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oeTh5\AppData\Local\Microsoft\Windows\INetCache\Content.Outlook\KMLAQFUT\"/>
    </mc:Choice>
  </mc:AlternateContent>
  <xr:revisionPtr revIDLastSave="0" documentId="13_ncr:1_{AD0C66C9-65C2-4AF9-BEDB-6E7C98A0C000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Datentabelle" sheetId="1" r:id="rId1"/>
  </sheets>
  <definedNames>
    <definedName name="_xlnm._FilterDatabase" localSheetId="0" hidden="1">Datentabelle!$A$1:$FG$1</definedName>
  </definedNames>
  <calcPr calcId="191029"/>
</workbook>
</file>

<file path=xl/sharedStrings.xml><?xml version="1.0" encoding="utf-8"?>
<sst xmlns="http://schemas.openxmlformats.org/spreadsheetml/2006/main" count="88" uniqueCount="88">
  <si>
    <t>Bevölkerung</t>
  </si>
  <si>
    <t>Stormarn</t>
  </si>
  <si>
    <t>Steinburg</t>
  </si>
  <si>
    <t>Segeberg</t>
  </si>
  <si>
    <t>Schleswig-Flensburg</t>
  </si>
  <si>
    <t>Rendsburg-Eckernförde</t>
  </si>
  <si>
    <t>Plön</t>
  </si>
  <si>
    <t>Pinneberg</t>
  </si>
  <si>
    <t>Ostholstein</t>
  </si>
  <si>
    <t>Nordfriesland</t>
  </si>
  <si>
    <t>Herzogtum Lauenburg</t>
  </si>
  <si>
    <t>Dithmarschen</t>
  </si>
  <si>
    <t>Wirtschaft und Finanzen</t>
  </si>
  <si>
    <t>Tourismus und Flächennutzung</t>
  </si>
  <si>
    <t>Wohnungen</t>
  </si>
  <si>
    <t>Sozialstruktur</t>
  </si>
  <si>
    <t xml:space="preserve">Statistische Daten zu den Kreisen und kreisfreien Städten Schleswig-Holsteins, © Statistikamt Nord </t>
  </si>
  <si>
    <t>Bevölkerungsdichte in Einw./km²</t>
  </si>
  <si>
    <t>Bevölkerungsstand</t>
  </si>
  <si>
    <t>Durchschnittsalter in Jahren</t>
  </si>
  <si>
    <t>Natürlicher Bevölkerungssaldo</t>
  </si>
  <si>
    <t>Wanderungssaldo</t>
  </si>
  <si>
    <t>Wanderungssaldo über Kreisgrenzen: Differenz zwischen Zu- und Fortzügen im Jahr (für Schleswig-Holstein: Wanderungssaldo über die Landesgrenze)</t>
  </si>
  <si>
    <t>Schleswig-Holstein</t>
  </si>
  <si>
    <t>Flensburg</t>
  </si>
  <si>
    <t>Kiel</t>
  </si>
  <si>
    <t>Lübeck</t>
  </si>
  <si>
    <t>Neumünster</t>
  </si>
  <si>
    <t>Erwerbstätige in Tsd.</t>
  </si>
  <si>
    <t>Beschäftigungsquote in %</t>
  </si>
  <si>
    <t>Frauenbeschäftigungsquote in %</t>
  </si>
  <si>
    <t>Arbeitslose</t>
  </si>
  <si>
    <t>Arbeitslosenquote in %</t>
  </si>
  <si>
    <t>Anteil der sozialversicherungspflichtig Beschäftigten am Wohnort an der erwerbsfähigen Bevölkerung (15-&lt;65-Jährige) zum 30.06. des Jahres</t>
  </si>
  <si>
    <t>Anteil der sozialversicherungspflichtig beschäftigten Frauen am Wohnort an den erwerbsfähigen Frauen (15-&lt;65-Jährige) zum 30.06. des Jahres</t>
  </si>
  <si>
    <t>Anzahl der Arbeitslosen (nach SGB II und SGB III) im Jahresdurchschnitt (Arbeitslosenstatistik der Bundesagentur für Arbeit)</t>
  </si>
  <si>
    <t>Arbeitslosenquote bezogen auf alle zivilen Erwerbspersonen im Jahresdurchschnitt (Arbeitslosenstatistik der Bundesagentur für Arbeit)</t>
  </si>
  <si>
    <t>Fertig gestellte Wohnungen</t>
  </si>
  <si>
    <t>Baufertigstellungen von Wohnungen in Wohn- und Nichtwohngebäuden (einschl. Umbau) im Jahr</t>
  </si>
  <si>
    <t>Kaufwert für baureifes Land in Euro/m²</t>
  </si>
  <si>
    <t>Insolvenzverfahren</t>
  </si>
  <si>
    <t>Verbraucherinsolvenzen</t>
  </si>
  <si>
    <t>Gewerbesteuerhebesatz in %</t>
  </si>
  <si>
    <t>Bruttowertschöpfung in Mio. Euro</t>
  </si>
  <si>
    <t>Schulden der Gemeinden und Gemeindeverbände in Tsd. Euro</t>
  </si>
  <si>
    <t>Beantragte Insolvenzverfahren im Jahr</t>
  </si>
  <si>
    <t>Beantragte Verbraucherinsolvenzverfahren im Jahr</t>
  </si>
  <si>
    <t>Gewerbesteuerhebesatz im Jahr</t>
  </si>
  <si>
    <t>Schulden der Gemeinden und Gemeindeverbände im Jahr</t>
  </si>
  <si>
    <t>Übernachtungen in Beherbergungsbetrieben</t>
  </si>
  <si>
    <t>Tourismusintensität</t>
  </si>
  <si>
    <t>Siedlungs- und Verkehrsfläche in %</t>
  </si>
  <si>
    <t>Landwirtschaftsfläche in %</t>
  </si>
  <si>
    <t>Anzahl der Gästeübernachtungen in Beherbergungsbetrieben mit mindestens zehn Betten (ohne Camping) im Jahr</t>
  </si>
  <si>
    <t xml:space="preserve">Bevölkerungsstand zum 31.12. des Jahres (2005/2010: Basis Volkszählung 1987; danach Fortschreibung Basis Zensus 2011) </t>
  </si>
  <si>
    <t xml:space="preserve">Durchschnittsalter der Bevölkerung zum 31.12. des Jahres (2005/2010: Basis Volkszählung 1987; danach Fortschreibung Basis Zensus 2011) </t>
  </si>
  <si>
    <t>Wohnungsbestand in Wohn- und Nichtwohngebäuden (einschl. Wohnheimen) zum 31.12. des Jahres (Fortschreibung Basis Gebäude- und Wohnungszählung 2011)</t>
  </si>
  <si>
    <t>Erwerbstätige am Arbeitsort im Jahresdurchschnitt (Arbeitskreis Erwerbstätigenrechnung des Bundes und der Länder, Berechnungsstand August 2021)</t>
  </si>
  <si>
    <t>Bruttowertschöpfung zu Herstellungspreisen im Jahr (Arbeitskreis Volkswirtschaftliche Gesamtrechnungen der Länder, Berechnungsstand August 2021)</t>
  </si>
  <si>
    <t>Anteil der Siedlungs- und Verkehrsfläche an der Gesamtfläche zum 31.12. des Jahres</t>
  </si>
  <si>
    <t>Anteil der Landwirtschaftsfläche an der Gesamtfläche zum 31.12. des Jahres</t>
  </si>
  <si>
    <t>Anteil der Ausländer:innen in %</t>
  </si>
  <si>
    <t xml:space="preserve">Anteil der Ausländer:innen an der Gesamtbevölkerung zum 31.12. des Jahres (2005/2010: Basis Volkszählung 1987; danach Fortschreibung Basis Zensus 2011) </t>
  </si>
  <si>
    <t>Einpendler:innenquote in %</t>
  </si>
  <si>
    <t>Anteil der Einpendler:innen über die Kreisgrenzen an den sozialversicherungspflichtig Beschäftigten am Arbeitsort zum 30.06. des Jahres (für Schleswig-Holstein: Einpendler:innen über die Landesgrenze)</t>
  </si>
  <si>
    <t>Auspendler:innenquote in %</t>
  </si>
  <si>
    <t>Anteil der Auspendler:innen über die Kreisgrenzen an den sozialversicherungspflichtig Beschäftigen am Wohnort zum 30.06. des Jahres (für Schleswig-Holstein: Auspendler:innen über die Landesgrenze)</t>
  </si>
  <si>
    <t>Pendler:innensaldo über Kreisgrenzen: Differenz zwischen sozialversicherungspflichtig beschäftigten Ein- und Auspendler:innen zum 30.06. des Jahres (für Schleswig-Holstein: Pendler:innensaldo über die Landesgrenze)</t>
  </si>
  <si>
    <t>Pendler:innensaldo</t>
  </si>
  <si>
    <t>Schulabsolvent:innen mit allgemeiner Hochschulreife in %</t>
  </si>
  <si>
    <t>Anteil der Absolvent:innen mit allgemeiner Hochschulreife an allen Schulabsolvent:innen im Schuljahr</t>
  </si>
  <si>
    <t>Schulabgänger:innen ohne Hauptschulabschluss in %</t>
  </si>
  <si>
    <t>Anteil der Schulabgänger:innen ohne Hauptschulabschluss an allen Schulabsolvent:innen im Schuljahr</t>
  </si>
  <si>
    <t>Verfügbares Einkommen der privaten Haushalte je Einwohner:in in Euro</t>
  </si>
  <si>
    <t>Schulden je Einwohner:in in Euro</t>
  </si>
  <si>
    <t>Schulden der Gemeinden und Gemeindeverbände je Einwohner:in im Jahr</t>
  </si>
  <si>
    <t>Bruttowertschöpfung je Erwerbstätige:n in Euro</t>
  </si>
  <si>
    <t>Bruttowertschöpfung je Erwerbstätige:n im Jahr (Arbeitskreis Volkswirtschaftliche Gesamtrechnungen der Länder, Berechnungsstand August 2021)</t>
  </si>
  <si>
    <t>Verfügbares Einkommen der privaten Haushalte je Einwohner:in im Jahr (Arbeitskreis Volkswirtschaftliche Gesamtrechnungen der Länder, Berechnungsstand August 2021)</t>
  </si>
  <si>
    <t>Durchschnittlicher Kaufwert für baureifes Land im Jahr (Vergleichbarkeit mit den Vorjahren ab 2021 aus methodischen Gründen erheblich eingeschränkt.)</t>
  </si>
  <si>
    <t>Gewerbeanmeldungen je 1 000 Einwohner:innen</t>
  </si>
  <si>
    <t>Gewerbeabmeldungen je 1 000 Einwohner:innen</t>
  </si>
  <si>
    <t>Gewerbe-Aufgaben und Gewerbe-Fortzüge je 1 000 Einwohner:innen im Jahr</t>
  </si>
  <si>
    <t>Gewerbe-Neuerrichtungen und Gewerbe-Zuzüge je 1 000 Einwohner:innen im Jahr</t>
  </si>
  <si>
    <t>Tourismusintensität: Gästeübernachtungen in Beherbergungsbetrieben mit mindestens zehn Betten (ohne Camping) je 1 000 Einwohner:innen im Jahr</t>
  </si>
  <si>
    <t>Saldo der natürlichen Bevölkerungsbewegung: Differenz zwischen Lebendgeborenen und Gestorbenen im Jahr</t>
  </si>
  <si>
    <t xml:space="preserve">Bevölkerungsdichte: Einwohner:innen je km² zum 31.12. des Jahres (2005/2010: Basis Volkszählung 1987; danach Fortschreibung Basis Zensus 2011)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</si>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</sst>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"/>
    <numFmt numFmtId="165" formatCode="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_-* #,##0.00\ [$€]_-;\-* #,##0.00\ [$€]_-;_-* &quot;-&quot;??\ [$€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7" fillId="0" borderId="0"/>
    <xf numFmtId="166" fontId="8" fillId="0" borderId="0"/>
    <xf numFmtId="49" fontId="8" fillId="0" borderId="0"/>
    <xf numFmtId="167" fontId="10" fillId="0" borderId="0">
      <alignment horizontal="center"/>
    </xf>
    <xf numFmtId="168" fontId="8" fillId="0" borderId="0"/>
    <xf numFmtId="169" fontId="10" fillId="0" borderId="0"/>
    <xf numFmtId="170" fontId="10" fillId="0" borderId="0"/>
    <xf numFmtId="171" fontId="10" fillId="0" borderId="0"/>
    <xf numFmtId="172" fontId="10" fillId="0" borderId="0">
      <alignment horizontal="center"/>
    </xf>
    <xf numFmtId="173" fontId="10" fillId="0" borderId="0">
      <alignment horizontal="center"/>
    </xf>
    <xf numFmtId="174" fontId="10" fillId="0" borderId="0">
      <alignment horizontal="center"/>
    </xf>
    <xf numFmtId="175" fontId="10" fillId="0" borderId="0">
      <alignment horizontal="center"/>
    </xf>
    <xf numFmtId="176" fontId="10" fillId="0" borderId="0">
      <alignment horizontal="center"/>
    </xf>
    <xf numFmtId="177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4" applyFont="0" applyBorder="0" applyAlignment="0"/>
    <xf numFmtId="1" fontId="13" fillId="2" borderId="2">
      <alignment horizontal="right"/>
    </xf>
    <xf numFmtId="0" fontId="10" fillId="0" borderId="0"/>
    <xf numFmtId="0" fontId="10" fillId="0" borderId="0"/>
    <xf numFmtId="164" fontId="14" fillId="0" borderId="0">
      <alignment horizontal="center" vertical="center"/>
    </xf>
    <xf numFmtId="0" fontId="4" fillId="0" borderId="0"/>
    <xf numFmtId="0" fontId="3" fillId="0" borderId="0"/>
    <xf numFmtId="0" fontId="15" fillId="0" borderId="0" applyNumberFormat="0" applyFill="0" applyBorder="0" applyAlignment="0" applyProtection="0"/>
    <xf numFmtId="0" fontId="2" fillId="0" borderId="0"/>
    <xf numFmtId="0" fontId="19" fillId="4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vertical="center"/>
    </xf>
    <xf numFmtId="164" fontId="6" fillId="0" borderId="0" xfId="26" applyNumberFormat="1" applyFont="1" applyFill="1" applyBorder="1" applyAlignment="1">
      <alignment vertical="center"/>
    </xf>
    <xf numFmtId="0" fontId="6" fillId="0" borderId="0" xfId="26" applyFont="1" applyFill="1" applyBorder="1" applyAlignment="1">
      <alignment vertical="center"/>
    </xf>
    <xf numFmtId="3" fontId="6" fillId="0" borderId="0" xfId="26" applyNumberFormat="1" applyFont="1" applyFill="1" applyBorder="1" applyAlignment="1">
      <alignment vertical="center"/>
    </xf>
    <xf numFmtId="3" fontId="6" fillId="0" borderId="0" xfId="26" applyNumberFormat="1" applyFont="1" applyFill="1" applyBorder="1" applyAlignment="1">
      <alignment vertical="center" wrapText="1"/>
    </xf>
    <xf numFmtId="165" fontId="6" fillId="0" borderId="0" xfId="26" applyNumberFormat="1" applyFont="1" applyFill="1" applyBorder="1" applyAlignment="1">
      <alignment vertical="center"/>
    </xf>
    <xf numFmtId="2" fontId="6" fillId="0" borderId="0" xfId="26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9" fontId="6" fillId="0" borderId="13" xfId="0" applyNumberFormat="1" applyFont="1" applyFill="1" applyBorder="1" applyAlignment="1">
      <alignment vertical="center"/>
    </xf>
    <xf numFmtId="165" fontId="6" fillId="0" borderId="13" xfId="26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3" fontId="6" fillId="0" borderId="13" xfId="26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9" fontId="6" fillId="0" borderId="5" xfId="0" applyNumberFormat="1" applyFont="1" applyFill="1" applyBorder="1" applyAlignment="1">
      <alignment vertical="center"/>
    </xf>
    <xf numFmtId="165" fontId="6" fillId="0" borderId="5" xfId="26" applyNumberFormat="1" applyFont="1" applyFill="1" applyBorder="1" applyAlignment="1">
      <alignment vertical="center"/>
    </xf>
    <xf numFmtId="3" fontId="6" fillId="0" borderId="5" xfId="26" applyNumberFormat="1" applyFont="1" applyFill="1" applyBorder="1" applyAlignment="1">
      <alignment vertical="center"/>
    </xf>
    <xf numFmtId="0" fontId="6" fillId="0" borderId="5" xfId="26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28">
    <cellStyle name="0mitP" xfId="2" xr:uid="{00000000-0005-0000-0000-000000000000}"/>
    <cellStyle name="0ohneP" xfId="3" xr:uid="{00000000-0005-0000-0000-000001000000}"/>
    <cellStyle name="10mitP" xfId="4" xr:uid="{00000000-0005-0000-0000-000002000000}"/>
    <cellStyle name="1mitP" xfId="5" xr:uid="{00000000-0005-0000-0000-000003000000}"/>
    <cellStyle name="3mitP" xfId="6" xr:uid="{00000000-0005-0000-0000-000004000000}"/>
    <cellStyle name="3ohneP" xfId="7" xr:uid="{00000000-0005-0000-0000-000005000000}"/>
    <cellStyle name="4mitP" xfId="8" xr:uid="{00000000-0005-0000-0000-000006000000}"/>
    <cellStyle name="6mitP" xfId="9" xr:uid="{00000000-0005-0000-0000-000007000000}"/>
    <cellStyle name="6ohneP" xfId="10" xr:uid="{00000000-0005-0000-0000-000008000000}"/>
    <cellStyle name="7mitP" xfId="11" xr:uid="{00000000-0005-0000-0000-000009000000}"/>
    <cellStyle name="9mitP" xfId="12" xr:uid="{00000000-0005-0000-0000-00000A000000}"/>
    <cellStyle name="9ohneP" xfId="13" xr:uid="{00000000-0005-0000-0000-00000B000000}"/>
    <cellStyle name="Euro" xfId="14" xr:uid="{00000000-0005-0000-0000-00000C000000}"/>
    <cellStyle name="Gut" xfId="26" builtinId="26"/>
    <cellStyle name="Hyperlink 2" xfId="15" xr:uid="{00000000-0005-0000-0000-00000E000000}"/>
    <cellStyle name="Hyperlink 3" xfId="16" xr:uid="{00000000-0005-0000-0000-00000F000000}"/>
    <cellStyle name="Hyperlink 4" xfId="24" xr:uid="{00000000-0005-0000-0000-000010000000}"/>
    <cellStyle name="nf2" xfId="17" xr:uid="{00000000-0005-0000-0000-000011000000}"/>
    <cellStyle name="Normal_040831_KapaBedarf-AA_Hochfahrlogik_A2LL_KT" xfId="18" xr:uid="{00000000-0005-0000-0000-000012000000}"/>
    <cellStyle name="Standard" xfId="0" builtinId="0"/>
    <cellStyle name="Standard 2" xfId="19" xr:uid="{00000000-0005-0000-0000-000014000000}"/>
    <cellStyle name="Standard 3" xfId="20" xr:uid="{00000000-0005-0000-0000-000015000000}"/>
    <cellStyle name="Standard 4" xfId="1" xr:uid="{00000000-0005-0000-0000-000016000000}"/>
    <cellStyle name="Standard 5" xfId="22" xr:uid="{00000000-0005-0000-0000-000017000000}"/>
    <cellStyle name="Standard 6" xfId="23" xr:uid="{00000000-0005-0000-0000-000018000000}"/>
    <cellStyle name="Standard 7" xfId="25" xr:uid="{00000000-0005-0000-0000-000019000000}"/>
    <cellStyle name="Standard 8" xfId="27" xr:uid="{00000000-0005-0000-0000-00001A000000}"/>
    <cellStyle name="Tsd" xfId="21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Bevölkerungsstand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11-4720-86A8-2968E5CDE9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11-4720-86A8-2968E5CDE901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11-4720-86A8-2968E5CDE9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C11-4720-86A8-2968E5CDE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5152"/>
        <c:axId val="556767896"/>
      </c:barChart>
      <c:catAx>
        <c:axId val="55676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67896"/>
        <c:scaling>
          <c:orientation val="minMax"/>
          <c:max val="32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5152"/>
        <c:crosses val="max"/>
        <c:crossBetween val="between"/>
        <c:majorUnit val="90000"/>
        <c:minorUnit val="4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Neuerrichtungen und Zuzüge unter Gewerbeanmeldungen je 1.000 Einwohner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6-4AB9-BD59-8149ECA357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8C6-4AB9-BD59-8149ECA3570F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8C6-4AB9-BD59-8149ECA35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1624"/>
        <c:axId val="556755352"/>
      </c:barChart>
      <c:catAx>
        <c:axId val="556761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5352"/>
        <c:scaling>
          <c:orientation val="minMax"/>
          <c:max val="15"/>
          <c:min val="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1624"/>
        <c:crosses val="max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Erwerbstätige am Arbeitsort in 1.000 Personen (Jahresdurchschnitt 2004)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30-44D4-80DA-060608A6ED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330-44D4-80DA-060608A6E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2016"/>
        <c:axId val="556755744"/>
      </c:barChart>
      <c:catAx>
        <c:axId val="556762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5744"/>
        <c:scaling>
          <c:orientation val="minMax"/>
          <c:max val="16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2016"/>
        <c:crosses val="max"/>
        <c:crossBetween val="between"/>
        <c:majorUnit val="4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Beschäftigtenquote 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0B-4C4F-A327-C1E6238E656D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0B-4C4F-A327-C1E6238E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6920"/>
        <c:axId val="556757704"/>
      </c:barChart>
      <c:catAx>
        <c:axId val="556756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7704"/>
        <c:scaling>
          <c:orientation val="minMax"/>
          <c:max val="55"/>
          <c:min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6920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Beschäftigtenquote Frauen 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238-475E-8E85-BB437D7ED376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238-475E-8E85-BB437D7ED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8488"/>
        <c:axId val="556764760"/>
      </c:barChart>
      <c:catAx>
        <c:axId val="556758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64760"/>
        <c:scaling>
          <c:orientation val="minMax"/>
          <c:max val="50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8488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Bevölkerungsentwicklung 31.12.2000 bis 31.12.2005
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0-409F-BAAD-83BF308E56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F00-409F-BAAD-83BF308E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733112"/>
        <c:axId val="559724488"/>
      </c:barChart>
      <c:catAx>
        <c:axId val="559733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724488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33112"/>
        <c:crosses val="max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Erwerbstätigenentwicklung am Arbeitsort 2000 bis 2004 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B-4AFC-A688-C7EE7F60A14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B-4AFC-A688-C7EE7F60A14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BFB-4AFC-A688-C7EE7F60A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731544"/>
        <c:axId val="559726840"/>
      </c:barChart>
      <c:catAx>
        <c:axId val="559731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726840"/>
        <c:scaling>
          <c:orientation val="minMax"/>
          <c:max val="6"/>
          <c:min val="-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31544"/>
        <c:crosses val="max"/>
        <c:crossBetween val="between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Durchschnittsalter (in Jahren)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A1-4D25-A252-A3B82CF9282E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A1-4D25-A252-A3B82CF92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726056"/>
        <c:axId val="559727232"/>
      </c:barChart>
      <c:catAx>
        <c:axId val="559726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727232"/>
        <c:scaling>
          <c:orientation val="minMax"/>
          <c:max val="4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6056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Ausländeranteil 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C26-4E53-A70D-D986560A818D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C26-4E53-A70D-D986560A8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724880"/>
        <c:axId val="559729976"/>
      </c:barChart>
      <c:catAx>
        <c:axId val="55972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729976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9724880"/>
        <c:crosses val="max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Bevölkerungsdichte (Einwohner je km²)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23-405E-A375-38B7B7A2AE45}"/>
            </c:ext>
          </c:extLst>
        </c:ser>
        <c:ser>
          <c:idx val="1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23-405E-A375-38B7B7A2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7112"/>
        <c:axId val="556765936"/>
      </c:barChart>
      <c:catAx>
        <c:axId val="556767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65936"/>
        <c:scaling>
          <c:orientation val="minMax"/>
          <c:max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7112"/>
        <c:crosses val="max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 sz="1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Natürliche Bevölkerungsbewegung </a:t>
            </a:r>
            <a:r>
              <a:rPr lang="de-DE" sz="1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(Geborenen-/ Gestorbenenüberschuss)</a:t>
            </a:r>
            <a:endParaRPr lang="de-DE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A53-4603-839D-2EE9F464A78E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A53-4603-839D-2EE9F464A78E}"/>
            </c:ext>
          </c:extLst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A53-4603-839D-2EE9F464A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6720"/>
        <c:axId val="556752608"/>
      </c:barChart>
      <c:catAx>
        <c:axId val="556766720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2608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556752608"/>
        <c:scaling>
          <c:orientation val="minMax"/>
          <c:max val="0"/>
          <c:min val="-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6720"/>
        <c:crosses val="max"/>
        <c:crossBetween val="between"/>
        <c:majorUnit val="2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Wanderungssaldo über Kreisgrenzen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29-40C7-A0F7-A8D6163B8420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029-40C7-A0F7-A8D6163B8420}"/>
            </c:ext>
          </c:extLst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029-40C7-A0F7-A8D6163B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4368"/>
        <c:axId val="556756528"/>
      </c:barChart>
      <c:catAx>
        <c:axId val="55676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6528"/>
        <c:scaling>
          <c:orientation val="minMax"/>
          <c:max val="2250"/>
          <c:min val="-7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4368"/>
        <c:crosses val="max"/>
        <c:crossBetween val="between"/>
        <c:majorUnit val="7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Arbeitslosenquote - abhängig zivile Erwerbspersonen
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A5B-42AC-94CD-BE3D6CC60EE4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B-42AC-94CD-BE3D6CC60EE4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B-42AC-94CD-BE3D6CC60E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A5B-42AC-94CD-BE3D6CC60EE4}"/>
            </c:ext>
          </c:extLst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5B-42AC-94CD-BE3D6CC60EE4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B-42AC-94CD-BE3D6CC60E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7A5B-42AC-94CD-BE3D6CC60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1232"/>
        <c:axId val="556756136"/>
      </c:barChart>
      <c:catAx>
        <c:axId val="55676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6136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1232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Anteil der Langzeitarbeitslosen an den Arbeitslosen
(in 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EA-4F27-8E0D-692049634815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7EA-4F27-8E0D-692049634815}"/>
            </c:ext>
          </c:extLst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7EA-4F27-8E0D-692049634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8096"/>
        <c:axId val="556753000"/>
      </c:barChart>
      <c:catAx>
        <c:axId val="556758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3000"/>
        <c:scaling>
          <c:orientation val="minMax"/>
          <c:max val="44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8096"/>
        <c:crosses val="max"/>
        <c:crossBetween val="between"/>
        <c:majorUnit val="6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Anteil der Absolventen aus allgemein bildenden Schulen mit allgemeiner Hochschulreife in % (Schuljahr 2003/04)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79-4E15-BB2C-CA7544444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9664"/>
        <c:axId val="556760056"/>
      </c:barChart>
      <c:catAx>
        <c:axId val="556759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0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60056"/>
        <c:scaling>
          <c:orientation val="minMax"/>
          <c:max val="4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9664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Anteil der Abgänger aus allgemein bildenden Schulen ohne Hauptschulabschluss in % (Schuljahr 2003/04)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4-46E1-8AFF-62A30886EFF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4-46E1-8AFF-62A30886EFF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14-46E1-8AFF-62A30886EF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6014-46E1-8AFF-62A30886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63584"/>
        <c:axId val="556762408"/>
      </c:barChart>
      <c:catAx>
        <c:axId val="556763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2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62408"/>
        <c:scaling>
          <c:orientation val="minMax"/>
          <c:max val="1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63584"/>
        <c:crosses val="max"/>
        <c:crossBetween val="between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Durchschnittlicher Kaufwert für baureifes Land                 (in Euro/km²)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3F-4708-9775-EA691DFFC42F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F-4708-9775-EA691DFFC4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F-4708-9775-EA691DFFC4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D3F-4708-9775-EA691DFFC42F}"/>
            </c:ext>
          </c:extLst>
        </c:ser>
        <c:ser>
          <c:idx val="2"/>
          <c:order val="2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3F-4708-9775-EA691DFFC4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3F-4708-9775-EA691DFFC4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Datentabelle!$A$7:$A$21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Bevölkerung!#REF!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Bevölkerung!#REF!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2D3F-4708-9775-EA691DFFC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8880"/>
        <c:axId val="556754176"/>
      </c:barChart>
      <c:catAx>
        <c:axId val="55675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754176"/>
        <c:scaling>
          <c:orientation val="minMax"/>
          <c:max val="2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556758880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 macro="">
      <xdr:nvGraphicFramePr>
        <xdr:cNvPr id="1958" name="Diagramm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 macro="">
      <xdr:nvGraphicFramePr>
        <xdr:cNvPr id="1959" name="Diagramm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960" name="Diagramm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1961" name="Diagramm 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 macro="">
      <xdr:nvGraphicFramePr>
        <xdr:cNvPr id="1962" name="Diagramm 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21</xdr:row>
      <xdr:rowOff>0</xdr:rowOff>
    </xdr:to>
    <xdr:graphicFrame macro="">
      <xdr:nvGraphicFramePr>
        <xdr:cNvPr id="1963" name="Diagramm 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 macro="">
      <xdr:nvGraphicFramePr>
        <xdr:cNvPr id="1964" name="Diagramm 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21</xdr:row>
      <xdr:rowOff>0</xdr:rowOff>
    </xdr:to>
    <xdr:graphicFrame macro="">
      <xdr:nvGraphicFramePr>
        <xdr:cNvPr id="1965" name="Diagramm 8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 macro="">
      <xdr:nvGraphicFramePr>
        <xdr:cNvPr id="1966" name="Diagramm 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21</xdr:row>
      <xdr:rowOff>0</xdr:rowOff>
    </xdr:to>
    <xdr:graphicFrame macro="">
      <xdr:nvGraphicFramePr>
        <xdr:cNvPr id="1967" name="Diagramm 1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968" name="Diagramm 2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969" name="Diagramm 2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1970" name="Diagramm 2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 macro="">
      <xdr:nvGraphicFramePr>
        <xdr:cNvPr id="1971" name="Diagramm 2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1972" name="Diagramm 24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 macro="">
      <xdr:nvGraphicFramePr>
        <xdr:cNvPr id="1973" name="Diagramm 2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 macro="">
      <xdr:nvGraphicFramePr>
        <xdr:cNvPr id="1974" name="Diagramm 26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3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0.7109375" defaultRowHeight="26.1" customHeight="1" x14ac:dyDescent="0.2"/>
  <cols>
    <col min="1" max="1" width="20.7109375" style="1" customWidth="1"/>
    <col min="2" max="72" width="9.7109375" style="1" customWidth="1"/>
    <col min="73" max="76" width="10.7109375" style="1" customWidth="1"/>
    <col min="77" max="131" width="9.7109375" style="1" customWidth="1"/>
    <col min="132" max="136" width="10.7109375" style="1" customWidth="1"/>
    <col min="137" max="137" width="11" style="1" customWidth="1"/>
    <col min="138" max="138" width="9.7109375" style="1" customWidth="1"/>
    <col min="139" max="140" width="10.7109375" style="1" customWidth="1"/>
    <col min="141" max="144" width="9.7109375" style="1" customWidth="1"/>
    <col min="145" max="148" width="11.42578125" style="1" customWidth="1"/>
    <col min="149" max="149" width="10.7109375" style="1" customWidth="1"/>
    <col min="150" max="191" width="9.7109375" style="1" customWidth="1"/>
    <col min="192" max="16384" width="10.7109375" style="1"/>
  </cols>
  <sheetData>
    <row r="1" spans="1:164" s="4" customFormat="1" ht="26.1" customHeight="1" x14ac:dyDescent="0.2">
      <c r="A1" s="10" t="s">
        <v>16</v>
      </c>
      <c r="E1" s="1"/>
      <c r="F1" s="1"/>
      <c r="H1" s="5"/>
      <c r="J1" s="5"/>
      <c r="K1" s="5"/>
      <c r="M1" s="5"/>
      <c r="N1" s="5"/>
      <c r="O1" s="5"/>
      <c r="P1" s="5"/>
      <c r="DN1" s="23"/>
      <c r="DO1" s="55"/>
      <c r="DP1" s="55"/>
      <c r="DQ1" s="25"/>
    </row>
    <row r="2" spans="1:164" s="6" customFormat="1" ht="26.1" customHeight="1" x14ac:dyDescent="0.2">
      <c r="A2" s="52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7"/>
      <c r="AF2" s="49" t="s">
        <v>15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27"/>
      <c r="BT2" s="27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27"/>
      <c r="CN2" s="49" t="s">
        <v>12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27"/>
      <c r="EO2" s="49" t="s">
        <v>13</v>
      </c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</row>
    <row r="3" spans="1:164" s="7" customFormat="1" ht="26.1" customHeight="1" x14ac:dyDescent="0.2">
      <c r="A3" s="53"/>
      <c r="B3" s="49" t="s">
        <v>18</v>
      </c>
      <c r="C3" s="50"/>
      <c r="D3" s="50"/>
      <c r="E3" s="50"/>
      <c r="F3" s="51"/>
      <c r="G3" s="49" t="s">
        <v>17</v>
      </c>
      <c r="H3" s="50"/>
      <c r="I3" s="50"/>
      <c r="J3" s="50"/>
      <c r="K3" s="51"/>
      <c r="L3" s="49" t="s">
        <v>19</v>
      </c>
      <c r="M3" s="50"/>
      <c r="N3" s="50"/>
      <c r="O3" s="50"/>
      <c r="P3" s="51"/>
      <c r="Q3" s="49" t="s">
        <v>61</v>
      </c>
      <c r="R3" s="50"/>
      <c r="S3" s="50"/>
      <c r="T3" s="50"/>
      <c r="U3" s="51"/>
      <c r="V3" s="49" t="s">
        <v>20</v>
      </c>
      <c r="W3" s="50"/>
      <c r="X3" s="50"/>
      <c r="Y3" s="50"/>
      <c r="Z3" s="51"/>
      <c r="AA3" s="49" t="s">
        <v>21</v>
      </c>
      <c r="AB3" s="50"/>
      <c r="AC3" s="50"/>
      <c r="AD3" s="50"/>
      <c r="AE3" s="51"/>
      <c r="AF3" s="49" t="s">
        <v>28</v>
      </c>
      <c r="AG3" s="50"/>
      <c r="AH3" s="50"/>
      <c r="AI3" s="50"/>
      <c r="AJ3" s="51"/>
      <c r="AK3" s="49" t="s">
        <v>29</v>
      </c>
      <c r="AL3" s="50"/>
      <c r="AM3" s="50"/>
      <c r="AN3" s="50"/>
      <c r="AO3" s="51"/>
      <c r="AP3" s="49" t="s">
        <v>30</v>
      </c>
      <c r="AQ3" s="50"/>
      <c r="AR3" s="50"/>
      <c r="AS3" s="50"/>
      <c r="AT3" s="51"/>
      <c r="AU3" s="49" t="s">
        <v>63</v>
      </c>
      <c r="AV3" s="50"/>
      <c r="AW3" s="50"/>
      <c r="AX3" s="50"/>
      <c r="AY3" s="51"/>
      <c r="AZ3" s="49" t="s">
        <v>65</v>
      </c>
      <c r="BA3" s="50"/>
      <c r="BB3" s="50"/>
      <c r="BC3" s="50"/>
      <c r="BD3" s="51"/>
      <c r="BE3" s="49" t="s">
        <v>68</v>
      </c>
      <c r="BF3" s="50"/>
      <c r="BG3" s="50"/>
      <c r="BH3" s="50"/>
      <c r="BI3" s="51"/>
      <c r="BJ3" s="49" t="s">
        <v>31</v>
      </c>
      <c r="BK3" s="50"/>
      <c r="BL3" s="50"/>
      <c r="BM3" s="50"/>
      <c r="BN3" s="51"/>
      <c r="BO3" s="49" t="s">
        <v>32</v>
      </c>
      <c r="BP3" s="50"/>
      <c r="BQ3" s="50"/>
      <c r="BR3" s="50"/>
      <c r="BS3" s="51"/>
      <c r="BT3" s="49" t="s">
        <v>14</v>
      </c>
      <c r="BU3" s="50"/>
      <c r="BV3" s="50"/>
      <c r="BW3" s="50"/>
      <c r="BX3" s="51"/>
      <c r="BY3" s="49" t="s">
        <v>37</v>
      </c>
      <c r="BZ3" s="50"/>
      <c r="CA3" s="50"/>
      <c r="CB3" s="50"/>
      <c r="CC3" s="51"/>
      <c r="CD3" s="49" t="s">
        <v>69</v>
      </c>
      <c r="CE3" s="50"/>
      <c r="CF3" s="50"/>
      <c r="CG3" s="50"/>
      <c r="CH3" s="51"/>
      <c r="CI3" s="49" t="s">
        <v>71</v>
      </c>
      <c r="CJ3" s="50"/>
      <c r="CK3" s="50"/>
      <c r="CL3" s="50"/>
      <c r="CM3" s="51"/>
      <c r="CN3" s="49" t="s">
        <v>39</v>
      </c>
      <c r="CO3" s="50"/>
      <c r="CP3" s="50"/>
      <c r="CQ3" s="50"/>
      <c r="CR3" s="51"/>
      <c r="CS3" s="49" t="s">
        <v>80</v>
      </c>
      <c r="CT3" s="50"/>
      <c r="CU3" s="50"/>
      <c r="CV3" s="50"/>
      <c r="CW3" s="51"/>
      <c r="CX3" s="49" t="s">
        <v>81</v>
      </c>
      <c r="CY3" s="50"/>
      <c r="CZ3" s="50"/>
      <c r="DA3" s="50"/>
      <c r="DB3" s="51"/>
      <c r="DC3" s="49" t="s">
        <v>40</v>
      </c>
      <c r="DD3" s="50"/>
      <c r="DE3" s="50"/>
      <c r="DF3" s="50"/>
      <c r="DG3" s="51"/>
      <c r="DH3" s="49" t="s">
        <v>41</v>
      </c>
      <c r="DI3" s="50"/>
      <c r="DJ3" s="50"/>
      <c r="DK3" s="50"/>
      <c r="DL3" s="51"/>
      <c r="DM3" s="49" t="s">
        <v>42</v>
      </c>
      <c r="DN3" s="50"/>
      <c r="DO3" s="50"/>
      <c r="DP3" s="50"/>
      <c r="DQ3" s="51"/>
      <c r="DR3" s="49" t="s">
        <v>43</v>
      </c>
      <c r="DS3" s="50"/>
      <c r="DT3" s="50"/>
      <c r="DU3" s="50"/>
      <c r="DV3" s="51"/>
      <c r="DW3" s="49" t="s">
        <v>76</v>
      </c>
      <c r="DX3" s="50"/>
      <c r="DY3" s="50"/>
      <c r="DZ3" s="50"/>
      <c r="EA3" s="51"/>
      <c r="EB3" s="49" t="s">
        <v>73</v>
      </c>
      <c r="EC3" s="50"/>
      <c r="ED3" s="50"/>
      <c r="EE3" s="50"/>
      <c r="EF3" s="51"/>
      <c r="EG3" s="49" t="s">
        <v>44</v>
      </c>
      <c r="EH3" s="50"/>
      <c r="EI3" s="50"/>
      <c r="EJ3" s="51"/>
      <c r="EK3" s="49" t="s">
        <v>74</v>
      </c>
      <c r="EL3" s="50"/>
      <c r="EM3" s="50"/>
      <c r="EN3" s="51"/>
      <c r="EO3" s="43" t="s">
        <v>49</v>
      </c>
      <c r="EP3" s="44"/>
      <c r="EQ3" s="44"/>
      <c r="ER3" s="44"/>
      <c r="ES3" s="45"/>
      <c r="ET3" s="43" t="s">
        <v>50</v>
      </c>
      <c r="EU3" s="44"/>
      <c r="EV3" s="44"/>
      <c r="EW3" s="44"/>
      <c r="EX3" s="45"/>
      <c r="EY3" s="43" t="s">
        <v>51</v>
      </c>
      <c r="EZ3" s="44"/>
      <c r="FA3" s="44"/>
      <c r="FB3" s="44"/>
      <c r="FC3" s="45"/>
      <c r="FD3" s="49" t="s">
        <v>52</v>
      </c>
      <c r="FE3" s="50"/>
      <c r="FF3" s="50"/>
      <c r="FG3" s="50"/>
      <c r="FH3" s="50"/>
    </row>
    <row r="4" spans="1:164" s="7" customFormat="1" ht="65.099999999999994" customHeight="1" x14ac:dyDescent="0.2">
      <c r="A4" s="53"/>
      <c r="B4" s="46" t="s">
        <v>54</v>
      </c>
      <c r="C4" s="47"/>
      <c r="D4" s="47"/>
      <c r="E4" s="47"/>
      <c r="F4" s="48"/>
      <c r="G4" s="46" t="s">
        <v>86</v>
      </c>
      <c r="H4" s="47"/>
      <c r="I4" s="47"/>
      <c r="J4" s="47"/>
      <c r="K4" s="48"/>
      <c r="L4" s="46" t="s">
        <v>55</v>
      </c>
      <c r="M4" s="47"/>
      <c r="N4" s="47"/>
      <c r="O4" s="47"/>
      <c r="P4" s="48"/>
      <c r="Q4" s="46" t="s">
        <v>62</v>
      </c>
      <c r="R4" s="47"/>
      <c r="S4" s="47"/>
      <c r="T4" s="47"/>
      <c r="U4" s="48"/>
      <c r="V4" s="46" t="s">
        <v>85</v>
      </c>
      <c r="W4" s="47"/>
      <c r="X4" s="47"/>
      <c r="Y4" s="47"/>
      <c r="Z4" s="48"/>
      <c r="AA4" s="46" t="s">
        <v>22</v>
      </c>
      <c r="AB4" s="47"/>
      <c r="AC4" s="47"/>
      <c r="AD4" s="47"/>
      <c r="AE4" s="48"/>
      <c r="AF4" s="46" t="s">
        <v>57</v>
      </c>
      <c r="AG4" s="47"/>
      <c r="AH4" s="47"/>
      <c r="AI4" s="47"/>
      <c r="AJ4" s="48"/>
      <c r="AK4" s="46" t="s">
        <v>33</v>
      </c>
      <c r="AL4" s="47"/>
      <c r="AM4" s="47"/>
      <c r="AN4" s="47"/>
      <c r="AO4" s="48"/>
      <c r="AP4" s="46" t="s">
        <v>34</v>
      </c>
      <c r="AQ4" s="47"/>
      <c r="AR4" s="47"/>
      <c r="AS4" s="47"/>
      <c r="AT4" s="48"/>
      <c r="AU4" s="46" t="s">
        <v>64</v>
      </c>
      <c r="AV4" s="47"/>
      <c r="AW4" s="47"/>
      <c r="AX4" s="47"/>
      <c r="AY4" s="48"/>
      <c r="AZ4" s="46" t="s">
        <v>66</v>
      </c>
      <c r="BA4" s="47"/>
      <c r="BB4" s="47"/>
      <c r="BC4" s="47"/>
      <c r="BD4" s="48"/>
      <c r="BE4" s="46" t="s">
        <v>67</v>
      </c>
      <c r="BF4" s="47"/>
      <c r="BG4" s="47"/>
      <c r="BH4" s="47"/>
      <c r="BI4" s="48"/>
      <c r="BJ4" s="46" t="s">
        <v>35</v>
      </c>
      <c r="BK4" s="47"/>
      <c r="BL4" s="47"/>
      <c r="BM4" s="47"/>
      <c r="BN4" s="48"/>
      <c r="BO4" s="46" t="s">
        <v>36</v>
      </c>
      <c r="BP4" s="47"/>
      <c r="BQ4" s="47"/>
      <c r="BR4" s="47"/>
      <c r="BS4" s="48"/>
      <c r="BT4" s="46" t="s">
        <v>56</v>
      </c>
      <c r="BU4" s="47"/>
      <c r="BV4" s="47"/>
      <c r="BW4" s="47"/>
      <c r="BX4" s="48"/>
      <c r="BY4" s="46" t="s">
        <v>38</v>
      </c>
      <c r="BZ4" s="47"/>
      <c r="CA4" s="47"/>
      <c r="CB4" s="47"/>
      <c r="CC4" s="48"/>
      <c r="CD4" s="46" t="s">
        <v>70</v>
      </c>
      <c r="CE4" s="47"/>
      <c r="CF4" s="47"/>
      <c r="CG4" s="47"/>
      <c r="CH4" s="48"/>
      <c r="CI4" s="46" t="s">
        <v>72</v>
      </c>
      <c r="CJ4" s="47"/>
      <c r="CK4" s="47"/>
      <c r="CL4" s="47"/>
      <c r="CM4" s="48"/>
      <c r="CN4" s="46" t="s">
        <v>79</v>
      </c>
      <c r="CO4" s="47"/>
      <c r="CP4" s="47"/>
      <c r="CQ4" s="47"/>
      <c r="CR4" s="48"/>
      <c r="CS4" s="46" t="s">
        <v>83</v>
      </c>
      <c r="CT4" s="47"/>
      <c r="CU4" s="47"/>
      <c r="CV4" s="47"/>
      <c r="CW4" s="48"/>
      <c r="CX4" s="46" t="s">
        <v>82</v>
      </c>
      <c r="CY4" s="47"/>
      <c r="CZ4" s="47"/>
      <c r="DA4" s="47"/>
      <c r="DB4" s="48"/>
      <c r="DC4" s="46" t="s">
        <v>45</v>
      </c>
      <c r="DD4" s="47"/>
      <c r="DE4" s="47"/>
      <c r="DF4" s="47"/>
      <c r="DG4" s="48"/>
      <c r="DH4" s="46" t="s">
        <v>46</v>
      </c>
      <c r="DI4" s="47"/>
      <c r="DJ4" s="47"/>
      <c r="DK4" s="47"/>
      <c r="DL4" s="48"/>
      <c r="DM4" s="46" t="s">
        <v>47</v>
      </c>
      <c r="DN4" s="47"/>
      <c r="DO4" s="47"/>
      <c r="DP4" s="47"/>
      <c r="DQ4" s="48"/>
      <c r="DR4" s="46" t="s">
        <v>58</v>
      </c>
      <c r="DS4" s="47"/>
      <c r="DT4" s="47"/>
      <c r="DU4" s="47"/>
      <c r="DV4" s="48"/>
      <c r="DW4" s="46" t="s">
        <v>77</v>
      </c>
      <c r="DX4" s="47"/>
      <c r="DY4" s="47"/>
      <c r="DZ4" s="47"/>
      <c r="EA4" s="48"/>
      <c r="EB4" s="46" t="s">
        <v>78</v>
      </c>
      <c r="EC4" s="47"/>
      <c r="ED4" s="47"/>
      <c r="EE4" s="47"/>
      <c r="EF4" s="48"/>
      <c r="EG4" s="46" t="s">
        <v>48</v>
      </c>
      <c r="EH4" s="47"/>
      <c r="EI4" s="47"/>
      <c r="EJ4" s="48"/>
      <c r="EK4" s="46" t="s">
        <v>75</v>
      </c>
      <c r="EL4" s="47"/>
      <c r="EM4" s="47"/>
      <c r="EN4" s="48"/>
      <c r="EO4" s="46" t="s">
        <v>53</v>
      </c>
      <c r="EP4" s="47"/>
      <c r="EQ4" s="47"/>
      <c r="ER4" s="47"/>
      <c r="ES4" s="48"/>
      <c r="ET4" s="46" t="s">
        <v>84</v>
      </c>
      <c r="EU4" s="47"/>
      <c r="EV4" s="47"/>
      <c r="EW4" s="47"/>
      <c r="EX4" s="48"/>
      <c r="EY4" s="46" t="s">
        <v>59</v>
      </c>
      <c r="EZ4" s="47"/>
      <c r="FA4" s="47"/>
      <c r="FB4" s="47"/>
      <c r="FC4" s="48"/>
      <c r="FD4" s="46" t="s">
        <v>60</v>
      </c>
      <c r="FE4" s="47"/>
      <c r="FF4" s="47"/>
      <c r="FG4" s="47"/>
      <c r="FH4" s="47"/>
    </row>
    <row r="5" spans="1:164" s="4" customFormat="1" ht="26.1" customHeight="1" x14ac:dyDescent="0.2">
      <c r="A5" s="54"/>
      <c r="B5" s="11">
        <v>2005</v>
      </c>
      <c r="C5" s="12">
        <v>2010</v>
      </c>
      <c r="D5" s="12">
        <v>2015</v>
      </c>
      <c r="E5" s="12">
        <v>2021</v>
      </c>
      <c r="F5" s="12">
        <v>2022</v>
      </c>
      <c r="G5" s="12">
        <v>2005</v>
      </c>
      <c r="H5" s="12">
        <v>2010</v>
      </c>
      <c r="I5" s="12">
        <v>2015</v>
      </c>
      <c r="J5" s="12">
        <v>2021</v>
      </c>
      <c r="K5" s="12">
        <v>2022</v>
      </c>
      <c r="L5" s="12">
        <v>2005</v>
      </c>
      <c r="M5" s="12">
        <v>2010</v>
      </c>
      <c r="N5" s="12">
        <v>2015</v>
      </c>
      <c r="O5" s="12">
        <v>2021</v>
      </c>
      <c r="P5" s="12">
        <v>2022</v>
      </c>
      <c r="Q5" s="12">
        <v>2005</v>
      </c>
      <c r="R5" s="12">
        <v>2010</v>
      </c>
      <c r="S5" s="12">
        <v>2015</v>
      </c>
      <c r="T5" s="12">
        <v>2021</v>
      </c>
      <c r="U5" s="12">
        <v>2022</v>
      </c>
      <c r="V5" s="12">
        <v>2005</v>
      </c>
      <c r="W5" s="12">
        <v>2010</v>
      </c>
      <c r="X5" s="12">
        <v>2015</v>
      </c>
      <c r="Y5" s="12">
        <v>2021</v>
      </c>
      <c r="Z5" s="12">
        <v>2022</v>
      </c>
      <c r="AA5" s="12">
        <v>2005</v>
      </c>
      <c r="AB5" s="12">
        <v>2010</v>
      </c>
      <c r="AC5" s="12">
        <v>2015</v>
      </c>
      <c r="AD5" s="12">
        <v>2021</v>
      </c>
      <c r="AE5" s="12">
        <v>2022</v>
      </c>
      <c r="AF5" s="13">
        <v>2005</v>
      </c>
      <c r="AG5" s="13">
        <v>2010</v>
      </c>
      <c r="AH5" s="12">
        <v>2015</v>
      </c>
      <c r="AI5" s="12">
        <v>2020</v>
      </c>
      <c r="AJ5" s="12">
        <v>2021</v>
      </c>
      <c r="AK5" s="13">
        <v>2005</v>
      </c>
      <c r="AL5" s="13">
        <v>2010</v>
      </c>
      <c r="AM5" s="13">
        <v>2015</v>
      </c>
      <c r="AN5" s="12">
        <v>2021</v>
      </c>
      <c r="AO5" s="12">
        <v>2022</v>
      </c>
      <c r="AP5" s="13">
        <v>2005</v>
      </c>
      <c r="AQ5" s="13">
        <v>2010</v>
      </c>
      <c r="AR5" s="13">
        <v>2015</v>
      </c>
      <c r="AS5" s="12">
        <v>2021</v>
      </c>
      <c r="AT5" s="12">
        <v>2022</v>
      </c>
      <c r="AU5" s="13">
        <v>2005</v>
      </c>
      <c r="AV5" s="13">
        <v>2010</v>
      </c>
      <c r="AW5" s="13">
        <v>2015</v>
      </c>
      <c r="AX5" s="12">
        <v>2021</v>
      </c>
      <c r="AY5" s="12">
        <v>2022</v>
      </c>
      <c r="AZ5" s="13">
        <v>2005</v>
      </c>
      <c r="BA5" s="13">
        <v>2010</v>
      </c>
      <c r="BB5" s="13">
        <v>2015</v>
      </c>
      <c r="BC5" s="12">
        <v>2021</v>
      </c>
      <c r="BD5" s="12">
        <v>2022</v>
      </c>
      <c r="BE5" s="13">
        <v>2005</v>
      </c>
      <c r="BF5" s="13">
        <v>2010</v>
      </c>
      <c r="BG5" s="13">
        <v>2015</v>
      </c>
      <c r="BH5" s="12">
        <v>2021</v>
      </c>
      <c r="BI5" s="12">
        <v>2022</v>
      </c>
      <c r="BJ5" s="13">
        <v>2005</v>
      </c>
      <c r="BK5" s="13">
        <v>2010</v>
      </c>
      <c r="BL5" s="13">
        <v>2015</v>
      </c>
      <c r="BM5" s="12">
        <v>2021</v>
      </c>
      <c r="BN5" s="12">
        <v>2022</v>
      </c>
      <c r="BO5" s="13">
        <v>2005</v>
      </c>
      <c r="BP5" s="13">
        <v>2010</v>
      </c>
      <c r="BQ5" s="13">
        <v>2015</v>
      </c>
      <c r="BR5" s="12">
        <v>2021</v>
      </c>
      <c r="BS5" s="12">
        <v>2022</v>
      </c>
      <c r="BT5" s="12">
        <v>2005</v>
      </c>
      <c r="BU5" s="13">
        <v>2010</v>
      </c>
      <c r="BV5" s="13">
        <v>2015</v>
      </c>
      <c r="BW5" s="12">
        <v>2021</v>
      </c>
      <c r="BX5" s="12">
        <v>2022</v>
      </c>
      <c r="BY5" s="13">
        <v>2005</v>
      </c>
      <c r="BZ5" s="13">
        <v>2010</v>
      </c>
      <c r="CA5" s="13">
        <v>2015</v>
      </c>
      <c r="CB5" s="12">
        <v>2021</v>
      </c>
      <c r="CC5" s="12">
        <v>2022</v>
      </c>
      <c r="CD5" s="14">
        <v>2005</v>
      </c>
      <c r="CE5" s="13">
        <v>2010</v>
      </c>
      <c r="CF5" s="13">
        <v>2015</v>
      </c>
      <c r="CG5" s="12">
        <v>2021</v>
      </c>
      <c r="CH5" s="12">
        <v>2022</v>
      </c>
      <c r="CI5" s="13">
        <v>2005</v>
      </c>
      <c r="CJ5" s="13">
        <v>2010</v>
      </c>
      <c r="CK5" s="13">
        <v>2015</v>
      </c>
      <c r="CL5" s="12">
        <v>2021</v>
      </c>
      <c r="CM5" s="12">
        <v>2022</v>
      </c>
      <c r="CN5" s="15">
        <v>2005</v>
      </c>
      <c r="CO5" s="13">
        <v>2010</v>
      </c>
      <c r="CP5" s="13">
        <v>2015</v>
      </c>
      <c r="CQ5" s="12">
        <v>2021</v>
      </c>
      <c r="CR5" s="12">
        <v>2022</v>
      </c>
      <c r="CS5" s="15">
        <v>2005</v>
      </c>
      <c r="CT5" s="13">
        <v>2010</v>
      </c>
      <c r="CU5" s="13">
        <v>2015</v>
      </c>
      <c r="CV5" s="12">
        <v>2021</v>
      </c>
      <c r="CW5" s="12">
        <v>2022</v>
      </c>
      <c r="CX5" s="15">
        <v>2005</v>
      </c>
      <c r="CY5" s="13">
        <v>2010</v>
      </c>
      <c r="CZ5" s="13">
        <v>2015</v>
      </c>
      <c r="DA5" s="12">
        <v>2021</v>
      </c>
      <c r="DB5" s="12">
        <v>2022</v>
      </c>
      <c r="DC5" s="15">
        <v>2005</v>
      </c>
      <c r="DD5" s="13">
        <v>2010</v>
      </c>
      <c r="DE5" s="13">
        <v>2015</v>
      </c>
      <c r="DF5" s="12">
        <v>2021</v>
      </c>
      <c r="DG5" s="12">
        <v>2022</v>
      </c>
      <c r="DH5" s="15">
        <v>2007</v>
      </c>
      <c r="DI5" s="13">
        <v>2010</v>
      </c>
      <c r="DJ5" s="13">
        <v>2015</v>
      </c>
      <c r="DK5" s="12">
        <v>2021</v>
      </c>
      <c r="DL5" s="12">
        <v>2022</v>
      </c>
      <c r="DM5" s="15">
        <v>2005</v>
      </c>
      <c r="DN5" s="13">
        <v>2010</v>
      </c>
      <c r="DO5" s="13">
        <v>2015</v>
      </c>
      <c r="DP5" s="12">
        <v>2021</v>
      </c>
      <c r="DQ5" s="12">
        <v>2022</v>
      </c>
      <c r="DR5" s="15">
        <v>2005</v>
      </c>
      <c r="DS5" s="15">
        <v>2010</v>
      </c>
      <c r="DT5" s="13">
        <v>2015</v>
      </c>
      <c r="DU5" s="13">
        <v>2020</v>
      </c>
      <c r="DV5" s="13">
        <v>2021</v>
      </c>
      <c r="DW5" s="15">
        <v>2005</v>
      </c>
      <c r="DX5" s="15">
        <v>2010</v>
      </c>
      <c r="DY5" s="13">
        <v>2015</v>
      </c>
      <c r="DZ5" s="13">
        <v>2020</v>
      </c>
      <c r="EA5" s="13">
        <v>2021</v>
      </c>
      <c r="EB5" s="15">
        <v>2005</v>
      </c>
      <c r="EC5" s="15">
        <v>2010</v>
      </c>
      <c r="ED5" s="13">
        <v>2015</v>
      </c>
      <c r="EE5" s="13">
        <v>2020</v>
      </c>
      <c r="EF5" s="13">
        <v>2021</v>
      </c>
      <c r="EG5" s="13">
        <v>2010</v>
      </c>
      <c r="EH5" s="13">
        <v>2015</v>
      </c>
      <c r="EI5" s="12">
        <v>2021</v>
      </c>
      <c r="EJ5" s="12">
        <v>2022</v>
      </c>
      <c r="EK5" s="13">
        <v>2010</v>
      </c>
      <c r="EL5" s="13">
        <v>2015</v>
      </c>
      <c r="EM5" s="12">
        <v>2021</v>
      </c>
      <c r="EN5" s="12">
        <v>2022</v>
      </c>
      <c r="EO5" s="15">
        <v>2005</v>
      </c>
      <c r="EP5" s="15">
        <v>2010</v>
      </c>
      <c r="EQ5" s="15">
        <v>2015</v>
      </c>
      <c r="ER5" s="12">
        <v>2021</v>
      </c>
      <c r="ES5" s="12">
        <v>2022</v>
      </c>
      <c r="ET5" s="15">
        <v>2005</v>
      </c>
      <c r="EU5" s="15">
        <v>2010</v>
      </c>
      <c r="EV5" s="15">
        <v>2015</v>
      </c>
      <c r="EW5" s="12">
        <v>2021</v>
      </c>
      <c r="EX5" s="12">
        <v>2022</v>
      </c>
      <c r="EY5" s="15">
        <v>2005</v>
      </c>
      <c r="EZ5" s="15">
        <v>2010</v>
      </c>
      <c r="FA5" s="15">
        <v>2015</v>
      </c>
      <c r="FB5" s="12">
        <v>2021</v>
      </c>
      <c r="FC5" s="12">
        <v>2022</v>
      </c>
      <c r="FD5" s="24">
        <v>2005</v>
      </c>
      <c r="FE5" s="24">
        <v>2010</v>
      </c>
      <c r="FF5" s="24">
        <v>2015</v>
      </c>
      <c r="FG5" s="12">
        <v>2021</v>
      </c>
      <c r="FH5" s="28">
        <v>2022</v>
      </c>
    </row>
    <row r="6" spans="1:164" ht="26.1" customHeight="1" x14ac:dyDescent="0.2">
      <c r="A6" s="8" t="s">
        <v>23</v>
      </c>
      <c r="B6" s="3">
        <v>2832950</v>
      </c>
      <c r="C6" s="3">
        <v>2834259</v>
      </c>
      <c r="D6" s="3">
        <v>2858714</v>
      </c>
      <c r="E6" s="3">
        <v>2922005</v>
      </c>
      <c r="F6" s="29">
        <v>2953270</v>
      </c>
      <c r="G6" s="3">
        <v>179</v>
      </c>
      <c r="H6" s="3">
        <v>179</v>
      </c>
      <c r="I6" s="3">
        <v>181</v>
      </c>
      <c r="J6" s="3">
        <v>185</v>
      </c>
      <c r="K6" s="30">
        <v>187</v>
      </c>
      <c r="L6" s="2">
        <v>42.6</v>
      </c>
      <c r="M6" s="2">
        <v>44</v>
      </c>
      <c r="N6" s="2">
        <v>44.9</v>
      </c>
      <c r="O6" s="2">
        <v>45.6</v>
      </c>
      <c r="P6" s="30">
        <v>45.6</v>
      </c>
      <c r="Q6" s="2">
        <v>5.4</v>
      </c>
      <c r="R6" s="2">
        <v>5.0999999999999996</v>
      </c>
      <c r="S6" s="2">
        <v>6.3</v>
      </c>
      <c r="T6" s="9">
        <v>8.9</v>
      </c>
      <c r="U6" s="30">
        <v>10.199999999999999</v>
      </c>
      <c r="V6" s="16">
        <v>-6642</v>
      </c>
      <c r="W6" s="16">
        <v>-8623</v>
      </c>
      <c r="X6" s="16">
        <v>-10114</v>
      </c>
      <c r="Y6" s="16">
        <v>-11494</v>
      </c>
      <c r="Z6" s="30">
        <v>-16744</v>
      </c>
      <c r="AA6" s="16">
        <v>10748</v>
      </c>
      <c r="AB6" s="16">
        <v>10823</v>
      </c>
      <c r="AC6" s="16">
        <v>37344</v>
      </c>
      <c r="AD6" s="16">
        <v>23014</v>
      </c>
      <c r="AE6" s="31">
        <v>48825</v>
      </c>
      <c r="AF6" s="17">
        <v>1253.079</v>
      </c>
      <c r="AG6" s="17">
        <v>1307.364</v>
      </c>
      <c r="AH6" s="17">
        <v>1356.1759999999999</v>
      </c>
      <c r="AI6" s="21">
        <v>1430.384</v>
      </c>
      <c r="AJ6" s="32">
        <v>1439.5909999999999</v>
      </c>
      <c r="AK6" s="17">
        <v>45.8</v>
      </c>
      <c r="AL6" s="17">
        <v>50.1</v>
      </c>
      <c r="AM6" s="17">
        <v>55.1</v>
      </c>
      <c r="AN6" s="21">
        <v>59.6</v>
      </c>
      <c r="AO6" s="32">
        <v>60.8</v>
      </c>
      <c r="AP6" s="17">
        <v>43.2</v>
      </c>
      <c r="AQ6" s="17">
        <v>47.8</v>
      </c>
      <c r="AR6" s="17">
        <v>52.9</v>
      </c>
      <c r="AS6" s="21">
        <v>57.5</v>
      </c>
      <c r="AT6" s="30">
        <v>58.7</v>
      </c>
      <c r="AU6" s="17">
        <v>12.5</v>
      </c>
      <c r="AV6" s="17">
        <v>13.3</v>
      </c>
      <c r="AW6" s="17">
        <v>13.3</v>
      </c>
      <c r="AX6" s="17">
        <v>14.1</v>
      </c>
      <c r="AY6" s="33">
        <v>14</v>
      </c>
      <c r="AZ6" s="17">
        <v>20.2</v>
      </c>
      <c r="BA6" s="17">
        <v>21.1</v>
      </c>
      <c r="BB6" s="17">
        <v>21.6</v>
      </c>
      <c r="BC6" s="21">
        <v>21.7</v>
      </c>
      <c r="BD6" s="33">
        <v>22</v>
      </c>
      <c r="BE6" s="19">
        <v>-74431</v>
      </c>
      <c r="BF6" s="19">
        <v>-82555</v>
      </c>
      <c r="BG6" s="19">
        <v>-97133</v>
      </c>
      <c r="BH6" s="19">
        <v>-100372</v>
      </c>
      <c r="BI6" s="34">
        <v>-106455</v>
      </c>
      <c r="BJ6" s="19">
        <v>161524</v>
      </c>
      <c r="BK6" s="19">
        <v>107156</v>
      </c>
      <c r="BL6" s="19">
        <v>97850</v>
      </c>
      <c r="BM6" s="19">
        <v>88865</v>
      </c>
      <c r="BN6" s="34">
        <v>81564</v>
      </c>
      <c r="BO6" s="17">
        <v>11.6</v>
      </c>
      <c r="BP6" s="17">
        <v>7.5</v>
      </c>
      <c r="BQ6" s="17">
        <v>6.5</v>
      </c>
      <c r="BR6" s="21">
        <v>5.6</v>
      </c>
      <c r="BS6" s="30">
        <v>5.2</v>
      </c>
      <c r="BT6" s="20">
        <v>1371345</v>
      </c>
      <c r="BU6" s="20">
        <v>1408427</v>
      </c>
      <c r="BV6" s="20">
        <v>1452402</v>
      </c>
      <c r="BW6" s="19">
        <v>1529774</v>
      </c>
      <c r="BX6" s="34">
        <v>1541447</v>
      </c>
      <c r="BY6" s="20">
        <v>9078</v>
      </c>
      <c r="BZ6" s="20">
        <v>6982</v>
      </c>
      <c r="CA6" s="19">
        <v>10293</v>
      </c>
      <c r="CB6" s="19">
        <v>12636</v>
      </c>
      <c r="CC6" s="34">
        <v>12021</v>
      </c>
      <c r="CD6" s="21">
        <v>21.2</v>
      </c>
      <c r="CE6" s="21">
        <v>30</v>
      </c>
      <c r="CF6" s="17">
        <v>33.6</v>
      </c>
      <c r="CG6" s="21">
        <v>37.1</v>
      </c>
      <c r="CH6" s="30">
        <v>36.799999999999997</v>
      </c>
      <c r="CI6" s="21">
        <v>10</v>
      </c>
      <c r="CJ6" s="21">
        <v>7</v>
      </c>
      <c r="CK6" s="17">
        <v>7.5</v>
      </c>
      <c r="CL6" s="21">
        <v>7.7</v>
      </c>
      <c r="CM6" s="30">
        <v>9.1</v>
      </c>
      <c r="CN6" s="22">
        <v>101.38</v>
      </c>
      <c r="CO6" s="22">
        <v>108.95</v>
      </c>
      <c r="CP6" s="22">
        <v>111.42</v>
      </c>
      <c r="CQ6" s="1">
        <v>139.86000000000001</v>
      </c>
      <c r="CR6" s="30">
        <v>163.44</v>
      </c>
      <c r="CS6" s="17">
        <v>10.3</v>
      </c>
      <c r="CT6" s="17">
        <v>10.7</v>
      </c>
      <c r="CU6" s="17">
        <v>8.6</v>
      </c>
      <c r="CV6" s="17">
        <v>8.5</v>
      </c>
      <c r="CW6" s="35">
        <v>8</v>
      </c>
      <c r="CX6" s="17">
        <v>8.1999999999999993</v>
      </c>
      <c r="CY6" s="17">
        <v>8.4</v>
      </c>
      <c r="CZ6" s="17">
        <v>8.3000000000000007</v>
      </c>
      <c r="DA6" s="17">
        <v>6.5</v>
      </c>
      <c r="DB6" s="30">
        <v>6.7</v>
      </c>
      <c r="DC6" s="19">
        <v>5788</v>
      </c>
      <c r="DD6" s="19">
        <v>7287</v>
      </c>
      <c r="DE6" s="19">
        <v>5384</v>
      </c>
      <c r="DF6" s="19">
        <v>5015</v>
      </c>
      <c r="DG6" s="34">
        <v>4376</v>
      </c>
      <c r="DH6" s="19">
        <v>6086</v>
      </c>
      <c r="DI6" s="19">
        <v>4615</v>
      </c>
      <c r="DJ6" s="19">
        <v>3569</v>
      </c>
      <c r="DK6" s="19">
        <v>3655</v>
      </c>
      <c r="DL6" s="34">
        <v>3856</v>
      </c>
      <c r="DM6" s="1">
        <v>313</v>
      </c>
      <c r="DN6" s="1">
        <v>347</v>
      </c>
      <c r="DO6" s="1">
        <v>368</v>
      </c>
      <c r="DP6" s="1">
        <v>381</v>
      </c>
      <c r="DQ6" s="30">
        <v>385</v>
      </c>
      <c r="DR6" s="19">
        <v>60841.701999999997</v>
      </c>
      <c r="DS6" s="19">
        <v>65576.661999999997</v>
      </c>
      <c r="DT6" s="19">
        <v>76275.937000000005</v>
      </c>
      <c r="DU6" s="19">
        <v>90402.217000000004</v>
      </c>
      <c r="DV6" s="34">
        <v>94731.979000000007</v>
      </c>
      <c r="DW6" s="19">
        <v>48554</v>
      </c>
      <c r="DX6" s="19">
        <v>50159</v>
      </c>
      <c r="DY6" s="19">
        <v>56243</v>
      </c>
      <c r="DZ6" s="19">
        <v>63201</v>
      </c>
      <c r="EA6" s="34">
        <v>65805</v>
      </c>
      <c r="EB6" s="19">
        <v>17521</v>
      </c>
      <c r="EC6" s="19">
        <v>18872</v>
      </c>
      <c r="ED6" s="19">
        <v>21269</v>
      </c>
      <c r="EE6" s="19">
        <v>24345</v>
      </c>
      <c r="EF6" s="34">
        <v>24888</v>
      </c>
      <c r="EG6" s="3">
        <v>3469574</v>
      </c>
      <c r="EH6" s="3">
        <v>4105003</v>
      </c>
      <c r="EI6" s="3">
        <v>4181088</v>
      </c>
      <c r="EJ6" s="29">
        <v>4394809</v>
      </c>
      <c r="EK6" s="3">
        <v>1225</v>
      </c>
      <c r="EL6" s="3">
        <v>1445</v>
      </c>
      <c r="EM6" s="3">
        <v>1434</v>
      </c>
      <c r="EN6" s="29">
        <v>1492</v>
      </c>
      <c r="EO6" s="19">
        <v>19896684</v>
      </c>
      <c r="EP6" s="19">
        <v>21371962</v>
      </c>
      <c r="EQ6" s="19">
        <v>23582150</v>
      </c>
      <c r="ER6" s="19">
        <v>27050526</v>
      </c>
      <c r="ES6" s="34">
        <v>32051676</v>
      </c>
      <c r="ET6" s="19">
        <v>7023</v>
      </c>
      <c r="EU6" s="19">
        <v>7541</v>
      </c>
      <c r="EV6" s="19">
        <v>8249</v>
      </c>
      <c r="EW6" s="19">
        <v>9258</v>
      </c>
      <c r="EX6" s="34">
        <v>10853</v>
      </c>
      <c r="EY6" s="2">
        <v>12</v>
      </c>
      <c r="EZ6" s="9">
        <v>12.6</v>
      </c>
      <c r="FA6" s="9">
        <v>12.9</v>
      </c>
      <c r="FB6" s="9">
        <v>13.6</v>
      </c>
      <c r="FC6" s="30">
        <v>13.7</v>
      </c>
      <c r="FD6" s="9">
        <v>71</v>
      </c>
      <c r="FE6" s="9">
        <v>69.8</v>
      </c>
      <c r="FF6" s="9">
        <v>69.7</v>
      </c>
      <c r="FG6" s="9">
        <v>68.3</v>
      </c>
      <c r="FH6" s="1">
        <v>68.3</v>
      </c>
    </row>
    <row r="7" spans="1:164" ht="26.1" customHeight="1" x14ac:dyDescent="0.2">
      <c r="A7" s="8" t="s">
        <v>24</v>
      </c>
      <c r="B7" s="3">
        <v>86080</v>
      </c>
      <c r="C7" s="3">
        <v>88759</v>
      </c>
      <c r="D7" s="3">
        <v>85942</v>
      </c>
      <c r="E7" s="3">
        <v>91113</v>
      </c>
      <c r="F7" s="36">
        <v>92550</v>
      </c>
      <c r="G7" s="3">
        <v>1527</v>
      </c>
      <c r="H7" s="3">
        <v>1564</v>
      </c>
      <c r="I7" s="3">
        <v>1515</v>
      </c>
      <c r="J7" s="3">
        <v>1606</v>
      </c>
      <c r="K7" s="37">
        <v>1631</v>
      </c>
      <c r="L7" s="2">
        <v>41.7</v>
      </c>
      <c r="M7" s="2">
        <v>42.1</v>
      </c>
      <c r="N7" s="2">
        <v>42.8</v>
      </c>
      <c r="O7" s="2">
        <v>42.5</v>
      </c>
      <c r="P7" s="37">
        <v>42.4</v>
      </c>
      <c r="Q7" s="2">
        <v>8.1999999999999993</v>
      </c>
      <c r="R7" s="2">
        <v>7.7</v>
      </c>
      <c r="S7" s="2">
        <v>9.6999999999999993</v>
      </c>
      <c r="T7" s="9">
        <v>17</v>
      </c>
      <c r="U7" s="37">
        <v>18.5</v>
      </c>
      <c r="V7" s="16">
        <v>-190</v>
      </c>
      <c r="W7" s="16">
        <v>-94</v>
      </c>
      <c r="X7" s="16">
        <v>-207</v>
      </c>
      <c r="Y7" s="16">
        <v>-215</v>
      </c>
      <c r="Z7" s="37">
        <v>-386</v>
      </c>
      <c r="AA7" s="16">
        <v>504</v>
      </c>
      <c r="AB7" s="16">
        <v>352</v>
      </c>
      <c r="AC7" s="16">
        <v>1426</v>
      </c>
      <c r="AD7" s="16">
        <v>1461</v>
      </c>
      <c r="AE7" s="38">
        <v>2008</v>
      </c>
      <c r="AF7" s="17">
        <v>54.351999999999997</v>
      </c>
      <c r="AG7" s="17">
        <v>56.076999999999998</v>
      </c>
      <c r="AH7" s="17">
        <v>58.573</v>
      </c>
      <c r="AI7" s="21">
        <v>61.164999999999999</v>
      </c>
      <c r="AJ7" s="39">
        <v>60.387</v>
      </c>
      <c r="AK7" s="17">
        <v>40.6</v>
      </c>
      <c r="AL7" s="17">
        <v>41.9</v>
      </c>
      <c r="AM7" s="17">
        <v>50.1</v>
      </c>
      <c r="AN7" s="21">
        <v>54.4</v>
      </c>
      <c r="AO7" s="39">
        <v>56.4</v>
      </c>
      <c r="AP7" s="17">
        <v>40</v>
      </c>
      <c r="AQ7" s="17">
        <v>42.2</v>
      </c>
      <c r="AR7" s="17">
        <v>50.1</v>
      </c>
      <c r="AS7" s="21">
        <v>53.5</v>
      </c>
      <c r="AT7" s="37">
        <v>55.3</v>
      </c>
      <c r="AU7" s="17">
        <v>51.7</v>
      </c>
      <c r="AV7" s="17">
        <v>53</v>
      </c>
      <c r="AW7" s="17">
        <v>52</v>
      </c>
      <c r="AX7" s="17">
        <v>52.1</v>
      </c>
      <c r="AY7" s="37">
        <v>51.8</v>
      </c>
      <c r="AZ7" s="17">
        <v>26.8</v>
      </c>
      <c r="BA7" s="17">
        <v>29.9</v>
      </c>
      <c r="BB7" s="17">
        <v>32.1</v>
      </c>
      <c r="BC7" s="21">
        <v>37.299999999999997</v>
      </c>
      <c r="BD7" s="37">
        <v>38.299999999999997</v>
      </c>
      <c r="BE7" s="19">
        <v>12210</v>
      </c>
      <c r="BF7" s="19">
        <v>12516</v>
      </c>
      <c r="BG7" s="19">
        <v>11994</v>
      </c>
      <c r="BH7" s="19">
        <v>10287</v>
      </c>
      <c r="BI7" s="40">
        <v>9857</v>
      </c>
      <c r="BJ7" s="19">
        <v>7521</v>
      </c>
      <c r="BK7" s="19">
        <v>5491</v>
      </c>
      <c r="BL7" s="19">
        <v>4870</v>
      </c>
      <c r="BM7" s="19">
        <v>4369</v>
      </c>
      <c r="BN7" s="40">
        <v>3970</v>
      </c>
      <c r="BO7" s="17">
        <v>18.3</v>
      </c>
      <c r="BP7" s="17">
        <v>12.7</v>
      </c>
      <c r="BQ7" s="17">
        <v>10</v>
      </c>
      <c r="BR7" s="21">
        <v>8.5</v>
      </c>
      <c r="BS7" s="37">
        <v>7.7</v>
      </c>
      <c r="BT7" s="20">
        <v>47332</v>
      </c>
      <c r="BU7" s="20">
        <v>47972</v>
      </c>
      <c r="BV7" s="20">
        <v>48982</v>
      </c>
      <c r="BW7" s="19">
        <v>51978</v>
      </c>
      <c r="BX7" s="40">
        <v>52241</v>
      </c>
      <c r="BY7" s="20">
        <v>197</v>
      </c>
      <c r="BZ7" s="20">
        <v>192</v>
      </c>
      <c r="CA7" s="19">
        <v>365</v>
      </c>
      <c r="CB7" s="19">
        <v>319</v>
      </c>
      <c r="CC7" s="40">
        <v>262</v>
      </c>
      <c r="CD7" s="21">
        <v>35.799999999999997</v>
      </c>
      <c r="CE7" s="21">
        <v>42.8</v>
      </c>
      <c r="CF7" s="17">
        <v>44.2</v>
      </c>
      <c r="CG7" s="21">
        <v>45.3</v>
      </c>
      <c r="CH7" s="37">
        <v>43.9</v>
      </c>
      <c r="CI7" s="21">
        <v>9.3000000000000007</v>
      </c>
      <c r="CJ7" s="21">
        <v>6.7</v>
      </c>
      <c r="CK7" s="17">
        <v>8.5</v>
      </c>
      <c r="CL7" s="21">
        <v>8.9</v>
      </c>
      <c r="CM7" s="37">
        <v>8.1</v>
      </c>
      <c r="CN7" s="22">
        <v>70.78</v>
      </c>
      <c r="CO7" s="22">
        <v>79.08</v>
      </c>
      <c r="CP7" s="22">
        <v>98.26</v>
      </c>
      <c r="CQ7" s="22">
        <v>172.99</v>
      </c>
      <c r="CR7" s="37">
        <v>119.93</v>
      </c>
      <c r="CS7" s="17">
        <v>12</v>
      </c>
      <c r="CT7" s="17">
        <v>10.1</v>
      </c>
      <c r="CU7" s="17">
        <v>9.1</v>
      </c>
      <c r="CV7" s="17">
        <v>7.4</v>
      </c>
      <c r="CW7" s="35">
        <v>6.6</v>
      </c>
      <c r="CX7" s="17">
        <v>10.4</v>
      </c>
      <c r="CY7" s="17">
        <v>8.4</v>
      </c>
      <c r="CZ7" s="17">
        <v>7.8</v>
      </c>
      <c r="DA7" s="17">
        <v>5.7</v>
      </c>
      <c r="DB7" s="37">
        <v>4.9000000000000004</v>
      </c>
      <c r="DC7" s="19">
        <v>208</v>
      </c>
      <c r="DD7" s="19">
        <v>331</v>
      </c>
      <c r="DE7" s="19">
        <v>172</v>
      </c>
      <c r="DF7" s="18">
        <v>194</v>
      </c>
      <c r="DG7" s="41">
        <v>183</v>
      </c>
      <c r="DH7" s="19">
        <v>240</v>
      </c>
      <c r="DI7" s="19">
        <v>200</v>
      </c>
      <c r="DJ7" s="19">
        <v>128</v>
      </c>
      <c r="DK7" s="18">
        <v>140</v>
      </c>
      <c r="DL7" s="41">
        <v>168</v>
      </c>
      <c r="DM7" s="3">
        <v>375</v>
      </c>
      <c r="DN7" s="3">
        <v>375</v>
      </c>
      <c r="DO7" s="3">
        <v>410</v>
      </c>
      <c r="DP7" s="3">
        <v>410</v>
      </c>
      <c r="DQ7" s="37">
        <v>410</v>
      </c>
      <c r="DR7" s="19">
        <v>2623.6149999999998</v>
      </c>
      <c r="DS7" s="19">
        <v>2709.71</v>
      </c>
      <c r="DT7" s="19">
        <v>3029.473</v>
      </c>
      <c r="DU7" s="19">
        <v>3545.0790000000002</v>
      </c>
      <c r="DV7" s="40">
        <v>3565.9050000000002</v>
      </c>
      <c r="DW7" s="19">
        <v>48271</v>
      </c>
      <c r="DX7" s="19">
        <v>48321</v>
      </c>
      <c r="DY7" s="19">
        <v>51721</v>
      </c>
      <c r="DZ7" s="19">
        <v>57959</v>
      </c>
      <c r="EA7" s="40">
        <v>59051</v>
      </c>
      <c r="EB7" s="19">
        <v>16214</v>
      </c>
      <c r="EC7" s="19">
        <v>17245</v>
      </c>
      <c r="ED7" s="19">
        <v>18223</v>
      </c>
      <c r="EE7" s="19">
        <v>19879</v>
      </c>
      <c r="EF7" s="40">
        <v>20282</v>
      </c>
      <c r="EG7" s="3">
        <v>79462</v>
      </c>
      <c r="EH7" s="3">
        <v>112424</v>
      </c>
      <c r="EI7" s="3">
        <v>53651</v>
      </c>
      <c r="EJ7" s="36">
        <v>35714</v>
      </c>
      <c r="EK7" s="3">
        <v>899</v>
      </c>
      <c r="EL7" s="3">
        <v>1323</v>
      </c>
      <c r="EM7" s="3">
        <v>596</v>
      </c>
      <c r="EN7" s="36">
        <v>388</v>
      </c>
      <c r="EO7" s="19">
        <v>175627</v>
      </c>
      <c r="EP7" s="19">
        <v>181645</v>
      </c>
      <c r="EQ7" s="19">
        <v>279818</v>
      </c>
      <c r="ER7" s="19">
        <v>289651</v>
      </c>
      <c r="ES7" s="40">
        <v>396660</v>
      </c>
      <c r="ET7" s="19">
        <v>2040</v>
      </c>
      <c r="EU7" s="19">
        <v>2046</v>
      </c>
      <c r="EV7" s="19">
        <v>3256</v>
      </c>
      <c r="EW7" s="19">
        <v>3179</v>
      </c>
      <c r="EX7" s="40">
        <v>4286</v>
      </c>
      <c r="EY7" s="2">
        <v>49.9</v>
      </c>
      <c r="EZ7" s="9">
        <v>51.3</v>
      </c>
      <c r="FA7" s="9">
        <v>52.5</v>
      </c>
      <c r="FB7" s="9">
        <v>53.5</v>
      </c>
      <c r="FC7" s="37">
        <v>53.6</v>
      </c>
      <c r="FD7" s="9">
        <v>28</v>
      </c>
      <c r="FE7" s="9">
        <v>27.2</v>
      </c>
      <c r="FF7" s="9">
        <v>25.7</v>
      </c>
      <c r="FG7" s="9">
        <v>22.3</v>
      </c>
      <c r="FH7" s="1">
        <v>22.1</v>
      </c>
    </row>
    <row r="8" spans="1:164" ht="26.1" customHeight="1" x14ac:dyDescent="0.2">
      <c r="A8" s="8" t="s">
        <v>25</v>
      </c>
      <c r="B8" s="3">
        <v>234433</v>
      </c>
      <c r="C8" s="3">
        <v>239526</v>
      </c>
      <c r="D8" s="3">
        <v>246306</v>
      </c>
      <c r="E8" s="3">
        <v>246243</v>
      </c>
      <c r="F8" s="36">
        <v>247717</v>
      </c>
      <c r="G8" s="3">
        <v>1980</v>
      </c>
      <c r="H8" s="3">
        <v>2019</v>
      </c>
      <c r="I8" s="3">
        <v>2076</v>
      </c>
      <c r="J8" s="3">
        <v>2075</v>
      </c>
      <c r="K8" s="37">
        <v>2088</v>
      </c>
      <c r="L8" s="2">
        <v>41.7</v>
      </c>
      <c r="M8" s="2">
        <v>42.3</v>
      </c>
      <c r="N8" s="2">
        <v>41.8</v>
      </c>
      <c r="O8" s="2">
        <v>42.4</v>
      </c>
      <c r="P8" s="37">
        <v>42.3</v>
      </c>
      <c r="Q8" s="2">
        <v>9.4</v>
      </c>
      <c r="R8" s="2">
        <v>8.6999999999999993</v>
      </c>
      <c r="S8" s="2">
        <v>9.8000000000000007</v>
      </c>
      <c r="T8" s="9">
        <v>12.5</v>
      </c>
      <c r="U8" s="37">
        <v>13.6</v>
      </c>
      <c r="V8" s="16">
        <v>-316</v>
      </c>
      <c r="W8" s="16">
        <v>-191</v>
      </c>
      <c r="X8" s="16">
        <v>49</v>
      </c>
      <c r="Y8" s="16">
        <v>-277</v>
      </c>
      <c r="Z8" s="37">
        <v>-724</v>
      </c>
      <c r="AA8" s="16">
        <v>1413</v>
      </c>
      <c r="AB8" s="16">
        <v>1426</v>
      </c>
      <c r="AC8" s="16">
        <v>2993</v>
      </c>
      <c r="AD8" s="16">
        <v>40</v>
      </c>
      <c r="AE8" s="38">
        <v>2540</v>
      </c>
      <c r="AF8" s="17">
        <v>151.65600000000001</v>
      </c>
      <c r="AG8" s="17">
        <v>159.035</v>
      </c>
      <c r="AH8" s="17">
        <v>168.565</v>
      </c>
      <c r="AI8" s="21">
        <v>174.83600000000001</v>
      </c>
      <c r="AJ8" s="39">
        <v>176</v>
      </c>
      <c r="AK8" s="17">
        <v>41.7</v>
      </c>
      <c r="AL8" s="17">
        <v>44.7</v>
      </c>
      <c r="AM8" s="17">
        <v>48.8</v>
      </c>
      <c r="AN8" s="21">
        <v>54.5</v>
      </c>
      <c r="AO8" s="39">
        <v>56</v>
      </c>
      <c r="AP8" s="17">
        <v>41.1</v>
      </c>
      <c r="AQ8" s="17">
        <v>44</v>
      </c>
      <c r="AR8" s="17">
        <v>47.1</v>
      </c>
      <c r="AS8" s="21">
        <v>51.9</v>
      </c>
      <c r="AT8" s="37">
        <v>53.1</v>
      </c>
      <c r="AU8" s="17">
        <v>48.8</v>
      </c>
      <c r="AV8" s="17">
        <v>49</v>
      </c>
      <c r="AW8" s="17">
        <v>49.8</v>
      </c>
      <c r="AX8" s="17">
        <v>49.5</v>
      </c>
      <c r="AY8" s="37">
        <v>49.5</v>
      </c>
      <c r="AZ8" s="17">
        <v>26</v>
      </c>
      <c r="BA8" s="17">
        <v>28.5</v>
      </c>
      <c r="BB8" s="17">
        <v>29.3</v>
      </c>
      <c r="BC8" s="21">
        <v>31.7</v>
      </c>
      <c r="BD8" s="37">
        <v>31.6</v>
      </c>
      <c r="BE8" s="19">
        <v>30445</v>
      </c>
      <c r="BF8" s="19">
        <v>30065</v>
      </c>
      <c r="BG8" s="19">
        <v>34105</v>
      </c>
      <c r="BH8" s="19">
        <v>33285</v>
      </c>
      <c r="BI8" s="40">
        <v>34232</v>
      </c>
      <c r="BJ8" s="19">
        <v>19807</v>
      </c>
      <c r="BK8" s="19">
        <v>13312</v>
      </c>
      <c r="BL8" s="19">
        <v>13022</v>
      </c>
      <c r="BM8" s="19">
        <v>11097</v>
      </c>
      <c r="BN8" s="40">
        <v>10315</v>
      </c>
      <c r="BO8" s="17">
        <v>16.899999999999999</v>
      </c>
      <c r="BP8" s="17">
        <v>10.8</v>
      </c>
      <c r="BQ8" s="17">
        <v>9.9</v>
      </c>
      <c r="BR8" s="21">
        <v>8</v>
      </c>
      <c r="BS8" s="37">
        <v>7.4</v>
      </c>
      <c r="BT8" s="20">
        <v>130356</v>
      </c>
      <c r="BU8" s="20">
        <v>131938</v>
      </c>
      <c r="BV8" s="20">
        <v>133442</v>
      </c>
      <c r="BW8" s="19">
        <v>136597</v>
      </c>
      <c r="BX8" s="40">
        <v>137115</v>
      </c>
      <c r="BY8" s="20">
        <v>322</v>
      </c>
      <c r="BZ8" s="20">
        <v>161</v>
      </c>
      <c r="CA8" s="19">
        <v>488</v>
      </c>
      <c r="CB8" s="19">
        <v>632</v>
      </c>
      <c r="CC8" s="40">
        <v>550</v>
      </c>
      <c r="CD8" s="21">
        <v>31</v>
      </c>
      <c r="CE8" s="21">
        <v>38.9</v>
      </c>
      <c r="CF8" s="17">
        <v>44.9</v>
      </c>
      <c r="CG8" s="21">
        <v>43.4</v>
      </c>
      <c r="CH8" s="35">
        <v>44</v>
      </c>
      <c r="CI8" s="21">
        <v>10.1</v>
      </c>
      <c r="CJ8" s="21">
        <v>7.3</v>
      </c>
      <c r="CK8" s="17">
        <v>6.5</v>
      </c>
      <c r="CL8" s="21">
        <v>8.4</v>
      </c>
      <c r="CM8" s="37">
        <v>9.3000000000000007</v>
      </c>
      <c r="CN8" s="22">
        <v>117.55</v>
      </c>
      <c r="CO8" s="22">
        <v>137.05000000000001</v>
      </c>
      <c r="CP8" s="22">
        <v>308.58</v>
      </c>
      <c r="CQ8" s="22">
        <v>650.53</v>
      </c>
      <c r="CR8" s="42" t="s">
        <v>87</v>
      </c>
      <c r="CS8" s="17">
        <v>10.4</v>
      </c>
      <c r="CT8" s="17">
        <v>10.6</v>
      </c>
      <c r="CU8" s="17">
        <v>8.6</v>
      </c>
      <c r="CV8" s="17">
        <v>7.9</v>
      </c>
      <c r="CW8" s="37">
        <v>7.5</v>
      </c>
      <c r="CX8" s="17">
        <v>7.8</v>
      </c>
      <c r="CY8" s="17">
        <v>8.1999999999999993</v>
      </c>
      <c r="CZ8" s="17">
        <v>8.4</v>
      </c>
      <c r="DA8" s="17">
        <v>7.1</v>
      </c>
      <c r="DB8" s="37">
        <v>6.5</v>
      </c>
      <c r="DC8" s="19">
        <v>501</v>
      </c>
      <c r="DD8" s="19">
        <v>691</v>
      </c>
      <c r="DE8" s="19">
        <v>404</v>
      </c>
      <c r="DF8" s="18">
        <v>363</v>
      </c>
      <c r="DG8" s="41">
        <v>332</v>
      </c>
      <c r="DH8" s="19">
        <v>705</v>
      </c>
      <c r="DI8" s="19">
        <v>500</v>
      </c>
      <c r="DJ8" s="19">
        <v>313</v>
      </c>
      <c r="DK8" s="18">
        <v>277</v>
      </c>
      <c r="DL8" s="41">
        <v>293</v>
      </c>
      <c r="DM8" s="3">
        <v>430</v>
      </c>
      <c r="DN8" s="3">
        <v>430</v>
      </c>
      <c r="DO8" s="3">
        <v>430</v>
      </c>
      <c r="DP8" s="3">
        <v>450</v>
      </c>
      <c r="DQ8" s="37">
        <v>450</v>
      </c>
      <c r="DR8" s="19">
        <v>7489.7020000000002</v>
      </c>
      <c r="DS8" s="19">
        <v>8213.57</v>
      </c>
      <c r="DT8" s="19">
        <v>9499.9689999999991</v>
      </c>
      <c r="DU8" s="19">
        <v>10904.915000000001</v>
      </c>
      <c r="DV8" s="40">
        <v>11265.509</v>
      </c>
      <c r="DW8" s="19">
        <v>49386</v>
      </c>
      <c r="DX8" s="19">
        <v>51646</v>
      </c>
      <c r="DY8" s="19">
        <v>56358</v>
      </c>
      <c r="DZ8" s="19">
        <v>62372</v>
      </c>
      <c r="EA8" s="40">
        <v>64009</v>
      </c>
      <c r="EB8" s="19">
        <v>15769</v>
      </c>
      <c r="EC8" s="19">
        <v>16760</v>
      </c>
      <c r="ED8" s="19">
        <v>18060</v>
      </c>
      <c r="EE8" s="19">
        <v>20773</v>
      </c>
      <c r="EF8" s="40">
        <v>21320</v>
      </c>
      <c r="EG8" s="3">
        <v>383561</v>
      </c>
      <c r="EH8" s="3">
        <v>573097</v>
      </c>
      <c r="EI8" s="3">
        <v>553102</v>
      </c>
      <c r="EJ8" s="36">
        <v>592195</v>
      </c>
      <c r="EK8" s="3">
        <v>1611</v>
      </c>
      <c r="EL8" s="3">
        <v>2343</v>
      </c>
      <c r="EM8" s="3">
        <v>2250</v>
      </c>
      <c r="EN8" s="36">
        <v>2400</v>
      </c>
      <c r="EO8" s="19">
        <v>457769</v>
      </c>
      <c r="EP8" s="19">
        <v>521914</v>
      </c>
      <c r="EQ8" s="19">
        <v>674980</v>
      </c>
      <c r="ER8" s="19">
        <v>661086</v>
      </c>
      <c r="ES8" s="40">
        <v>909155</v>
      </c>
      <c r="ET8" s="19">
        <v>1953</v>
      </c>
      <c r="EU8" s="19">
        <v>2179</v>
      </c>
      <c r="EV8" s="19">
        <v>2740</v>
      </c>
      <c r="EW8" s="19">
        <v>2685</v>
      </c>
      <c r="EX8" s="40">
        <v>3670</v>
      </c>
      <c r="EY8" s="2">
        <v>53.2</v>
      </c>
      <c r="EZ8" s="9">
        <v>53.8</v>
      </c>
      <c r="FA8" s="9">
        <v>54.2</v>
      </c>
      <c r="FB8" s="9">
        <v>58.5</v>
      </c>
      <c r="FC8" s="37">
        <v>58.8</v>
      </c>
      <c r="FD8" s="9">
        <v>32.200000000000003</v>
      </c>
      <c r="FE8" s="9">
        <v>30.1</v>
      </c>
      <c r="FF8" s="9">
        <v>29.7</v>
      </c>
      <c r="FG8" s="9">
        <v>24</v>
      </c>
      <c r="FH8" s="1">
        <v>23.4</v>
      </c>
    </row>
    <row r="9" spans="1:164" ht="26.1" customHeight="1" x14ac:dyDescent="0.2">
      <c r="A9" s="8" t="s">
        <v>26</v>
      </c>
      <c r="B9" s="3">
        <v>211825</v>
      </c>
      <c r="C9" s="3">
        <v>210232</v>
      </c>
      <c r="D9" s="3">
        <v>216253</v>
      </c>
      <c r="E9" s="3">
        <v>216277</v>
      </c>
      <c r="F9" s="36">
        <v>218095</v>
      </c>
      <c r="G9" s="3">
        <v>989</v>
      </c>
      <c r="H9" s="3">
        <v>981</v>
      </c>
      <c r="I9" s="3">
        <v>1010</v>
      </c>
      <c r="J9" s="3">
        <v>1010</v>
      </c>
      <c r="K9" s="37">
        <v>1018</v>
      </c>
      <c r="L9" s="2">
        <v>43.7</v>
      </c>
      <c r="M9" s="2">
        <v>44.4</v>
      </c>
      <c r="N9" s="2">
        <v>44.9</v>
      </c>
      <c r="O9" s="2">
        <v>45.4</v>
      </c>
      <c r="P9" s="37">
        <v>45.4</v>
      </c>
      <c r="Q9" s="2">
        <v>8.5</v>
      </c>
      <c r="R9" s="2">
        <v>6.9</v>
      </c>
      <c r="S9" s="2">
        <v>8.5</v>
      </c>
      <c r="T9" s="9">
        <v>11.2</v>
      </c>
      <c r="U9" s="37">
        <v>12.5</v>
      </c>
      <c r="V9" s="16">
        <v>-774</v>
      </c>
      <c r="W9" s="16">
        <v>-851</v>
      </c>
      <c r="X9" s="16">
        <v>-973</v>
      </c>
      <c r="Y9" s="16">
        <v>-1095</v>
      </c>
      <c r="Z9" s="37">
        <v>-1457</v>
      </c>
      <c r="AA9" s="16">
        <v>715</v>
      </c>
      <c r="AB9" s="16">
        <v>1257</v>
      </c>
      <c r="AC9" s="16">
        <v>2733</v>
      </c>
      <c r="AD9" s="16">
        <v>1522</v>
      </c>
      <c r="AE9" s="38">
        <v>3204</v>
      </c>
      <c r="AF9" s="17">
        <v>113.3</v>
      </c>
      <c r="AG9" s="17">
        <v>122.956</v>
      </c>
      <c r="AH9" s="17">
        <v>123.512</v>
      </c>
      <c r="AI9" s="21">
        <v>132.89099999999999</v>
      </c>
      <c r="AJ9" s="39">
        <v>133.03899999999999</v>
      </c>
      <c r="AK9" s="17">
        <v>43</v>
      </c>
      <c r="AL9" s="17">
        <v>47.9</v>
      </c>
      <c r="AM9" s="17">
        <v>52.6</v>
      </c>
      <c r="AN9" s="21">
        <v>58</v>
      </c>
      <c r="AO9" s="39">
        <v>59.4</v>
      </c>
      <c r="AP9" s="17">
        <v>41.5</v>
      </c>
      <c r="AQ9" s="17">
        <v>46.1</v>
      </c>
      <c r="AR9" s="17">
        <v>50.5</v>
      </c>
      <c r="AS9" s="21">
        <v>55.3</v>
      </c>
      <c r="AT9" s="37">
        <v>56.6</v>
      </c>
      <c r="AU9" s="17">
        <v>43.3</v>
      </c>
      <c r="AV9" s="17">
        <v>45</v>
      </c>
      <c r="AW9" s="17">
        <v>43.4</v>
      </c>
      <c r="AX9" s="17">
        <v>44.5</v>
      </c>
      <c r="AY9" s="37">
        <v>44.2</v>
      </c>
      <c r="AZ9" s="17">
        <v>27.5</v>
      </c>
      <c r="BA9" s="17">
        <v>28.3</v>
      </c>
      <c r="BB9" s="17">
        <v>30.4</v>
      </c>
      <c r="BC9" s="21">
        <v>31.4</v>
      </c>
      <c r="BD9" s="37">
        <v>31.7</v>
      </c>
      <c r="BE9" s="19">
        <v>16712</v>
      </c>
      <c r="BF9" s="19">
        <v>19643</v>
      </c>
      <c r="BG9" s="19">
        <v>16864</v>
      </c>
      <c r="BH9" s="19">
        <v>19198</v>
      </c>
      <c r="BI9" s="40">
        <v>18869</v>
      </c>
      <c r="BJ9" s="19">
        <v>18589</v>
      </c>
      <c r="BK9" s="19">
        <v>11739</v>
      </c>
      <c r="BL9" s="19">
        <v>10858</v>
      </c>
      <c r="BM9" s="19">
        <v>9347</v>
      </c>
      <c r="BN9" s="40">
        <v>8776</v>
      </c>
      <c r="BO9" s="17">
        <v>18.3</v>
      </c>
      <c r="BP9" s="17">
        <v>11.2</v>
      </c>
      <c r="BQ9" s="17">
        <v>9.9</v>
      </c>
      <c r="BR9" s="21">
        <v>8.1</v>
      </c>
      <c r="BS9" s="37">
        <v>7.6</v>
      </c>
      <c r="BT9" s="20">
        <v>113010</v>
      </c>
      <c r="BU9" s="20">
        <v>114436</v>
      </c>
      <c r="BV9" s="20">
        <v>115915</v>
      </c>
      <c r="BW9" s="19">
        <v>120537</v>
      </c>
      <c r="BX9" s="40">
        <v>121396</v>
      </c>
      <c r="BY9" s="20">
        <v>413</v>
      </c>
      <c r="BZ9" s="20">
        <v>431</v>
      </c>
      <c r="CA9" s="19">
        <v>102</v>
      </c>
      <c r="CB9" s="19">
        <v>914</v>
      </c>
      <c r="CC9" s="40">
        <v>888</v>
      </c>
      <c r="CD9" s="21">
        <v>22.8</v>
      </c>
      <c r="CE9" s="21">
        <v>29.7</v>
      </c>
      <c r="CF9" s="17">
        <v>34</v>
      </c>
      <c r="CG9" s="21">
        <v>38.799999999999997</v>
      </c>
      <c r="CH9" s="35">
        <v>39</v>
      </c>
      <c r="CI9" s="21">
        <v>13.4</v>
      </c>
      <c r="CJ9" s="21">
        <v>8.6999999999999993</v>
      </c>
      <c r="CK9" s="17">
        <v>9.6</v>
      </c>
      <c r="CL9" s="21">
        <v>8.3000000000000007</v>
      </c>
      <c r="CM9" s="37">
        <v>11.3</v>
      </c>
      <c r="CN9" s="22">
        <v>90.87</v>
      </c>
      <c r="CO9" s="22">
        <v>94.22</v>
      </c>
      <c r="CP9" s="22">
        <v>80.540000000000006</v>
      </c>
      <c r="CQ9" s="1">
        <v>160.21</v>
      </c>
      <c r="CR9" s="37">
        <v>341.74</v>
      </c>
      <c r="CS9" s="17">
        <v>8.3000000000000007</v>
      </c>
      <c r="CT9" s="17">
        <v>9.1</v>
      </c>
      <c r="CU9" s="17">
        <v>7.9</v>
      </c>
      <c r="CV9" s="17">
        <v>7.2</v>
      </c>
      <c r="CW9" s="37">
        <v>6.8</v>
      </c>
      <c r="CX9" s="17">
        <v>6.8</v>
      </c>
      <c r="CY9" s="17">
        <v>7.4</v>
      </c>
      <c r="CZ9" s="17">
        <v>7.9</v>
      </c>
      <c r="DA9" s="17">
        <v>7.2</v>
      </c>
      <c r="DB9" s="37">
        <v>6.3</v>
      </c>
      <c r="DC9" s="19">
        <v>606</v>
      </c>
      <c r="DD9" s="19">
        <v>697</v>
      </c>
      <c r="DE9" s="19">
        <v>557</v>
      </c>
      <c r="DF9" s="18">
        <v>494</v>
      </c>
      <c r="DG9" s="41">
        <v>404</v>
      </c>
      <c r="DH9" s="19">
        <v>595</v>
      </c>
      <c r="DI9" s="19">
        <v>474</v>
      </c>
      <c r="DJ9" s="19">
        <v>379</v>
      </c>
      <c r="DK9" s="18">
        <v>386</v>
      </c>
      <c r="DL9" s="41">
        <v>368</v>
      </c>
      <c r="DM9" s="3">
        <v>430</v>
      </c>
      <c r="DN9" s="3">
        <v>430</v>
      </c>
      <c r="DO9" s="3">
        <v>430</v>
      </c>
      <c r="DP9" s="3">
        <v>450</v>
      </c>
      <c r="DQ9" s="37">
        <v>450</v>
      </c>
      <c r="DR9" s="19">
        <v>6080.7629999999999</v>
      </c>
      <c r="DS9" s="19">
        <v>6585.8040000000001</v>
      </c>
      <c r="DT9" s="19">
        <v>7387.4620000000004</v>
      </c>
      <c r="DU9" s="19">
        <v>8723.9680000000008</v>
      </c>
      <c r="DV9" s="40">
        <v>9256.3989999999994</v>
      </c>
      <c r="DW9" s="19">
        <v>53670</v>
      </c>
      <c r="DX9" s="19">
        <v>53562</v>
      </c>
      <c r="DY9" s="19">
        <v>59812</v>
      </c>
      <c r="DZ9" s="19">
        <v>65648</v>
      </c>
      <c r="EA9" s="40">
        <v>69577</v>
      </c>
      <c r="EB9" s="19">
        <v>16537</v>
      </c>
      <c r="EC9" s="19">
        <v>17013</v>
      </c>
      <c r="ED9" s="19">
        <v>18951</v>
      </c>
      <c r="EE9" s="19">
        <v>21827</v>
      </c>
      <c r="EF9" s="40">
        <v>22419</v>
      </c>
      <c r="EG9" s="3">
        <v>708362</v>
      </c>
      <c r="EH9" s="3">
        <v>787983</v>
      </c>
      <c r="EI9" s="3">
        <v>482504</v>
      </c>
      <c r="EJ9" s="36">
        <v>410923</v>
      </c>
      <c r="EK9" s="3">
        <v>3372</v>
      </c>
      <c r="EL9" s="3">
        <v>3665</v>
      </c>
      <c r="EM9" s="3">
        <v>2244</v>
      </c>
      <c r="EN9" s="36">
        <v>1887</v>
      </c>
      <c r="EO9" s="19">
        <v>957188</v>
      </c>
      <c r="EP9" s="19">
        <v>1199514</v>
      </c>
      <c r="EQ9" s="19">
        <v>1599288</v>
      </c>
      <c r="ER9" s="19">
        <v>1756429</v>
      </c>
      <c r="ES9" s="40">
        <v>2232278</v>
      </c>
      <c r="ET9" s="19">
        <v>4519</v>
      </c>
      <c r="EU9" s="19">
        <v>5706</v>
      </c>
      <c r="EV9" s="19">
        <v>7395</v>
      </c>
      <c r="EW9" s="19">
        <v>8121</v>
      </c>
      <c r="EX9" s="40">
        <v>10235</v>
      </c>
      <c r="EY9" s="2">
        <v>35.700000000000003</v>
      </c>
      <c r="EZ9" s="9">
        <v>36.6</v>
      </c>
      <c r="FA9" s="9">
        <v>36.9</v>
      </c>
      <c r="FB9" s="9">
        <v>38</v>
      </c>
      <c r="FC9" s="37">
        <v>38.1</v>
      </c>
      <c r="FD9" s="9">
        <v>32.6</v>
      </c>
      <c r="FE9" s="9">
        <v>32.700000000000003</v>
      </c>
      <c r="FF9" s="9">
        <v>32.5</v>
      </c>
      <c r="FG9" s="9">
        <v>30.3</v>
      </c>
      <c r="FH9" s="1">
        <v>30.2</v>
      </c>
    </row>
    <row r="10" spans="1:164" ht="26.1" customHeight="1" x14ac:dyDescent="0.2">
      <c r="A10" s="8" t="s">
        <v>27</v>
      </c>
      <c r="B10" s="3">
        <v>78072</v>
      </c>
      <c r="C10" s="3">
        <v>76830</v>
      </c>
      <c r="D10" s="3">
        <v>79197</v>
      </c>
      <c r="E10" s="3">
        <v>79496</v>
      </c>
      <c r="F10" s="36">
        <v>79502</v>
      </c>
      <c r="G10" s="3">
        <v>1090</v>
      </c>
      <c r="H10" s="3">
        <v>1073</v>
      </c>
      <c r="I10" s="3">
        <v>1106</v>
      </c>
      <c r="J10" s="3">
        <v>1109</v>
      </c>
      <c r="K10" s="37">
        <v>1109</v>
      </c>
      <c r="L10" s="2">
        <v>42.5</v>
      </c>
      <c r="M10" s="2">
        <v>43.4</v>
      </c>
      <c r="N10" s="2">
        <v>44.4</v>
      </c>
      <c r="O10" s="2">
        <v>45</v>
      </c>
      <c r="P10" s="35">
        <v>45</v>
      </c>
      <c r="Q10" s="2">
        <v>6.9</v>
      </c>
      <c r="R10" s="2">
        <v>6.2</v>
      </c>
      <c r="S10" s="2">
        <v>9.4</v>
      </c>
      <c r="T10" s="9">
        <v>13.5</v>
      </c>
      <c r="U10" s="37">
        <v>14.2</v>
      </c>
      <c r="V10" s="16">
        <v>-267</v>
      </c>
      <c r="W10" s="16">
        <v>-297</v>
      </c>
      <c r="X10" s="16">
        <v>-385</v>
      </c>
      <c r="Y10" s="16">
        <v>-331</v>
      </c>
      <c r="Z10" s="37">
        <v>-568</v>
      </c>
      <c r="AA10" s="16">
        <v>-219</v>
      </c>
      <c r="AB10" s="16">
        <v>237</v>
      </c>
      <c r="AC10" s="16">
        <v>1835</v>
      </c>
      <c r="AD10" s="16">
        <v>-96</v>
      </c>
      <c r="AE10" s="38">
        <v>577</v>
      </c>
      <c r="AF10" s="17">
        <v>44.106000000000002</v>
      </c>
      <c r="AG10" s="17">
        <v>47.183999999999997</v>
      </c>
      <c r="AH10" s="17">
        <v>49.345999999999997</v>
      </c>
      <c r="AI10" s="21">
        <v>54.097999999999999</v>
      </c>
      <c r="AJ10" s="39">
        <v>54.6</v>
      </c>
      <c r="AK10" s="17">
        <v>44.5</v>
      </c>
      <c r="AL10" s="17">
        <v>49.3</v>
      </c>
      <c r="AM10" s="17">
        <v>53.7</v>
      </c>
      <c r="AN10" s="21">
        <v>58.5</v>
      </c>
      <c r="AO10" s="39">
        <v>60.1</v>
      </c>
      <c r="AP10" s="17">
        <v>41.4</v>
      </c>
      <c r="AQ10" s="17">
        <v>46</v>
      </c>
      <c r="AR10" s="17">
        <v>50.5</v>
      </c>
      <c r="AS10" s="21">
        <v>55</v>
      </c>
      <c r="AT10" s="37">
        <v>56.4</v>
      </c>
      <c r="AU10" s="17">
        <v>48.7</v>
      </c>
      <c r="AV10" s="17">
        <v>52.7</v>
      </c>
      <c r="AW10" s="17">
        <v>53.4</v>
      </c>
      <c r="AX10" s="17">
        <v>56</v>
      </c>
      <c r="AY10" s="35">
        <v>56</v>
      </c>
      <c r="AZ10" s="17">
        <v>34.9</v>
      </c>
      <c r="BA10" s="17">
        <v>36.9</v>
      </c>
      <c r="BB10" s="17">
        <v>39.1</v>
      </c>
      <c r="BC10" s="21">
        <v>39.200000000000003</v>
      </c>
      <c r="BD10" s="37">
        <v>39.200000000000003</v>
      </c>
      <c r="BE10" s="19">
        <v>6183</v>
      </c>
      <c r="BF10" s="19">
        <v>8141</v>
      </c>
      <c r="BG10" s="19">
        <v>8291</v>
      </c>
      <c r="BH10" s="19">
        <v>11622</v>
      </c>
      <c r="BI10" s="40">
        <v>11902</v>
      </c>
      <c r="BJ10" s="19">
        <v>6179</v>
      </c>
      <c r="BK10" s="19">
        <v>4555</v>
      </c>
      <c r="BL10" s="19">
        <v>4200</v>
      </c>
      <c r="BM10" s="19">
        <v>3771</v>
      </c>
      <c r="BN10" s="40">
        <v>3359</v>
      </c>
      <c r="BO10" s="17">
        <v>15.7</v>
      </c>
      <c r="BP10" s="17">
        <v>11.5</v>
      </c>
      <c r="BQ10" s="17">
        <v>10.199999999999999</v>
      </c>
      <c r="BR10" s="21">
        <v>8.6999999999999993</v>
      </c>
      <c r="BS10" s="37">
        <v>7.8</v>
      </c>
      <c r="BT10" s="20">
        <v>41358</v>
      </c>
      <c r="BU10" s="20">
        <v>41010</v>
      </c>
      <c r="BV10" s="20">
        <v>41451</v>
      </c>
      <c r="BW10" s="19">
        <v>42398</v>
      </c>
      <c r="BX10" s="40">
        <v>42572</v>
      </c>
      <c r="BY10" s="20">
        <v>116</v>
      </c>
      <c r="BZ10" s="20">
        <v>183</v>
      </c>
      <c r="CA10" s="19">
        <v>116</v>
      </c>
      <c r="CB10" s="19">
        <v>197</v>
      </c>
      <c r="CC10" s="40">
        <v>258</v>
      </c>
      <c r="CD10" s="21">
        <v>25.1</v>
      </c>
      <c r="CE10" s="21">
        <v>35.1</v>
      </c>
      <c r="CF10" s="17">
        <v>43.7</v>
      </c>
      <c r="CG10" s="21">
        <v>45</v>
      </c>
      <c r="CH10" s="37">
        <v>43.3</v>
      </c>
      <c r="CI10" s="21">
        <v>8.6999999999999993</v>
      </c>
      <c r="CJ10" s="21">
        <v>5.8</v>
      </c>
      <c r="CK10" s="17">
        <v>6.9</v>
      </c>
      <c r="CL10" s="21">
        <v>7.4</v>
      </c>
      <c r="CM10" s="37">
        <v>9.5</v>
      </c>
      <c r="CN10" s="22">
        <v>89.2</v>
      </c>
      <c r="CO10" s="22">
        <v>71.05</v>
      </c>
      <c r="CP10" s="22">
        <v>105.22</v>
      </c>
      <c r="CQ10" s="1">
        <v>138.36000000000001</v>
      </c>
      <c r="CR10" s="37">
        <v>114.67</v>
      </c>
      <c r="CS10" s="17">
        <v>9.1</v>
      </c>
      <c r="CT10" s="17">
        <v>11.7</v>
      </c>
      <c r="CU10" s="17">
        <v>10.5</v>
      </c>
      <c r="CV10" s="17">
        <v>8.1</v>
      </c>
      <c r="CW10" s="37">
        <v>7.8</v>
      </c>
      <c r="CX10" s="17">
        <v>7.8</v>
      </c>
      <c r="CY10" s="17">
        <v>11.1</v>
      </c>
      <c r="CZ10" s="17">
        <v>9.3000000000000007</v>
      </c>
      <c r="DA10" s="17">
        <v>5.9</v>
      </c>
      <c r="DB10" s="37">
        <v>6.6</v>
      </c>
      <c r="DC10" s="19">
        <v>197</v>
      </c>
      <c r="DD10" s="19">
        <v>282</v>
      </c>
      <c r="DE10" s="19">
        <v>218</v>
      </c>
      <c r="DF10" s="18">
        <v>198</v>
      </c>
      <c r="DG10" s="41">
        <v>204</v>
      </c>
      <c r="DH10" s="19">
        <v>248</v>
      </c>
      <c r="DI10" s="19">
        <v>205</v>
      </c>
      <c r="DJ10" s="19">
        <v>172</v>
      </c>
      <c r="DK10" s="18">
        <v>156</v>
      </c>
      <c r="DL10" s="41">
        <v>188</v>
      </c>
      <c r="DM10" s="3">
        <v>375</v>
      </c>
      <c r="DN10" s="3">
        <v>375</v>
      </c>
      <c r="DO10" s="3">
        <v>410</v>
      </c>
      <c r="DP10" s="3">
        <v>410</v>
      </c>
      <c r="DQ10" s="37">
        <v>410</v>
      </c>
      <c r="DR10" s="19">
        <v>1945.223</v>
      </c>
      <c r="DS10" s="19">
        <v>2199.3110000000001</v>
      </c>
      <c r="DT10" s="19">
        <v>2730.163</v>
      </c>
      <c r="DU10" s="19">
        <v>3267.732</v>
      </c>
      <c r="DV10" s="40">
        <v>3488.4589999999998</v>
      </c>
      <c r="DW10" s="19">
        <v>44103</v>
      </c>
      <c r="DX10" s="19">
        <v>46611</v>
      </c>
      <c r="DY10" s="19">
        <v>55327</v>
      </c>
      <c r="DZ10" s="19">
        <v>60404</v>
      </c>
      <c r="EA10" s="40">
        <v>63891</v>
      </c>
      <c r="EB10" s="19">
        <v>15437</v>
      </c>
      <c r="EC10" s="19">
        <v>16135</v>
      </c>
      <c r="ED10" s="19">
        <v>18055</v>
      </c>
      <c r="EE10" s="19">
        <v>20626</v>
      </c>
      <c r="EF10" s="40">
        <v>21167</v>
      </c>
      <c r="EG10" s="3">
        <v>175269</v>
      </c>
      <c r="EH10" s="3">
        <v>162253</v>
      </c>
      <c r="EI10" s="3">
        <v>115114</v>
      </c>
      <c r="EJ10" s="36">
        <v>125492</v>
      </c>
      <c r="EK10" s="3">
        <v>2277</v>
      </c>
      <c r="EL10" s="3">
        <v>2069</v>
      </c>
      <c r="EM10" s="3">
        <v>1445</v>
      </c>
      <c r="EN10" s="36">
        <v>1571</v>
      </c>
      <c r="EO10" s="19">
        <v>111142</v>
      </c>
      <c r="EP10" s="19">
        <v>103948</v>
      </c>
      <c r="EQ10" s="19">
        <v>161133</v>
      </c>
      <c r="ER10" s="19">
        <v>113646</v>
      </c>
      <c r="ES10" s="40">
        <v>158365</v>
      </c>
      <c r="ET10" s="19">
        <v>1424</v>
      </c>
      <c r="EU10" s="19">
        <v>1353</v>
      </c>
      <c r="EV10" s="19">
        <v>2035</v>
      </c>
      <c r="EW10" s="19">
        <v>1430</v>
      </c>
      <c r="EX10" s="40">
        <v>1992</v>
      </c>
      <c r="EY10" s="2">
        <v>47.5</v>
      </c>
      <c r="EZ10" s="9">
        <v>49.5</v>
      </c>
      <c r="FA10" s="9">
        <v>50.3</v>
      </c>
      <c r="FB10" s="9">
        <v>51.8</v>
      </c>
      <c r="FC10" s="37">
        <v>51.8</v>
      </c>
      <c r="FD10" s="9">
        <v>45</v>
      </c>
      <c r="FE10" s="9">
        <v>42.8</v>
      </c>
      <c r="FF10" s="9">
        <v>42.1</v>
      </c>
      <c r="FG10" s="9">
        <v>37.799999999999997</v>
      </c>
      <c r="FH10" s="1">
        <v>37.700000000000003</v>
      </c>
    </row>
    <row r="11" spans="1:164" ht="26.1" customHeight="1" x14ac:dyDescent="0.2">
      <c r="A11" s="8" t="s">
        <v>11</v>
      </c>
      <c r="B11" s="3">
        <v>137261</v>
      </c>
      <c r="C11" s="3">
        <v>134798</v>
      </c>
      <c r="D11" s="3">
        <v>132917</v>
      </c>
      <c r="E11" s="3">
        <v>133969</v>
      </c>
      <c r="F11" s="36">
        <v>135252</v>
      </c>
      <c r="G11" s="3">
        <v>96</v>
      </c>
      <c r="H11" s="3">
        <v>94</v>
      </c>
      <c r="I11" s="3">
        <v>93</v>
      </c>
      <c r="J11" s="3">
        <v>94</v>
      </c>
      <c r="K11" s="37">
        <v>95</v>
      </c>
      <c r="L11" s="2">
        <v>42.9</v>
      </c>
      <c r="M11" s="2">
        <v>44.6</v>
      </c>
      <c r="N11" s="2">
        <v>45.8</v>
      </c>
      <c r="O11" s="2">
        <v>46.8</v>
      </c>
      <c r="P11" s="37">
        <v>46.7</v>
      </c>
      <c r="Q11" s="2">
        <v>3.1</v>
      </c>
      <c r="R11" s="2">
        <v>3.4</v>
      </c>
      <c r="S11" s="2">
        <v>4.3</v>
      </c>
      <c r="T11" s="9">
        <v>6.5</v>
      </c>
      <c r="U11" s="37">
        <v>7.8</v>
      </c>
      <c r="V11" s="16">
        <v>-393</v>
      </c>
      <c r="W11" s="16">
        <v>-579</v>
      </c>
      <c r="X11" s="16">
        <v>-885</v>
      </c>
      <c r="Y11" s="16">
        <v>-811</v>
      </c>
      <c r="Z11" s="37">
        <v>-1034</v>
      </c>
      <c r="AA11" s="16">
        <v>254</v>
      </c>
      <c r="AB11" s="16">
        <v>93</v>
      </c>
      <c r="AC11" s="16">
        <v>1082</v>
      </c>
      <c r="AD11" s="16">
        <v>1515</v>
      </c>
      <c r="AE11" s="38">
        <v>2326</v>
      </c>
      <c r="AF11" s="17">
        <v>55.57</v>
      </c>
      <c r="AG11" s="17">
        <v>56.246000000000002</v>
      </c>
      <c r="AH11" s="17">
        <v>58.417999999999999</v>
      </c>
      <c r="AI11" s="21">
        <v>62.442999999999998</v>
      </c>
      <c r="AJ11" s="39">
        <v>62.222999999999999</v>
      </c>
      <c r="AK11" s="17">
        <v>43.5</v>
      </c>
      <c r="AL11" s="17">
        <v>47.9</v>
      </c>
      <c r="AM11" s="17">
        <v>52.5</v>
      </c>
      <c r="AN11" s="21">
        <v>58.8</v>
      </c>
      <c r="AO11" s="39">
        <v>60.1</v>
      </c>
      <c r="AP11" s="17">
        <v>37.6</v>
      </c>
      <c r="AQ11" s="17">
        <v>41.8</v>
      </c>
      <c r="AR11" s="17">
        <v>47</v>
      </c>
      <c r="AS11" s="21">
        <v>54.2</v>
      </c>
      <c r="AT11" s="37">
        <v>55.8</v>
      </c>
      <c r="AU11" s="17">
        <v>14</v>
      </c>
      <c r="AV11" s="17">
        <v>15.6</v>
      </c>
      <c r="AW11" s="17">
        <v>16.100000000000001</v>
      </c>
      <c r="AX11" s="17">
        <v>16.8</v>
      </c>
      <c r="AY11" s="37">
        <v>16.5</v>
      </c>
      <c r="AZ11" s="17">
        <v>24.8</v>
      </c>
      <c r="BA11" s="17">
        <v>26.6</v>
      </c>
      <c r="BB11" s="17">
        <v>26.9</v>
      </c>
      <c r="BC11" s="21">
        <v>27.1</v>
      </c>
      <c r="BD11" s="37">
        <v>27.7</v>
      </c>
      <c r="BE11" s="19">
        <v>-4734</v>
      </c>
      <c r="BF11" s="19">
        <v>-5280</v>
      </c>
      <c r="BG11" s="19">
        <v>-5707</v>
      </c>
      <c r="BH11" s="19">
        <v>-6205</v>
      </c>
      <c r="BI11" s="40">
        <v>-6871</v>
      </c>
      <c r="BJ11" s="19">
        <v>8858</v>
      </c>
      <c r="BK11" s="19">
        <v>5494</v>
      </c>
      <c r="BL11" s="19">
        <v>4890</v>
      </c>
      <c r="BM11" s="19">
        <v>4143</v>
      </c>
      <c r="BN11" s="40">
        <v>3858</v>
      </c>
      <c r="BO11" s="17">
        <v>13.7</v>
      </c>
      <c r="BP11" s="17">
        <v>8.5</v>
      </c>
      <c r="BQ11" s="17">
        <v>7.3</v>
      </c>
      <c r="BR11" s="21">
        <v>5.9</v>
      </c>
      <c r="BS11" s="37">
        <v>5.5</v>
      </c>
      <c r="BT11" s="20">
        <v>66532</v>
      </c>
      <c r="BU11" s="20">
        <v>67493</v>
      </c>
      <c r="BV11" s="20">
        <v>69019</v>
      </c>
      <c r="BW11" s="19">
        <v>72291</v>
      </c>
      <c r="BX11" s="40">
        <v>72944</v>
      </c>
      <c r="BY11" s="20">
        <v>325</v>
      </c>
      <c r="BZ11" s="20">
        <v>213</v>
      </c>
      <c r="CA11" s="19">
        <v>319</v>
      </c>
      <c r="CB11" s="19">
        <v>755</v>
      </c>
      <c r="CC11" s="40">
        <v>662</v>
      </c>
      <c r="CD11" s="21">
        <v>15</v>
      </c>
      <c r="CE11" s="21">
        <v>24.4</v>
      </c>
      <c r="CF11" s="17">
        <v>25.8</v>
      </c>
      <c r="CG11" s="21">
        <v>28.3</v>
      </c>
      <c r="CH11" s="37">
        <v>28.4</v>
      </c>
      <c r="CI11" s="21">
        <v>12.2</v>
      </c>
      <c r="CJ11" s="21">
        <v>7.4</v>
      </c>
      <c r="CK11" s="17">
        <v>9.8000000000000007</v>
      </c>
      <c r="CL11" s="21">
        <v>9.5</v>
      </c>
      <c r="CM11" s="37">
        <v>12.1</v>
      </c>
      <c r="CN11" s="22">
        <v>41.8</v>
      </c>
      <c r="CO11" s="22">
        <v>52.34</v>
      </c>
      <c r="CP11" s="22">
        <v>55.12</v>
      </c>
      <c r="CQ11" s="1">
        <v>34.61</v>
      </c>
      <c r="CR11" s="37">
        <v>109.98</v>
      </c>
      <c r="CS11" s="17">
        <v>9.8000000000000007</v>
      </c>
      <c r="CT11" s="17">
        <v>11.8</v>
      </c>
      <c r="CU11" s="17">
        <v>7.7</v>
      </c>
      <c r="CV11" s="17">
        <v>7.8</v>
      </c>
      <c r="CW11" s="37">
        <v>7.8</v>
      </c>
      <c r="CX11" s="17">
        <v>7.6</v>
      </c>
      <c r="CY11" s="17">
        <v>7.4</v>
      </c>
      <c r="CZ11" s="17">
        <v>7.1</v>
      </c>
      <c r="DA11" s="17">
        <v>5.2</v>
      </c>
      <c r="DB11" s="37">
        <v>6.2</v>
      </c>
      <c r="DC11" s="19">
        <v>432</v>
      </c>
      <c r="DD11" s="19">
        <v>430</v>
      </c>
      <c r="DE11" s="19">
        <v>304</v>
      </c>
      <c r="DF11" s="18">
        <v>239</v>
      </c>
      <c r="DG11" s="41">
        <v>231</v>
      </c>
      <c r="DH11" s="19">
        <v>392</v>
      </c>
      <c r="DI11" s="19">
        <v>310</v>
      </c>
      <c r="DJ11" s="19">
        <v>214</v>
      </c>
      <c r="DK11" s="18">
        <v>169</v>
      </c>
      <c r="DL11" s="41">
        <v>200</v>
      </c>
      <c r="DM11" s="3">
        <v>308</v>
      </c>
      <c r="DN11" s="3">
        <v>337</v>
      </c>
      <c r="DO11" s="3">
        <v>360</v>
      </c>
      <c r="DP11" s="3">
        <v>367</v>
      </c>
      <c r="DQ11" s="37">
        <v>365</v>
      </c>
      <c r="DR11" s="19">
        <v>2651.864</v>
      </c>
      <c r="DS11" s="19">
        <v>2907.6</v>
      </c>
      <c r="DT11" s="19">
        <v>3550.011</v>
      </c>
      <c r="DU11" s="19">
        <v>4125.2950000000001</v>
      </c>
      <c r="DV11" s="40">
        <v>4574.4790000000003</v>
      </c>
      <c r="DW11" s="19">
        <v>47721</v>
      </c>
      <c r="DX11" s="19">
        <v>51694</v>
      </c>
      <c r="DY11" s="19">
        <v>60769</v>
      </c>
      <c r="DZ11" s="19">
        <v>66065</v>
      </c>
      <c r="EA11" s="40">
        <v>73517</v>
      </c>
      <c r="EB11" s="19">
        <v>16070</v>
      </c>
      <c r="EC11" s="19">
        <v>17606</v>
      </c>
      <c r="ED11" s="19">
        <v>20877</v>
      </c>
      <c r="EE11" s="19">
        <v>24228</v>
      </c>
      <c r="EF11" s="40">
        <v>24682</v>
      </c>
      <c r="EG11" s="3">
        <v>171143</v>
      </c>
      <c r="EH11" s="3">
        <v>166631</v>
      </c>
      <c r="EI11" s="3">
        <v>212732</v>
      </c>
      <c r="EJ11" s="36">
        <v>276417</v>
      </c>
      <c r="EK11" s="3">
        <v>1267</v>
      </c>
      <c r="EL11" s="3">
        <v>1256</v>
      </c>
      <c r="EM11" s="3">
        <v>1595</v>
      </c>
      <c r="EN11" s="36">
        <v>2047</v>
      </c>
      <c r="EO11" s="19">
        <v>1242796</v>
      </c>
      <c r="EP11" s="19">
        <v>1271328</v>
      </c>
      <c r="EQ11" s="19">
        <v>1430595</v>
      </c>
      <c r="ER11" s="19">
        <v>1447528</v>
      </c>
      <c r="ES11" s="40">
        <v>1691899</v>
      </c>
      <c r="ET11" s="19">
        <v>9054</v>
      </c>
      <c r="EU11" s="19">
        <v>9431</v>
      </c>
      <c r="EV11" s="19">
        <v>10763</v>
      </c>
      <c r="EW11" s="19">
        <v>10805</v>
      </c>
      <c r="EX11" s="40">
        <v>12509</v>
      </c>
      <c r="EY11" s="2">
        <v>10.199999999999999</v>
      </c>
      <c r="EZ11" s="9">
        <v>10.7</v>
      </c>
      <c r="FA11" s="9">
        <v>11</v>
      </c>
      <c r="FB11" s="9">
        <v>11.3</v>
      </c>
      <c r="FC11" s="37">
        <v>11.4</v>
      </c>
      <c r="FD11" s="9">
        <v>77.5</v>
      </c>
      <c r="FE11" s="9">
        <v>75.8</v>
      </c>
      <c r="FF11" s="9">
        <v>76.099999999999994</v>
      </c>
      <c r="FG11" s="9">
        <v>75.3</v>
      </c>
      <c r="FH11" s="1">
        <v>75.2</v>
      </c>
    </row>
    <row r="12" spans="1:164" ht="26.1" customHeight="1" x14ac:dyDescent="0.2">
      <c r="A12" s="8" t="s">
        <v>10</v>
      </c>
      <c r="B12" s="3">
        <v>186471</v>
      </c>
      <c r="C12" s="3">
        <v>186874</v>
      </c>
      <c r="D12" s="3">
        <v>192999</v>
      </c>
      <c r="E12" s="3">
        <v>200819</v>
      </c>
      <c r="F12" s="36">
        <v>203712</v>
      </c>
      <c r="G12" s="3">
        <v>148</v>
      </c>
      <c r="H12" s="3">
        <v>148</v>
      </c>
      <c r="I12" s="3">
        <v>153</v>
      </c>
      <c r="J12" s="3">
        <v>159</v>
      </c>
      <c r="K12" s="37">
        <v>161</v>
      </c>
      <c r="L12" s="2">
        <v>42.3</v>
      </c>
      <c r="M12" s="2">
        <v>43.9</v>
      </c>
      <c r="N12" s="2">
        <v>44.9</v>
      </c>
      <c r="O12" s="2">
        <v>45.4</v>
      </c>
      <c r="P12" s="37">
        <v>45.3</v>
      </c>
      <c r="Q12" s="2">
        <v>5.0999999999999996</v>
      </c>
      <c r="R12" s="2">
        <v>4.8</v>
      </c>
      <c r="S12" s="2">
        <v>6.2</v>
      </c>
      <c r="T12" s="9">
        <v>9</v>
      </c>
      <c r="U12" s="37">
        <v>10.3</v>
      </c>
      <c r="V12" s="16">
        <v>-363</v>
      </c>
      <c r="W12" s="16">
        <v>-630</v>
      </c>
      <c r="X12" s="16">
        <v>-666</v>
      </c>
      <c r="Y12" s="16">
        <v>-636</v>
      </c>
      <c r="Z12" s="37">
        <v>-1016</v>
      </c>
      <c r="AA12" s="16">
        <v>870</v>
      </c>
      <c r="AB12" s="16">
        <v>867</v>
      </c>
      <c r="AC12" s="16">
        <v>2925</v>
      </c>
      <c r="AD12" s="16">
        <v>2311</v>
      </c>
      <c r="AE12" s="38">
        <v>3969</v>
      </c>
      <c r="AF12" s="17">
        <v>63.96</v>
      </c>
      <c r="AG12" s="17">
        <v>65.352000000000004</v>
      </c>
      <c r="AH12" s="17">
        <v>67.713999999999999</v>
      </c>
      <c r="AI12" s="21">
        <v>71.570999999999998</v>
      </c>
      <c r="AJ12" s="39">
        <v>72.176000000000002</v>
      </c>
      <c r="AK12" s="17">
        <v>48.3</v>
      </c>
      <c r="AL12" s="17">
        <v>53.4</v>
      </c>
      <c r="AM12" s="17">
        <v>57</v>
      </c>
      <c r="AN12" s="21">
        <v>60</v>
      </c>
      <c r="AO12" s="39">
        <v>61.3</v>
      </c>
      <c r="AP12" s="17">
        <v>44.4</v>
      </c>
      <c r="AQ12" s="17">
        <v>49.7</v>
      </c>
      <c r="AR12" s="17">
        <v>54.3</v>
      </c>
      <c r="AS12" s="21">
        <v>57.3</v>
      </c>
      <c r="AT12" s="37">
        <v>58.8</v>
      </c>
      <c r="AU12" s="17">
        <v>36.799999999999997</v>
      </c>
      <c r="AV12" s="17">
        <v>37.200000000000003</v>
      </c>
      <c r="AW12" s="17">
        <v>37.299999999999997</v>
      </c>
      <c r="AX12" s="17">
        <v>39.200000000000003</v>
      </c>
      <c r="AY12" s="35">
        <v>39</v>
      </c>
      <c r="AZ12" s="17">
        <v>59.1</v>
      </c>
      <c r="BA12" s="17">
        <v>60</v>
      </c>
      <c r="BB12" s="17">
        <v>60</v>
      </c>
      <c r="BC12" s="21">
        <v>60.6</v>
      </c>
      <c r="BD12" s="37">
        <v>60.6</v>
      </c>
      <c r="BE12" s="19">
        <v>-20515</v>
      </c>
      <c r="BF12" s="19">
        <v>-23006</v>
      </c>
      <c r="BG12" s="19">
        <v>-25346</v>
      </c>
      <c r="BH12" s="19">
        <v>-27142</v>
      </c>
      <c r="BI12" s="40">
        <v>-28129</v>
      </c>
      <c r="BJ12" s="19">
        <v>9023</v>
      </c>
      <c r="BK12" s="19">
        <v>6227</v>
      </c>
      <c r="BL12" s="19">
        <v>5924</v>
      </c>
      <c r="BM12" s="19">
        <v>5603</v>
      </c>
      <c r="BN12" s="40">
        <v>5351</v>
      </c>
      <c r="BO12" s="17">
        <v>9.6999999999999993</v>
      </c>
      <c r="BP12" s="17">
        <v>6.4</v>
      </c>
      <c r="BQ12" s="17">
        <v>5.8</v>
      </c>
      <c r="BR12" s="21">
        <v>5.3</v>
      </c>
      <c r="BS12" s="35">
        <v>5</v>
      </c>
      <c r="BT12" s="20">
        <v>81665</v>
      </c>
      <c r="BU12" s="20">
        <v>88728</v>
      </c>
      <c r="BV12" s="20">
        <v>91774</v>
      </c>
      <c r="BW12" s="19">
        <v>97718</v>
      </c>
      <c r="BX12" s="40">
        <v>98615</v>
      </c>
      <c r="BY12" s="20">
        <v>521</v>
      </c>
      <c r="BZ12" s="20">
        <v>686</v>
      </c>
      <c r="CA12" s="19">
        <v>801</v>
      </c>
      <c r="CB12" s="19">
        <v>1085</v>
      </c>
      <c r="CC12" s="40">
        <v>914</v>
      </c>
      <c r="CD12" s="21">
        <v>16.5</v>
      </c>
      <c r="CE12" s="21">
        <v>26.8</v>
      </c>
      <c r="CF12" s="17">
        <v>31</v>
      </c>
      <c r="CG12" s="21">
        <v>34.5</v>
      </c>
      <c r="CH12" s="37">
        <v>34.200000000000003</v>
      </c>
      <c r="CI12" s="21">
        <v>9.1999999999999993</v>
      </c>
      <c r="CJ12" s="21">
        <v>8</v>
      </c>
      <c r="CK12" s="17">
        <v>8.5</v>
      </c>
      <c r="CL12" s="21">
        <v>8.4</v>
      </c>
      <c r="CM12" s="37">
        <v>10.5</v>
      </c>
      <c r="CN12" s="22">
        <v>90.95</v>
      </c>
      <c r="CO12" s="22">
        <v>98.82</v>
      </c>
      <c r="CP12" s="22">
        <v>98.47</v>
      </c>
      <c r="CQ12" s="1">
        <v>213.92</v>
      </c>
      <c r="CR12" s="37">
        <v>223.79</v>
      </c>
      <c r="CS12" s="17">
        <v>10.1</v>
      </c>
      <c r="CT12" s="17">
        <v>8.6</v>
      </c>
      <c r="CU12" s="17">
        <v>8.3000000000000007</v>
      </c>
      <c r="CV12" s="17">
        <v>8.4</v>
      </c>
      <c r="CW12" s="37">
        <v>7.7</v>
      </c>
      <c r="CX12" s="17">
        <v>8.1</v>
      </c>
      <c r="CY12" s="17">
        <v>7</v>
      </c>
      <c r="CZ12" s="17">
        <v>8.3000000000000007</v>
      </c>
      <c r="DA12" s="17">
        <v>5.8</v>
      </c>
      <c r="DB12" s="35">
        <v>6</v>
      </c>
      <c r="DC12" s="19">
        <v>411</v>
      </c>
      <c r="DD12" s="19">
        <v>453</v>
      </c>
      <c r="DE12" s="19">
        <v>339</v>
      </c>
      <c r="DF12" s="18">
        <v>257</v>
      </c>
      <c r="DG12" s="41">
        <v>292</v>
      </c>
      <c r="DH12" s="19">
        <v>351</v>
      </c>
      <c r="DI12" s="19">
        <v>226</v>
      </c>
      <c r="DJ12" s="19">
        <v>223</v>
      </c>
      <c r="DK12" s="18">
        <v>186</v>
      </c>
      <c r="DL12" s="41">
        <v>252</v>
      </c>
      <c r="DM12" s="3">
        <v>303</v>
      </c>
      <c r="DN12" s="3">
        <v>329</v>
      </c>
      <c r="DO12" s="3">
        <v>356</v>
      </c>
      <c r="DP12" s="3">
        <v>369</v>
      </c>
      <c r="DQ12" s="37">
        <v>371</v>
      </c>
      <c r="DR12" s="19">
        <v>3196.4740000000002</v>
      </c>
      <c r="DS12" s="19">
        <v>3110.3989999999999</v>
      </c>
      <c r="DT12" s="19">
        <v>3661.5189999999998</v>
      </c>
      <c r="DU12" s="19">
        <v>4348.1530000000002</v>
      </c>
      <c r="DV12" s="40">
        <v>4568.902</v>
      </c>
      <c r="DW12" s="19">
        <v>49976</v>
      </c>
      <c r="DX12" s="19">
        <v>47595</v>
      </c>
      <c r="DY12" s="19">
        <v>54073</v>
      </c>
      <c r="DZ12" s="19">
        <v>60753</v>
      </c>
      <c r="EA12" s="40">
        <v>63302</v>
      </c>
      <c r="EB12" s="19">
        <v>18359</v>
      </c>
      <c r="EC12" s="19">
        <v>19919</v>
      </c>
      <c r="ED12" s="19">
        <v>22033</v>
      </c>
      <c r="EE12" s="19">
        <v>24962</v>
      </c>
      <c r="EF12" s="40">
        <v>25507</v>
      </c>
      <c r="EG12" s="3">
        <v>172050</v>
      </c>
      <c r="EH12" s="3">
        <v>193784</v>
      </c>
      <c r="EI12" s="3">
        <v>192161</v>
      </c>
      <c r="EJ12" s="36">
        <v>211089</v>
      </c>
      <c r="EK12" s="3">
        <v>923</v>
      </c>
      <c r="EL12" s="3">
        <v>1012</v>
      </c>
      <c r="EM12" s="3">
        <v>961</v>
      </c>
      <c r="EN12" s="36">
        <v>1038</v>
      </c>
      <c r="EO12" s="19">
        <v>551522</v>
      </c>
      <c r="EP12" s="19">
        <v>575432</v>
      </c>
      <c r="EQ12" s="19">
        <v>640168</v>
      </c>
      <c r="ER12" s="19">
        <v>510737</v>
      </c>
      <c r="ES12" s="40">
        <v>645634</v>
      </c>
      <c r="ET12" s="19">
        <v>2958</v>
      </c>
      <c r="EU12" s="19">
        <v>3079</v>
      </c>
      <c r="EV12" s="19">
        <v>3317</v>
      </c>
      <c r="EW12" s="19">
        <v>2543</v>
      </c>
      <c r="EX12" s="40">
        <v>3169</v>
      </c>
      <c r="EY12" s="2">
        <v>10.6</v>
      </c>
      <c r="EZ12" s="9">
        <v>11.2</v>
      </c>
      <c r="FA12" s="9">
        <v>11.5</v>
      </c>
      <c r="FB12" s="9">
        <v>12.2</v>
      </c>
      <c r="FC12" s="37">
        <v>12.3</v>
      </c>
      <c r="FD12" s="9">
        <v>59.7</v>
      </c>
      <c r="FE12" s="9">
        <v>58.4</v>
      </c>
      <c r="FF12" s="9">
        <v>57.9</v>
      </c>
      <c r="FG12" s="9">
        <v>56.5</v>
      </c>
      <c r="FH12" s="1">
        <v>56.4</v>
      </c>
    </row>
    <row r="13" spans="1:164" ht="26.1" customHeight="1" x14ac:dyDescent="0.2">
      <c r="A13" s="8" t="s">
        <v>9</v>
      </c>
      <c r="B13" s="3">
        <v>166956</v>
      </c>
      <c r="C13" s="3">
        <v>165480</v>
      </c>
      <c r="D13" s="3">
        <v>163960</v>
      </c>
      <c r="E13" s="3">
        <v>167560</v>
      </c>
      <c r="F13" s="36">
        <v>169043</v>
      </c>
      <c r="G13" s="3">
        <v>80</v>
      </c>
      <c r="H13" s="3">
        <v>79</v>
      </c>
      <c r="I13" s="3">
        <v>79</v>
      </c>
      <c r="J13" s="3">
        <v>80</v>
      </c>
      <c r="K13" s="37">
        <v>81</v>
      </c>
      <c r="L13" s="2">
        <v>42.3</v>
      </c>
      <c r="M13" s="2">
        <v>44.1</v>
      </c>
      <c r="N13" s="2">
        <v>45.4</v>
      </c>
      <c r="O13" s="2">
        <v>46.5</v>
      </c>
      <c r="P13" s="37">
        <v>46.5</v>
      </c>
      <c r="Q13" s="2">
        <v>4.2</v>
      </c>
      <c r="R13" s="2">
        <v>4.2</v>
      </c>
      <c r="S13" s="2">
        <v>5.7</v>
      </c>
      <c r="T13" s="9">
        <v>7.8</v>
      </c>
      <c r="U13" s="37">
        <v>9.1</v>
      </c>
      <c r="V13" s="16">
        <v>-429</v>
      </c>
      <c r="W13" s="16">
        <v>-701</v>
      </c>
      <c r="X13" s="16">
        <v>-734</v>
      </c>
      <c r="Y13" s="16">
        <v>-737</v>
      </c>
      <c r="Z13" s="37">
        <v>-1065</v>
      </c>
      <c r="AA13" s="16">
        <v>756</v>
      </c>
      <c r="AB13" s="16">
        <v>409</v>
      </c>
      <c r="AC13" s="16">
        <v>2501</v>
      </c>
      <c r="AD13" s="16">
        <v>1213</v>
      </c>
      <c r="AE13" s="38">
        <v>2613</v>
      </c>
      <c r="AF13" s="17">
        <v>79.83</v>
      </c>
      <c r="AG13" s="17">
        <v>85.807000000000002</v>
      </c>
      <c r="AH13" s="17">
        <v>88.531000000000006</v>
      </c>
      <c r="AI13" s="21">
        <v>92.414000000000001</v>
      </c>
      <c r="AJ13" s="39">
        <v>93.596999999999994</v>
      </c>
      <c r="AK13" s="17">
        <v>44.8</v>
      </c>
      <c r="AL13" s="17">
        <v>49.8</v>
      </c>
      <c r="AM13" s="17">
        <v>55.6</v>
      </c>
      <c r="AN13" s="21">
        <v>59.7</v>
      </c>
      <c r="AO13" s="39">
        <v>60.9</v>
      </c>
      <c r="AP13" s="17">
        <v>42.6</v>
      </c>
      <c r="AQ13" s="17">
        <v>48.2</v>
      </c>
      <c r="AR13" s="17">
        <v>54.4</v>
      </c>
      <c r="AS13" s="21">
        <v>59.7</v>
      </c>
      <c r="AT13" s="37">
        <v>60.6</v>
      </c>
      <c r="AU13" s="17">
        <v>14.6</v>
      </c>
      <c r="AV13" s="17">
        <v>16.7</v>
      </c>
      <c r="AW13" s="17">
        <v>16.3</v>
      </c>
      <c r="AX13" s="17">
        <v>17.600000000000001</v>
      </c>
      <c r="AY13" s="37">
        <v>17.8</v>
      </c>
      <c r="AZ13" s="17">
        <v>18</v>
      </c>
      <c r="BA13" s="17">
        <v>18</v>
      </c>
      <c r="BB13" s="17">
        <v>19</v>
      </c>
      <c r="BC13" s="21">
        <v>19.399999999999999</v>
      </c>
      <c r="BD13" s="37">
        <v>19.8</v>
      </c>
      <c r="BE13" s="19">
        <v>-1924</v>
      </c>
      <c r="BF13" s="19">
        <v>-859</v>
      </c>
      <c r="BG13" s="19">
        <v>-1931</v>
      </c>
      <c r="BH13" s="19">
        <v>-1422</v>
      </c>
      <c r="BI13" s="40">
        <v>-1544</v>
      </c>
      <c r="BJ13" s="19">
        <v>8258</v>
      </c>
      <c r="BK13" s="19">
        <v>5998</v>
      </c>
      <c r="BL13" s="19">
        <v>5394</v>
      </c>
      <c r="BM13" s="19">
        <v>4699</v>
      </c>
      <c r="BN13" s="40">
        <v>4155</v>
      </c>
      <c r="BO13" s="17">
        <v>10.1</v>
      </c>
      <c r="BP13" s="17">
        <v>7.5</v>
      </c>
      <c r="BQ13" s="17">
        <v>6</v>
      </c>
      <c r="BR13" s="21">
        <v>5</v>
      </c>
      <c r="BS13" s="37">
        <v>4.5</v>
      </c>
      <c r="BT13" s="20">
        <v>89502</v>
      </c>
      <c r="BU13" s="20">
        <v>90051</v>
      </c>
      <c r="BV13" s="20">
        <v>95354</v>
      </c>
      <c r="BW13" s="19">
        <v>103174</v>
      </c>
      <c r="BX13" s="40">
        <v>104392</v>
      </c>
      <c r="BY13" s="20">
        <v>810</v>
      </c>
      <c r="BZ13" s="20">
        <v>743</v>
      </c>
      <c r="CA13" s="19">
        <v>1286</v>
      </c>
      <c r="CB13" s="19">
        <v>1075</v>
      </c>
      <c r="CC13" s="40">
        <v>1240</v>
      </c>
      <c r="CD13" s="21">
        <v>15.1</v>
      </c>
      <c r="CE13" s="21">
        <v>22.6</v>
      </c>
      <c r="CF13" s="17">
        <v>22.2</v>
      </c>
      <c r="CG13" s="21">
        <v>26.9</v>
      </c>
      <c r="CH13" s="37">
        <v>26.1</v>
      </c>
      <c r="CI13" s="21">
        <v>8.6999999999999993</v>
      </c>
      <c r="CJ13" s="21">
        <v>7.3</v>
      </c>
      <c r="CK13" s="17">
        <v>7.1</v>
      </c>
      <c r="CL13" s="21">
        <v>6.3</v>
      </c>
      <c r="CM13" s="37">
        <v>9.1999999999999993</v>
      </c>
      <c r="CN13" s="22">
        <v>92.76</v>
      </c>
      <c r="CO13" s="22">
        <v>160.81</v>
      </c>
      <c r="CP13" s="22">
        <v>108.97</v>
      </c>
      <c r="CQ13" s="22">
        <v>73.7</v>
      </c>
      <c r="CR13" s="37">
        <v>106.25</v>
      </c>
      <c r="CS13" s="17">
        <v>12.7</v>
      </c>
      <c r="CT13" s="17">
        <v>13</v>
      </c>
      <c r="CU13" s="17">
        <v>9.1</v>
      </c>
      <c r="CV13" s="17">
        <v>10.5</v>
      </c>
      <c r="CW13" s="37">
        <v>9.1999999999999993</v>
      </c>
      <c r="CX13" s="17">
        <v>9.1999999999999993</v>
      </c>
      <c r="CY13" s="17">
        <v>8</v>
      </c>
      <c r="CZ13" s="17">
        <v>7.8</v>
      </c>
      <c r="DA13" s="17">
        <v>7</v>
      </c>
      <c r="DB13" s="37">
        <v>7.4</v>
      </c>
      <c r="DC13" s="19">
        <v>347</v>
      </c>
      <c r="DD13" s="19">
        <v>391</v>
      </c>
      <c r="DE13" s="19">
        <v>302</v>
      </c>
      <c r="DF13" s="18">
        <v>338</v>
      </c>
      <c r="DG13" s="41">
        <v>312</v>
      </c>
      <c r="DH13" s="19">
        <v>318</v>
      </c>
      <c r="DI13" s="19">
        <v>261</v>
      </c>
      <c r="DJ13" s="19">
        <v>185</v>
      </c>
      <c r="DK13" s="18">
        <v>255</v>
      </c>
      <c r="DL13" s="41">
        <v>276</v>
      </c>
      <c r="DM13" s="3">
        <v>327</v>
      </c>
      <c r="DN13" s="3">
        <v>332</v>
      </c>
      <c r="DO13" s="3">
        <v>359</v>
      </c>
      <c r="DP13" s="3">
        <v>372</v>
      </c>
      <c r="DQ13" s="37">
        <v>371</v>
      </c>
      <c r="DR13" s="19">
        <v>3488.489</v>
      </c>
      <c r="DS13" s="19">
        <v>4132.3710000000001</v>
      </c>
      <c r="DT13" s="19">
        <v>4829.6390000000001</v>
      </c>
      <c r="DU13" s="19">
        <v>5589.7169999999996</v>
      </c>
      <c r="DV13" s="40">
        <v>5926.2830000000004</v>
      </c>
      <c r="DW13" s="19">
        <v>43699</v>
      </c>
      <c r="DX13" s="19">
        <v>48159</v>
      </c>
      <c r="DY13" s="19">
        <v>54553</v>
      </c>
      <c r="DZ13" s="19">
        <v>60486</v>
      </c>
      <c r="EA13" s="40">
        <v>63317</v>
      </c>
      <c r="EB13" s="19">
        <v>16684</v>
      </c>
      <c r="EC13" s="19">
        <v>19313</v>
      </c>
      <c r="ED13" s="19">
        <v>23458</v>
      </c>
      <c r="EE13" s="19">
        <v>27187</v>
      </c>
      <c r="EF13" s="40">
        <v>27534</v>
      </c>
      <c r="EG13" s="3">
        <v>210847</v>
      </c>
      <c r="EH13" s="3">
        <v>246401</v>
      </c>
      <c r="EI13" s="3">
        <v>321208</v>
      </c>
      <c r="EJ13" s="36">
        <v>326544</v>
      </c>
      <c r="EK13" s="3">
        <v>1271</v>
      </c>
      <c r="EL13" s="3">
        <v>1513</v>
      </c>
      <c r="EM13" s="3">
        <v>1915</v>
      </c>
      <c r="EN13" s="36">
        <v>1930</v>
      </c>
      <c r="EO13" s="19">
        <v>6429262</v>
      </c>
      <c r="EP13" s="19">
        <v>7045394</v>
      </c>
      <c r="EQ13" s="19">
        <v>7093369</v>
      </c>
      <c r="ER13" s="19">
        <v>8805654</v>
      </c>
      <c r="ES13" s="40">
        <v>10115355</v>
      </c>
      <c r="ET13" s="19">
        <v>38509</v>
      </c>
      <c r="EU13" s="19">
        <v>42576</v>
      </c>
      <c r="EV13" s="19">
        <v>43263</v>
      </c>
      <c r="EW13" s="19">
        <v>52552</v>
      </c>
      <c r="EX13" s="40">
        <v>59839</v>
      </c>
      <c r="EY13" s="2">
        <v>9.6</v>
      </c>
      <c r="EZ13" s="9">
        <v>10.3</v>
      </c>
      <c r="FA13" s="9">
        <v>10.6</v>
      </c>
      <c r="FB13" s="9">
        <v>11.1</v>
      </c>
      <c r="FC13" s="37">
        <v>11.1</v>
      </c>
      <c r="FD13" s="9">
        <v>77.599999999999994</v>
      </c>
      <c r="FE13" s="9">
        <v>75.7</v>
      </c>
      <c r="FF13" s="9">
        <v>76.900000000000006</v>
      </c>
      <c r="FG13" s="9">
        <v>75.8</v>
      </c>
      <c r="FH13" s="1">
        <v>75.7</v>
      </c>
    </row>
    <row r="14" spans="1:164" ht="26.1" customHeight="1" x14ac:dyDescent="0.2">
      <c r="A14" s="8" t="s">
        <v>8</v>
      </c>
      <c r="B14" s="3">
        <v>206040</v>
      </c>
      <c r="C14" s="3">
        <v>204454</v>
      </c>
      <c r="D14" s="3">
        <v>199574</v>
      </c>
      <c r="E14" s="3">
        <v>202014</v>
      </c>
      <c r="F14" s="36">
        <v>203606</v>
      </c>
      <c r="G14" s="3">
        <v>148</v>
      </c>
      <c r="H14" s="3">
        <v>147</v>
      </c>
      <c r="I14" s="3">
        <v>143</v>
      </c>
      <c r="J14" s="3">
        <v>145</v>
      </c>
      <c r="K14" s="37">
        <v>146</v>
      </c>
      <c r="L14" s="2">
        <v>44.7</v>
      </c>
      <c r="M14" s="2">
        <v>46.6</v>
      </c>
      <c r="N14" s="2">
        <v>47.7</v>
      </c>
      <c r="O14" s="2">
        <v>48.8</v>
      </c>
      <c r="P14" s="37">
        <v>48.7</v>
      </c>
      <c r="Q14" s="2">
        <v>4.0999999999999996</v>
      </c>
      <c r="R14" s="2">
        <v>3.8</v>
      </c>
      <c r="S14" s="2">
        <v>4.4000000000000004</v>
      </c>
      <c r="T14" s="9">
        <v>6.3</v>
      </c>
      <c r="U14" s="37">
        <v>7.6</v>
      </c>
      <c r="V14" s="16">
        <v>-971</v>
      </c>
      <c r="W14" s="16">
        <v>-1131</v>
      </c>
      <c r="X14" s="16">
        <v>-1444</v>
      </c>
      <c r="Y14" s="16">
        <v>-1496</v>
      </c>
      <c r="Z14" s="37">
        <v>-1993</v>
      </c>
      <c r="AA14" s="16">
        <v>1412</v>
      </c>
      <c r="AB14" s="16">
        <v>633</v>
      </c>
      <c r="AC14" s="16">
        <v>2659</v>
      </c>
      <c r="AD14" s="16">
        <v>2034</v>
      </c>
      <c r="AE14" s="38">
        <v>3626</v>
      </c>
      <c r="AF14" s="17">
        <v>81.893000000000001</v>
      </c>
      <c r="AG14" s="17">
        <v>83.566999999999993</v>
      </c>
      <c r="AH14" s="17">
        <v>88.707999999999998</v>
      </c>
      <c r="AI14" s="21">
        <v>92.591999999999999</v>
      </c>
      <c r="AJ14" s="39">
        <v>93.409000000000006</v>
      </c>
      <c r="AK14" s="17">
        <v>44.7</v>
      </c>
      <c r="AL14" s="17">
        <v>48.8</v>
      </c>
      <c r="AM14" s="17">
        <v>55.4</v>
      </c>
      <c r="AN14" s="21">
        <v>60</v>
      </c>
      <c r="AO14" s="39">
        <v>61.3</v>
      </c>
      <c r="AP14" s="17">
        <v>43.5</v>
      </c>
      <c r="AQ14" s="17">
        <v>48</v>
      </c>
      <c r="AR14" s="17">
        <v>55.1</v>
      </c>
      <c r="AS14" s="21">
        <v>59.1</v>
      </c>
      <c r="AT14" s="37">
        <v>60.5</v>
      </c>
      <c r="AU14" s="17">
        <v>25.1</v>
      </c>
      <c r="AV14" s="17">
        <v>25.3</v>
      </c>
      <c r="AW14" s="17">
        <v>25.7</v>
      </c>
      <c r="AX14" s="17">
        <v>26.5</v>
      </c>
      <c r="AY14" s="37">
        <v>26.6</v>
      </c>
      <c r="AZ14" s="17">
        <v>36.700000000000003</v>
      </c>
      <c r="BA14" s="17">
        <v>39</v>
      </c>
      <c r="BB14" s="17">
        <v>38</v>
      </c>
      <c r="BC14" s="21">
        <v>38.1</v>
      </c>
      <c r="BD14" s="37">
        <v>38.299999999999997</v>
      </c>
      <c r="BE14" s="19">
        <v>-9055</v>
      </c>
      <c r="BF14" s="19">
        <v>-11394</v>
      </c>
      <c r="BG14" s="19">
        <v>-11364</v>
      </c>
      <c r="BH14" s="19">
        <v>-11897</v>
      </c>
      <c r="BI14" s="40">
        <v>-12305</v>
      </c>
      <c r="BJ14" s="19">
        <v>11232</v>
      </c>
      <c r="BK14" s="19">
        <v>7223</v>
      </c>
      <c r="BL14" s="19">
        <v>6225</v>
      </c>
      <c r="BM14" s="19">
        <v>5371</v>
      </c>
      <c r="BN14" s="40">
        <v>4824</v>
      </c>
      <c r="BO14" s="17">
        <v>11.3</v>
      </c>
      <c r="BP14" s="17">
        <v>7.4</v>
      </c>
      <c r="BQ14" s="17">
        <v>6.1</v>
      </c>
      <c r="BR14" s="21">
        <v>5.0999999999999996</v>
      </c>
      <c r="BS14" s="37">
        <v>4.5999999999999996</v>
      </c>
      <c r="BT14" s="20">
        <v>107216</v>
      </c>
      <c r="BU14" s="20">
        <v>107822</v>
      </c>
      <c r="BV14" s="20">
        <v>111900</v>
      </c>
      <c r="BW14" s="19">
        <v>118294</v>
      </c>
      <c r="BX14" s="40">
        <v>118975</v>
      </c>
      <c r="BY14" s="20">
        <v>1030</v>
      </c>
      <c r="BZ14" s="20">
        <v>556</v>
      </c>
      <c r="CA14" s="19">
        <v>1011</v>
      </c>
      <c r="CB14" s="19">
        <v>1015</v>
      </c>
      <c r="CC14" s="40">
        <v>752</v>
      </c>
      <c r="CD14" s="21">
        <v>16.7</v>
      </c>
      <c r="CE14" s="21">
        <v>28.2</v>
      </c>
      <c r="CF14" s="17">
        <v>27.9</v>
      </c>
      <c r="CG14" s="21">
        <v>31.5</v>
      </c>
      <c r="CH14" s="37">
        <v>29.4</v>
      </c>
      <c r="CI14" s="21">
        <v>10.4</v>
      </c>
      <c r="CJ14" s="21">
        <v>6.6</v>
      </c>
      <c r="CK14" s="17">
        <v>10.3</v>
      </c>
      <c r="CL14" s="21">
        <v>9.8000000000000007</v>
      </c>
      <c r="CM14" s="37">
        <v>10.5</v>
      </c>
      <c r="CN14" s="22">
        <v>86.95</v>
      </c>
      <c r="CO14" s="22">
        <v>95.77</v>
      </c>
      <c r="CP14" s="22">
        <v>124.24</v>
      </c>
      <c r="CQ14" s="1">
        <v>169.96</v>
      </c>
      <c r="CR14" s="37">
        <v>229.34</v>
      </c>
      <c r="CS14" s="17">
        <v>9.5</v>
      </c>
      <c r="CT14" s="17">
        <v>10</v>
      </c>
      <c r="CU14" s="17">
        <v>7.9</v>
      </c>
      <c r="CV14" s="17">
        <v>9.1</v>
      </c>
      <c r="CW14" s="37">
        <v>8.3000000000000007</v>
      </c>
      <c r="CX14" s="17">
        <v>8</v>
      </c>
      <c r="CY14" s="17">
        <v>8.9</v>
      </c>
      <c r="CZ14" s="17">
        <v>8</v>
      </c>
      <c r="DA14" s="17">
        <v>7</v>
      </c>
      <c r="DB14" s="37">
        <v>7.8</v>
      </c>
      <c r="DC14" s="19">
        <v>532</v>
      </c>
      <c r="DD14" s="19">
        <v>501</v>
      </c>
      <c r="DE14" s="19">
        <v>382</v>
      </c>
      <c r="DF14" s="18">
        <v>405</v>
      </c>
      <c r="DG14" s="41">
        <v>266</v>
      </c>
      <c r="DH14" s="19">
        <v>452</v>
      </c>
      <c r="DI14" s="19">
        <v>295</v>
      </c>
      <c r="DJ14" s="19">
        <v>241</v>
      </c>
      <c r="DK14" s="18">
        <v>292</v>
      </c>
      <c r="DL14" s="41">
        <v>237</v>
      </c>
      <c r="DM14" s="3">
        <v>325</v>
      </c>
      <c r="DN14" s="3">
        <v>338</v>
      </c>
      <c r="DO14" s="3">
        <v>350</v>
      </c>
      <c r="DP14" s="3">
        <v>364</v>
      </c>
      <c r="DQ14" s="37">
        <v>365</v>
      </c>
      <c r="DR14" s="19">
        <v>3407.9409999999998</v>
      </c>
      <c r="DS14" s="19">
        <v>3553.7339999999999</v>
      </c>
      <c r="DT14" s="19">
        <v>4361.2740000000003</v>
      </c>
      <c r="DU14" s="19">
        <v>5085.8410000000003</v>
      </c>
      <c r="DV14" s="40">
        <v>5352.4930000000004</v>
      </c>
      <c r="DW14" s="19">
        <v>41615</v>
      </c>
      <c r="DX14" s="19">
        <v>42526</v>
      </c>
      <c r="DY14" s="19">
        <v>49164</v>
      </c>
      <c r="DZ14" s="19">
        <v>54927</v>
      </c>
      <c r="EA14" s="40">
        <v>57302</v>
      </c>
      <c r="EB14" s="19">
        <v>17412</v>
      </c>
      <c r="EC14" s="19">
        <v>18743</v>
      </c>
      <c r="ED14" s="19">
        <v>21239</v>
      </c>
      <c r="EE14" s="19">
        <v>25105</v>
      </c>
      <c r="EF14" s="40">
        <v>25622</v>
      </c>
      <c r="EG14" s="3">
        <v>191957</v>
      </c>
      <c r="EH14" s="3">
        <v>209644</v>
      </c>
      <c r="EI14" s="3">
        <v>221145</v>
      </c>
      <c r="EJ14" s="36">
        <v>278996</v>
      </c>
      <c r="EK14" s="3">
        <v>939</v>
      </c>
      <c r="EL14" s="3">
        <v>1053</v>
      </c>
      <c r="EM14" s="3">
        <v>1094</v>
      </c>
      <c r="EN14" s="36">
        <v>1367</v>
      </c>
      <c r="EO14" s="19">
        <v>5245647</v>
      </c>
      <c r="EP14" s="19">
        <v>5399326</v>
      </c>
      <c r="EQ14" s="19">
        <v>6211599</v>
      </c>
      <c r="ER14" s="19">
        <v>7917289</v>
      </c>
      <c r="ES14" s="40">
        <v>9023536</v>
      </c>
      <c r="ET14" s="19">
        <v>25459</v>
      </c>
      <c r="EU14" s="19">
        <v>26409</v>
      </c>
      <c r="EV14" s="19">
        <v>31124</v>
      </c>
      <c r="EW14" s="19">
        <v>39192</v>
      </c>
      <c r="EX14" s="40">
        <v>44319</v>
      </c>
      <c r="EY14" s="2">
        <v>10.9</v>
      </c>
      <c r="EZ14" s="9">
        <v>11.4</v>
      </c>
      <c r="FA14" s="9">
        <v>11.7</v>
      </c>
      <c r="FB14" s="9">
        <v>12.6</v>
      </c>
      <c r="FC14" s="37">
        <v>12.6</v>
      </c>
      <c r="FD14" s="9">
        <v>72.8</v>
      </c>
      <c r="FE14" s="9">
        <v>72.3</v>
      </c>
      <c r="FF14" s="9">
        <v>72</v>
      </c>
      <c r="FG14" s="9">
        <v>71.2</v>
      </c>
      <c r="FH14" s="1">
        <v>71.2</v>
      </c>
    </row>
    <row r="15" spans="1:164" ht="26.1" customHeight="1" x14ac:dyDescent="0.2">
      <c r="A15" s="8" t="s">
        <v>7</v>
      </c>
      <c r="B15" s="3">
        <v>299392</v>
      </c>
      <c r="C15" s="3">
        <v>303481</v>
      </c>
      <c r="D15" s="3">
        <v>307471</v>
      </c>
      <c r="E15" s="3">
        <v>318326</v>
      </c>
      <c r="F15" s="36">
        <v>322130</v>
      </c>
      <c r="G15" s="3">
        <v>451</v>
      </c>
      <c r="H15" s="3">
        <v>457</v>
      </c>
      <c r="I15" s="3">
        <v>463</v>
      </c>
      <c r="J15" s="3">
        <v>479</v>
      </c>
      <c r="K15" s="37">
        <v>485</v>
      </c>
      <c r="L15" s="2">
        <v>42.6</v>
      </c>
      <c r="M15" s="2">
        <v>43.9</v>
      </c>
      <c r="N15" s="2">
        <v>44.7</v>
      </c>
      <c r="O15" s="2">
        <v>45.1</v>
      </c>
      <c r="P15" s="37">
        <v>45.1</v>
      </c>
      <c r="Q15" s="2">
        <v>7.2</v>
      </c>
      <c r="R15" s="2">
        <v>7.1</v>
      </c>
      <c r="S15" s="2">
        <v>8.4</v>
      </c>
      <c r="T15" s="9">
        <v>11.8</v>
      </c>
      <c r="U15" s="37">
        <v>13.1</v>
      </c>
      <c r="V15" s="16">
        <v>-475</v>
      </c>
      <c r="W15" s="16">
        <v>-693</v>
      </c>
      <c r="X15" s="16">
        <v>-720</v>
      </c>
      <c r="Y15" s="16">
        <v>-1044</v>
      </c>
      <c r="Z15" s="37">
        <v>-1375</v>
      </c>
      <c r="AA15" s="16">
        <v>1592</v>
      </c>
      <c r="AB15" s="16">
        <v>1735</v>
      </c>
      <c r="AC15" s="16">
        <v>4025</v>
      </c>
      <c r="AD15" s="16">
        <v>2368</v>
      </c>
      <c r="AE15" s="38">
        <v>5238</v>
      </c>
      <c r="AF15" s="17">
        <v>118.123</v>
      </c>
      <c r="AG15" s="17">
        <v>121.837</v>
      </c>
      <c r="AH15" s="17">
        <v>126.271</v>
      </c>
      <c r="AI15" s="21">
        <v>132.39699999999999</v>
      </c>
      <c r="AJ15" s="39">
        <v>132.61799999999999</v>
      </c>
      <c r="AK15" s="17">
        <v>49.5</v>
      </c>
      <c r="AL15" s="17">
        <v>54.3</v>
      </c>
      <c r="AM15" s="17">
        <v>60.2</v>
      </c>
      <c r="AN15" s="21">
        <v>63.2</v>
      </c>
      <c r="AO15" s="39">
        <v>64.3</v>
      </c>
      <c r="AP15" s="17">
        <v>45.8</v>
      </c>
      <c r="AQ15" s="17">
        <v>51.2</v>
      </c>
      <c r="AR15" s="17">
        <v>57.1</v>
      </c>
      <c r="AS15" s="21">
        <v>60.3</v>
      </c>
      <c r="AT15" s="37">
        <v>61.5</v>
      </c>
      <c r="AU15" s="17">
        <v>36.5</v>
      </c>
      <c r="AV15" s="17">
        <v>37.799999999999997</v>
      </c>
      <c r="AW15" s="17">
        <v>37.200000000000003</v>
      </c>
      <c r="AX15" s="17">
        <v>39.200000000000003</v>
      </c>
      <c r="AY15" s="37">
        <v>38.9</v>
      </c>
      <c r="AZ15" s="17">
        <v>51.6</v>
      </c>
      <c r="BA15" s="17">
        <v>53.6</v>
      </c>
      <c r="BB15" s="17">
        <v>55</v>
      </c>
      <c r="BC15" s="21">
        <v>55.7</v>
      </c>
      <c r="BD15" s="37">
        <v>56.1</v>
      </c>
      <c r="BE15" s="19">
        <v>-23253</v>
      </c>
      <c r="BF15" s="19">
        <v>-26839</v>
      </c>
      <c r="BG15" s="19">
        <v>-33600</v>
      </c>
      <c r="BH15" s="19">
        <v>-35304</v>
      </c>
      <c r="BI15" s="40">
        <v>-37240</v>
      </c>
      <c r="BJ15" s="19">
        <v>15722</v>
      </c>
      <c r="BK15" s="19">
        <v>9621</v>
      </c>
      <c r="BL15" s="19">
        <v>8677</v>
      </c>
      <c r="BM15" s="19">
        <v>9371</v>
      </c>
      <c r="BN15" s="40">
        <v>8547</v>
      </c>
      <c r="BO15" s="17">
        <v>10.1</v>
      </c>
      <c r="BP15" s="17">
        <v>6.1</v>
      </c>
      <c r="BQ15" s="17">
        <v>5.2</v>
      </c>
      <c r="BR15" s="21">
        <v>5.3</v>
      </c>
      <c r="BS15" s="37">
        <v>4.8</v>
      </c>
      <c r="BT15" s="20">
        <v>141477</v>
      </c>
      <c r="BU15" s="20">
        <v>142875</v>
      </c>
      <c r="BV15" s="20">
        <v>148998</v>
      </c>
      <c r="BW15" s="19">
        <v>158086</v>
      </c>
      <c r="BX15" s="40">
        <v>159419</v>
      </c>
      <c r="BY15" s="20">
        <v>1346</v>
      </c>
      <c r="BZ15" s="20">
        <v>1143</v>
      </c>
      <c r="CA15" s="19">
        <v>1293</v>
      </c>
      <c r="CB15" s="19">
        <v>1247</v>
      </c>
      <c r="CC15" s="40">
        <v>1340</v>
      </c>
      <c r="CD15" s="21">
        <v>25.9</v>
      </c>
      <c r="CE15" s="21">
        <v>36.4</v>
      </c>
      <c r="CF15" s="17">
        <v>39.1</v>
      </c>
      <c r="CG15" s="21">
        <v>39.5</v>
      </c>
      <c r="CH15" s="37">
        <v>39.700000000000003</v>
      </c>
      <c r="CI15" s="21">
        <v>9</v>
      </c>
      <c r="CJ15" s="21">
        <v>5.2</v>
      </c>
      <c r="CK15" s="17">
        <v>6</v>
      </c>
      <c r="CL15" s="21">
        <v>6.9</v>
      </c>
      <c r="CM15" s="37">
        <v>7.6</v>
      </c>
      <c r="CN15" s="22">
        <v>162.29</v>
      </c>
      <c r="CO15" s="22">
        <v>177.87</v>
      </c>
      <c r="CP15" s="22">
        <v>240.87</v>
      </c>
      <c r="CQ15" s="1">
        <v>450.58</v>
      </c>
      <c r="CR15" s="37">
        <v>256.04000000000002</v>
      </c>
      <c r="CS15" s="17">
        <v>10.6</v>
      </c>
      <c r="CT15" s="17">
        <v>11.3</v>
      </c>
      <c r="CU15" s="17">
        <v>9.4</v>
      </c>
      <c r="CV15" s="17">
        <v>9.1</v>
      </c>
      <c r="CW15" s="35">
        <v>9</v>
      </c>
      <c r="CX15" s="17">
        <v>8.8000000000000007</v>
      </c>
      <c r="CY15" s="17">
        <v>10</v>
      </c>
      <c r="CZ15" s="17">
        <v>9.4</v>
      </c>
      <c r="DA15" s="17">
        <v>7.2</v>
      </c>
      <c r="DB15" s="37">
        <v>7.1</v>
      </c>
      <c r="DC15" s="19">
        <v>485</v>
      </c>
      <c r="DD15" s="19">
        <v>683</v>
      </c>
      <c r="DE15" s="19">
        <v>522</v>
      </c>
      <c r="DF15" s="18">
        <v>501</v>
      </c>
      <c r="DG15" s="41">
        <v>400</v>
      </c>
      <c r="DH15" s="19">
        <v>660</v>
      </c>
      <c r="DI15" s="19">
        <v>420</v>
      </c>
      <c r="DJ15" s="19">
        <v>339</v>
      </c>
      <c r="DK15" s="18">
        <v>356</v>
      </c>
      <c r="DL15" s="41">
        <v>346</v>
      </c>
      <c r="DM15" s="3">
        <v>317</v>
      </c>
      <c r="DN15" s="3">
        <v>318</v>
      </c>
      <c r="DO15" s="3">
        <v>360</v>
      </c>
      <c r="DP15" s="3">
        <v>371</v>
      </c>
      <c r="DQ15" s="37">
        <v>378</v>
      </c>
      <c r="DR15" s="19">
        <v>6344.6880000000001</v>
      </c>
      <c r="DS15" s="19">
        <v>6743.5420000000004</v>
      </c>
      <c r="DT15" s="19">
        <v>7515.1639999999998</v>
      </c>
      <c r="DU15" s="19">
        <v>8590.473</v>
      </c>
      <c r="DV15" s="40">
        <v>9052.5030000000006</v>
      </c>
      <c r="DW15" s="19">
        <v>53713</v>
      </c>
      <c r="DX15" s="19">
        <v>55349</v>
      </c>
      <c r="DY15" s="19">
        <v>59516</v>
      </c>
      <c r="DZ15" s="19">
        <v>64884</v>
      </c>
      <c r="EA15" s="40">
        <v>68260</v>
      </c>
      <c r="EB15" s="19">
        <v>19604</v>
      </c>
      <c r="EC15" s="19">
        <v>21103</v>
      </c>
      <c r="ED15" s="19">
        <v>23150</v>
      </c>
      <c r="EE15" s="19">
        <v>25915</v>
      </c>
      <c r="EF15" s="40">
        <v>26563</v>
      </c>
      <c r="EG15" s="3">
        <v>388117</v>
      </c>
      <c r="EH15" s="3">
        <v>547370</v>
      </c>
      <c r="EI15" s="3">
        <v>625493</v>
      </c>
      <c r="EJ15" s="36">
        <v>639847</v>
      </c>
      <c r="EK15" s="3">
        <v>1283</v>
      </c>
      <c r="EL15" s="3">
        <v>1791</v>
      </c>
      <c r="EM15" s="3">
        <v>1971</v>
      </c>
      <c r="EN15" s="36">
        <v>1993</v>
      </c>
      <c r="EO15" s="19">
        <v>422731</v>
      </c>
      <c r="EP15" s="19">
        <v>522638</v>
      </c>
      <c r="EQ15" s="19">
        <v>588299</v>
      </c>
      <c r="ER15" s="19">
        <v>447054</v>
      </c>
      <c r="ES15" s="40">
        <v>631771</v>
      </c>
      <c r="ET15" s="19">
        <v>1412</v>
      </c>
      <c r="EU15" s="19">
        <v>1722</v>
      </c>
      <c r="EV15" s="19">
        <v>1913</v>
      </c>
      <c r="EW15" s="19">
        <v>1404</v>
      </c>
      <c r="EX15" s="40">
        <v>1961</v>
      </c>
      <c r="EY15" s="2">
        <v>20.399999999999999</v>
      </c>
      <c r="EZ15" s="9">
        <v>21.1</v>
      </c>
      <c r="FA15" s="9">
        <v>21.5</v>
      </c>
      <c r="FB15" s="9">
        <v>22.4</v>
      </c>
      <c r="FC15" s="37">
        <v>22.4</v>
      </c>
      <c r="FD15" s="9">
        <v>63.8</v>
      </c>
      <c r="FE15" s="9">
        <v>61.6</v>
      </c>
      <c r="FF15" s="9">
        <v>61.7</v>
      </c>
      <c r="FG15" s="9">
        <v>60.9</v>
      </c>
      <c r="FH15" s="1">
        <v>60.8</v>
      </c>
    </row>
    <row r="16" spans="1:164" ht="26.1" customHeight="1" x14ac:dyDescent="0.2">
      <c r="A16" s="8" t="s">
        <v>6</v>
      </c>
      <c r="B16" s="3">
        <v>135655</v>
      </c>
      <c r="C16" s="3">
        <v>134291</v>
      </c>
      <c r="D16" s="3">
        <v>128304</v>
      </c>
      <c r="E16" s="3">
        <v>129687</v>
      </c>
      <c r="F16" s="36">
        <v>131266</v>
      </c>
      <c r="G16" s="3">
        <v>125</v>
      </c>
      <c r="H16" s="3">
        <v>124</v>
      </c>
      <c r="I16" s="3">
        <v>118</v>
      </c>
      <c r="J16" s="3">
        <v>120</v>
      </c>
      <c r="K16" s="37">
        <v>121</v>
      </c>
      <c r="L16" s="2">
        <v>43.1</v>
      </c>
      <c r="M16" s="2">
        <v>45.2</v>
      </c>
      <c r="N16" s="2">
        <v>46.7</v>
      </c>
      <c r="O16" s="2">
        <v>47.7</v>
      </c>
      <c r="P16" s="37">
        <v>47.6</v>
      </c>
      <c r="Q16" s="2">
        <v>3</v>
      </c>
      <c r="R16" s="2">
        <v>2.9</v>
      </c>
      <c r="S16" s="2">
        <v>3.7</v>
      </c>
      <c r="T16" s="9">
        <v>5</v>
      </c>
      <c r="U16" s="35">
        <v>6</v>
      </c>
      <c r="V16" s="16">
        <v>-408</v>
      </c>
      <c r="W16" s="16">
        <v>-540</v>
      </c>
      <c r="X16" s="16">
        <v>-606</v>
      </c>
      <c r="Y16" s="16">
        <v>-717</v>
      </c>
      <c r="Z16" s="37">
        <v>-910</v>
      </c>
      <c r="AA16" s="16">
        <v>615</v>
      </c>
      <c r="AB16" s="16">
        <v>262</v>
      </c>
      <c r="AC16" s="16">
        <v>2035</v>
      </c>
      <c r="AD16" s="16">
        <v>1093</v>
      </c>
      <c r="AE16" s="38">
        <v>2526</v>
      </c>
      <c r="AF16" s="17">
        <v>41.792000000000002</v>
      </c>
      <c r="AG16" s="17">
        <v>43.366</v>
      </c>
      <c r="AH16" s="17">
        <v>42.692</v>
      </c>
      <c r="AI16" s="21">
        <v>44.783000000000001</v>
      </c>
      <c r="AJ16" s="39">
        <v>45.237000000000002</v>
      </c>
      <c r="AK16" s="17">
        <v>42.2</v>
      </c>
      <c r="AL16" s="17">
        <v>46.3</v>
      </c>
      <c r="AM16" s="17">
        <v>54.5</v>
      </c>
      <c r="AN16" s="21">
        <v>59</v>
      </c>
      <c r="AO16" s="39">
        <v>60</v>
      </c>
      <c r="AP16" s="17">
        <v>41.5</v>
      </c>
      <c r="AQ16" s="17">
        <v>46.3</v>
      </c>
      <c r="AR16" s="17">
        <v>53.1</v>
      </c>
      <c r="AS16" s="21">
        <v>57.7</v>
      </c>
      <c r="AT16" s="35">
        <v>59</v>
      </c>
      <c r="AU16" s="17">
        <v>33.9</v>
      </c>
      <c r="AV16" s="17">
        <v>35.1</v>
      </c>
      <c r="AW16" s="17">
        <v>37</v>
      </c>
      <c r="AX16" s="17">
        <v>36.9</v>
      </c>
      <c r="AY16" s="37">
        <v>37.200000000000003</v>
      </c>
      <c r="AZ16" s="17">
        <v>61.5</v>
      </c>
      <c r="BA16" s="17">
        <v>61.8</v>
      </c>
      <c r="BB16" s="17">
        <v>63</v>
      </c>
      <c r="BC16" s="21">
        <v>62</v>
      </c>
      <c r="BD16" s="37">
        <v>62.1</v>
      </c>
      <c r="BE16" s="19">
        <v>-15707</v>
      </c>
      <c r="BF16" s="19">
        <v>-16441</v>
      </c>
      <c r="BG16" s="19">
        <v>-17883</v>
      </c>
      <c r="BH16" s="19">
        <v>-18768</v>
      </c>
      <c r="BI16" s="40">
        <v>-19096</v>
      </c>
      <c r="BJ16" s="19">
        <v>6166</v>
      </c>
      <c r="BK16" s="19">
        <v>4024</v>
      </c>
      <c r="BL16" s="19">
        <v>3573</v>
      </c>
      <c r="BM16" s="19">
        <v>2854</v>
      </c>
      <c r="BN16" s="40">
        <v>2572</v>
      </c>
      <c r="BO16" s="17">
        <v>9.8000000000000007</v>
      </c>
      <c r="BP16" s="17">
        <v>6.3</v>
      </c>
      <c r="BQ16" s="17">
        <v>5.5</v>
      </c>
      <c r="BR16" s="21">
        <v>4.3</v>
      </c>
      <c r="BS16" s="37">
        <v>3.9</v>
      </c>
      <c r="BT16" s="20">
        <v>61901</v>
      </c>
      <c r="BU16" s="20">
        <v>62368</v>
      </c>
      <c r="BV16" s="20">
        <v>64030</v>
      </c>
      <c r="BW16" s="19">
        <v>66724</v>
      </c>
      <c r="BX16" s="40">
        <v>67225</v>
      </c>
      <c r="BY16" s="20">
        <v>460</v>
      </c>
      <c r="BZ16" s="20">
        <v>199</v>
      </c>
      <c r="CA16" s="19">
        <v>480</v>
      </c>
      <c r="CB16" s="19">
        <v>510</v>
      </c>
      <c r="CC16" s="40">
        <v>516</v>
      </c>
      <c r="CD16" s="21">
        <v>16.2</v>
      </c>
      <c r="CE16" s="21">
        <v>24.9</v>
      </c>
      <c r="CF16" s="17">
        <v>24.9</v>
      </c>
      <c r="CG16" s="21">
        <v>32.5</v>
      </c>
      <c r="CH16" s="37">
        <v>33.5</v>
      </c>
      <c r="CI16" s="21">
        <v>12.3</v>
      </c>
      <c r="CJ16" s="21">
        <v>6.6</v>
      </c>
      <c r="CK16" s="17">
        <v>9.1</v>
      </c>
      <c r="CL16" s="21">
        <v>8.8000000000000007</v>
      </c>
      <c r="CM16" s="37">
        <v>8.3000000000000007</v>
      </c>
      <c r="CN16" s="22">
        <v>92.66</v>
      </c>
      <c r="CO16" s="22">
        <v>96.77</v>
      </c>
      <c r="CP16" s="22">
        <v>101.24</v>
      </c>
      <c r="CQ16" s="1">
        <v>167.33</v>
      </c>
      <c r="CR16" s="37">
        <v>208.29</v>
      </c>
      <c r="CS16" s="17">
        <v>8.6999999999999993</v>
      </c>
      <c r="CT16" s="17">
        <v>8.9</v>
      </c>
      <c r="CU16" s="17">
        <v>7</v>
      </c>
      <c r="CV16" s="17">
        <v>7.5</v>
      </c>
      <c r="CW16" s="37">
        <v>7.3</v>
      </c>
      <c r="CX16" s="17">
        <v>6.5</v>
      </c>
      <c r="CY16" s="17">
        <v>7.6</v>
      </c>
      <c r="CZ16" s="17">
        <v>6.3</v>
      </c>
      <c r="DA16" s="17">
        <v>5.2</v>
      </c>
      <c r="DB16" s="37">
        <v>5.7</v>
      </c>
      <c r="DC16" s="19">
        <v>196</v>
      </c>
      <c r="DD16" s="19">
        <v>301</v>
      </c>
      <c r="DE16" s="19">
        <v>253</v>
      </c>
      <c r="DF16" s="18">
        <v>239</v>
      </c>
      <c r="DG16" s="41">
        <v>186</v>
      </c>
      <c r="DH16" s="19">
        <v>251</v>
      </c>
      <c r="DI16" s="19">
        <v>173</v>
      </c>
      <c r="DJ16" s="19">
        <v>166</v>
      </c>
      <c r="DK16" s="18">
        <v>185</v>
      </c>
      <c r="DL16" s="41">
        <v>162</v>
      </c>
      <c r="DM16" s="3">
        <v>314</v>
      </c>
      <c r="DN16" s="3">
        <v>322</v>
      </c>
      <c r="DO16" s="3">
        <v>330</v>
      </c>
      <c r="DP16" s="3">
        <v>367</v>
      </c>
      <c r="DQ16" s="37">
        <v>367</v>
      </c>
      <c r="DR16" s="19">
        <v>1752.8520000000001</v>
      </c>
      <c r="DS16" s="19">
        <v>1939.472</v>
      </c>
      <c r="DT16" s="19">
        <v>2074.973</v>
      </c>
      <c r="DU16" s="19">
        <v>2492.2710000000002</v>
      </c>
      <c r="DV16" s="40">
        <v>2649.116</v>
      </c>
      <c r="DW16" s="19">
        <v>41942</v>
      </c>
      <c r="DX16" s="19">
        <v>44723</v>
      </c>
      <c r="DY16" s="19">
        <v>48603</v>
      </c>
      <c r="DZ16" s="19">
        <v>55652</v>
      </c>
      <c r="EA16" s="40">
        <v>58561</v>
      </c>
      <c r="EB16" s="19">
        <v>17059</v>
      </c>
      <c r="EC16" s="19">
        <v>18613</v>
      </c>
      <c r="ED16" s="19">
        <v>21221</v>
      </c>
      <c r="EE16" s="19">
        <v>24783</v>
      </c>
      <c r="EF16" s="40">
        <v>25292</v>
      </c>
      <c r="EG16" s="3">
        <v>162549</v>
      </c>
      <c r="EH16" s="3">
        <v>172460</v>
      </c>
      <c r="EI16" s="3">
        <v>208643</v>
      </c>
      <c r="EJ16" s="36">
        <v>222044</v>
      </c>
      <c r="EK16" s="3">
        <v>1209</v>
      </c>
      <c r="EL16" s="3">
        <v>1356</v>
      </c>
      <c r="EM16" s="3">
        <v>1609</v>
      </c>
      <c r="EN16" s="36">
        <v>1699</v>
      </c>
      <c r="EO16" s="19">
        <v>866411</v>
      </c>
      <c r="EP16" s="19">
        <v>896513</v>
      </c>
      <c r="EQ16" s="19">
        <v>1009925</v>
      </c>
      <c r="ER16" s="19">
        <v>1206924</v>
      </c>
      <c r="ES16" s="40">
        <v>1393471</v>
      </c>
      <c r="ET16" s="19">
        <v>6387</v>
      </c>
      <c r="EU16" s="19">
        <v>6676</v>
      </c>
      <c r="EV16" s="19">
        <v>7871</v>
      </c>
      <c r="EW16" s="19">
        <v>9306</v>
      </c>
      <c r="EX16" s="40">
        <v>10616</v>
      </c>
      <c r="EY16" s="2">
        <v>9</v>
      </c>
      <c r="EZ16" s="9">
        <v>9.1999999999999993</v>
      </c>
      <c r="FA16" s="9">
        <v>9.4</v>
      </c>
      <c r="FB16" s="9">
        <v>10</v>
      </c>
      <c r="FC16" s="37">
        <v>10.1</v>
      </c>
      <c r="FD16" s="9">
        <v>68.400000000000006</v>
      </c>
      <c r="FE16" s="9">
        <v>68.5</v>
      </c>
      <c r="FF16" s="9">
        <v>68.3</v>
      </c>
      <c r="FG16" s="9">
        <v>67.599999999999994</v>
      </c>
      <c r="FH16" s="1">
        <v>67.599999999999994</v>
      </c>
    </row>
    <row r="17" spans="1:164" ht="26.1" customHeight="1" x14ac:dyDescent="0.2">
      <c r="A17" s="8" t="s">
        <v>5</v>
      </c>
      <c r="B17" s="3">
        <v>273039</v>
      </c>
      <c r="C17" s="3">
        <v>269778</v>
      </c>
      <c r="D17" s="3">
        <v>270378</v>
      </c>
      <c r="E17" s="3">
        <v>276053</v>
      </c>
      <c r="F17" s="36">
        <v>278979</v>
      </c>
      <c r="G17" s="3">
        <v>125</v>
      </c>
      <c r="H17" s="3">
        <v>123</v>
      </c>
      <c r="I17" s="3">
        <v>124</v>
      </c>
      <c r="J17" s="3">
        <v>126</v>
      </c>
      <c r="K17" s="37">
        <v>127</v>
      </c>
      <c r="L17" s="2">
        <v>42.1</v>
      </c>
      <c r="M17" s="2">
        <v>43.8</v>
      </c>
      <c r="N17" s="2">
        <v>45.3</v>
      </c>
      <c r="O17" s="2">
        <v>46.1</v>
      </c>
      <c r="P17" s="37">
        <v>46.1</v>
      </c>
      <c r="Q17" s="2">
        <v>3.4</v>
      </c>
      <c r="R17" s="2">
        <v>3.2</v>
      </c>
      <c r="S17" s="2">
        <v>3.8</v>
      </c>
      <c r="T17" s="9">
        <v>5.8</v>
      </c>
      <c r="U17" s="37">
        <v>6.8</v>
      </c>
      <c r="V17" s="16">
        <v>-535</v>
      </c>
      <c r="W17" s="16">
        <v>-884</v>
      </c>
      <c r="X17" s="16">
        <v>-918</v>
      </c>
      <c r="Y17" s="16">
        <v>-1005</v>
      </c>
      <c r="Z17" s="37">
        <v>-1642</v>
      </c>
      <c r="AA17" s="16">
        <v>438</v>
      </c>
      <c r="AB17" s="16">
        <v>48</v>
      </c>
      <c r="AC17" s="16">
        <v>2680</v>
      </c>
      <c r="AD17" s="16">
        <v>2318</v>
      </c>
      <c r="AE17" s="38">
        <v>4602</v>
      </c>
      <c r="AF17" s="17">
        <v>109.157</v>
      </c>
      <c r="AG17" s="17">
        <v>112.486</v>
      </c>
      <c r="AH17" s="17">
        <v>114.232</v>
      </c>
      <c r="AI17" s="21">
        <v>121.38500000000001</v>
      </c>
      <c r="AJ17" s="39">
        <v>122.232</v>
      </c>
      <c r="AK17" s="17">
        <v>45.2</v>
      </c>
      <c r="AL17" s="17">
        <v>49.8</v>
      </c>
      <c r="AM17" s="17">
        <v>53.7</v>
      </c>
      <c r="AN17" s="21">
        <v>58.3</v>
      </c>
      <c r="AO17" s="39">
        <v>59.7</v>
      </c>
      <c r="AP17" s="17">
        <v>42.2</v>
      </c>
      <c r="AQ17" s="17">
        <v>47.2</v>
      </c>
      <c r="AR17" s="17">
        <v>51.8</v>
      </c>
      <c r="AS17" s="21">
        <v>57</v>
      </c>
      <c r="AT17" s="37">
        <v>58.3</v>
      </c>
      <c r="AU17" s="17">
        <v>31.2</v>
      </c>
      <c r="AV17" s="17">
        <v>32.6</v>
      </c>
      <c r="AW17" s="17">
        <v>33.1</v>
      </c>
      <c r="AX17" s="17">
        <v>35.6</v>
      </c>
      <c r="AY17" s="37">
        <v>35.700000000000003</v>
      </c>
      <c r="AZ17" s="17">
        <v>46.4</v>
      </c>
      <c r="BA17" s="17">
        <v>47.5</v>
      </c>
      <c r="BB17" s="17">
        <v>47.7</v>
      </c>
      <c r="BC17" s="21">
        <v>48.7</v>
      </c>
      <c r="BD17" s="37">
        <v>48.8</v>
      </c>
      <c r="BE17" s="19">
        <v>-17753</v>
      </c>
      <c r="BF17" s="19">
        <v>-19045</v>
      </c>
      <c r="BG17" s="19">
        <v>-20123</v>
      </c>
      <c r="BH17" s="19">
        <v>-20753</v>
      </c>
      <c r="BI17" s="40">
        <v>-21445</v>
      </c>
      <c r="BJ17" s="19">
        <v>12711</v>
      </c>
      <c r="BK17" s="19">
        <v>8031</v>
      </c>
      <c r="BL17" s="19">
        <v>7215</v>
      </c>
      <c r="BM17" s="19">
        <v>6170</v>
      </c>
      <c r="BN17" s="40">
        <v>5705</v>
      </c>
      <c r="BO17" s="17">
        <v>9.6</v>
      </c>
      <c r="BP17" s="17">
        <v>6</v>
      </c>
      <c r="BQ17" s="17">
        <v>5.2</v>
      </c>
      <c r="BR17" s="21">
        <v>4.3</v>
      </c>
      <c r="BS17" s="35">
        <v>4</v>
      </c>
      <c r="BT17" s="20">
        <v>121774</v>
      </c>
      <c r="BU17" s="20">
        <v>129657</v>
      </c>
      <c r="BV17" s="20">
        <v>133512</v>
      </c>
      <c r="BW17" s="19">
        <v>139663</v>
      </c>
      <c r="BX17" s="40">
        <v>140655</v>
      </c>
      <c r="BY17" s="20">
        <v>663</v>
      </c>
      <c r="BZ17" s="20">
        <v>366</v>
      </c>
      <c r="CA17" s="19">
        <v>859</v>
      </c>
      <c r="CB17" s="19">
        <v>1286</v>
      </c>
      <c r="CC17" s="40">
        <v>1004</v>
      </c>
      <c r="CD17" s="21">
        <v>17.100000000000001</v>
      </c>
      <c r="CE17" s="21">
        <v>26.7</v>
      </c>
      <c r="CF17" s="17">
        <v>30.9</v>
      </c>
      <c r="CG17" s="21">
        <v>36.200000000000003</v>
      </c>
      <c r="CH17" s="37">
        <v>36.299999999999997</v>
      </c>
      <c r="CI17" s="21">
        <v>9.6999999999999993</v>
      </c>
      <c r="CJ17" s="21">
        <v>8.6999999999999993</v>
      </c>
      <c r="CK17" s="17">
        <v>7.4</v>
      </c>
      <c r="CL17" s="21">
        <v>7.6</v>
      </c>
      <c r="CM17" s="37">
        <v>10.5</v>
      </c>
      <c r="CN17" s="22">
        <v>90.14</v>
      </c>
      <c r="CO17" s="22">
        <v>68.239999999999995</v>
      </c>
      <c r="CP17" s="22">
        <v>64.39</v>
      </c>
      <c r="CQ17" s="1">
        <v>101.95</v>
      </c>
      <c r="CR17" s="37">
        <v>156.66</v>
      </c>
      <c r="CS17" s="17">
        <v>9.3000000000000007</v>
      </c>
      <c r="CT17" s="17">
        <v>10.199999999999999</v>
      </c>
      <c r="CU17" s="17">
        <v>7.1</v>
      </c>
      <c r="CV17" s="17">
        <v>7.6</v>
      </c>
      <c r="CW17" s="35">
        <v>7.5</v>
      </c>
      <c r="CX17" s="17">
        <v>7.2</v>
      </c>
      <c r="CY17" s="17">
        <v>7.5</v>
      </c>
      <c r="CZ17" s="17">
        <v>6.6</v>
      </c>
      <c r="DA17" s="17">
        <v>5.6</v>
      </c>
      <c r="DB17" s="37">
        <v>5.8</v>
      </c>
      <c r="DC17" s="19">
        <v>451</v>
      </c>
      <c r="DD17" s="19">
        <v>588</v>
      </c>
      <c r="DE17" s="19">
        <v>611</v>
      </c>
      <c r="DF17" s="18">
        <v>522</v>
      </c>
      <c r="DG17" s="41">
        <v>483</v>
      </c>
      <c r="DH17" s="19">
        <v>391</v>
      </c>
      <c r="DI17" s="19">
        <v>383</v>
      </c>
      <c r="DJ17" s="19">
        <v>425</v>
      </c>
      <c r="DK17" s="18">
        <v>374</v>
      </c>
      <c r="DL17" s="41">
        <v>437</v>
      </c>
      <c r="DM17" s="3">
        <v>314</v>
      </c>
      <c r="DN17" s="3">
        <v>327</v>
      </c>
      <c r="DO17" s="3">
        <v>341</v>
      </c>
      <c r="DP17" s="3">
        <v>351</v>
      </c>
      <c r="DQ17" s="37">
        <v>352</v>
      </c>
      <c r="DR17" s="19">
        <v>5077.0379999999996</v>
      </c>
      <c r="DS17" s="19">
        <v>5307.02</v>
      </c>
      <c r="DT17" s="19">
        <v>6359.4849999999997</v>
      </c>
      <c r="DU17" s="19">
        <v>7950.7979999999998</v>
      </c>
      <c r="DV17" s="40">
        <v>8195.7250000000004</v>
      </c>
      <c r="DW17" s="19">
        <v>46511</v>
      </c>
      <c r="DX17" s="19">
        <v>47179</v>
      </c>
      <c r="DY17" s="19">
        <v>55672</v>
      </c>
      <c r="DZ17" s="19">
        <v>65501</v>
      </c>
      <c r="EA17" s="40">
        <v>67051</v>
      </c>
      <c r="EB17" s="19">
        <v>17300</v>
      </c>
      <c r="EC17" s="19">
        <v>18928</v>
      </c>
      <c r="ED17" s="19">
        <v>21986</v>
      </c>
      <c r="EE17" s="19">
        <v>25237</v>
      </c>
      <c r="EF17" s="40">
        <v>25749</v>
      </c>
      <c r="EG17" s="3">
        <v>195264</v>
      </c>
      <c r="EH17" s="3">
        <v>214063</v>
      </c>
      <c r="EI17" s="3">
        <v>275488</v>
      </c>
      <c r="EJ17" s="36">
        <v>290050</v>
      </c>
      <c r="EK17" s="3">
        <v>722</v>
      </c>
      <c r="EL17" s="3">
        <v>796</v>
      </c>
      <c r="EM17" s="3">
        <v>1001</v>
      </c>
      <c r="EN17" s="36">
        <v>1041</v>
      </c>
      <c r="EO17" s="19">
        <v>1467063</v>
      </c>
      <c r="EP17" s="19">
        <v>1606045</v>
      </c>
      <c r="EQ17" s="19">
        <v>1626463</v>
      </c>
      <c r="ER17" s="19">
        <v>1574787</v>
      </c>
      <c r="ES17" s="40">
        <v>1833280</v>
      </c>
      <c r="ET17" s="19">
        <v>5373</v>
      </c>
      <c r="EU17" s="19">
        <v>5953</v>
      </c>
      <c r="EV17" s="19">
        <v>6016</v>
      </c>
      <c r="EW17" s="19">
        <v>5705</v>
      </c>
      <c r="EX17" s="40">
        <v>6571</v>
      </c>
      <c r="EY17" s="2">
        <v>10.199999999999999</v>
      </c>
      <c r="EZ17" s="9">
        <v>10.8</v>
      </c>
      <c r="FA17" s="9">
        <v>11.3</v>
      </c>
      <c r="FB17" s="9">
        <v>11.8</v>
      </c>
      <c r="FC17" s="37">
        <v>11.8</v>
      </c>
      <c r="FD17" s="9">
        <v>73.900000000000006</v>
      </c>
      <c r="FE17" s="9">
        <v>72.400000000000006</v>
      </c>
      <c r="FF17" s="9">
        <v>71.599999999999994</v>
      </c>
      <c r="FG17" s="9">
        <v>69.400000000000006</v>
      </c>
      <c r="FH17" s="1">
        <v>69.400000000000006</v>
      </c>
    </row>
    <row r="18" spans="1:164" ht="26.1" customHeight="1" x14ac:dyDescent="0.2">
      <c r="A18" s="8" t="s">
        <v>4</v>
      </c>
      <c r="B18" s="3">
        <v>199671</v>
      </c>
      <c r="C18" s="3">
        <v>197903</v>
      </c>
      <c r="D18" s="3">
        <v>196839</v>
      </c>
      <c r="E18" s="3">
        <v>203799</v>
      </c>
      <c r="F18" s="36">
        <v>206038</v>
      </c>
      <c r="G18" s="3">
        <v>96</v>
      </c>
      <c r="H18" s="3">
        <v>96</v>
      </c>
      <c r="I18" s="3">
        <v>95</v>
      </c>
      <c r="J18" s="3">
        <v>98</v>
      </c>
      <c r="K18" s="37">
        <v>99</v>
      </c>
      <c r="L18" s="2">
        <v>42.1</v>
      </c>
      <c r="M18" s="2">
        <v>43.8</v>
      </c>
      <c r="N18" s="2">
        <v>45.3</v>
      </c>
      <c r="O18" s="2">
        <v>46.1</v>
      </c>
      <c r="P18" s="37">
        <v>46.1</v>
      </c>
      <c r="Q18" s="2">
        <v>3.6</v>
      </c>
      <c r="R18" s="2">
        <v>3.6</v>
      </c>
      <c r="S18" s="2">
        <v>4</v>
      </c>
      <c r="T18" s="9">
        <v>5.7</v>
      </c>
      <c r="U18" s="37">
        <v>6.6</v>
      </c>
      <c r="V18" s="16">
        <v>-508</v>
      </c>
      <c r="W18" s="16">
        <v>-674</v>
      </c>
      <c r="X18" s="16">
        <v>-841</v>
      </c>
      <c r="Y18" s="16">
        <v>-786</v>
      </c>
      <c r="Z18" s="37">
        <v>-1156</v>
      </c>
      <c r="AA18" s="16">
        <v>175</v>
      </c>
      <c r="AB18" s="16">
        <v>153</v>
      </c>
      <c r="AC18" s="16">
        <v>2064</v>
      </c>
      <c r="AD18" s="16">
        <v>1918</v>
      </c>
      <c r="AE18" s="38">
        <v>3378</v>
      </c>
      <c r="AF18" s="17">
        <v>74.078999999999994</v>
      </c>
      <c r="AG18" s="17">
        <v>78.010999999999996</v>
      </c>
      <c r="AH18" s="17">
        <v>81.8</v>
      </c>
      <c r="AI18" s="21">
        <v>85.302000000000007</v>
      </c>
      <c r="AJ18" s="39">
        <v>87.980999999999995</v>
      </c>
      <c r="AK18" s="17">
        <v>42.9</v>
      </c>
      <c r="AL18" s="17">
        <v>46.5</v>
      </c>
      <c r="AM18" s="17">
        <v>51.2</v>
      </c>
      <c r="AN18" s="21">
        <v>56.2</v>
      </c>
      <c r="AO18" s="39">
        <v>57.2</v>
      </c>
      <c r="AP18" s="17">
        <v>41.5</v>
      </c>
      <c r="AQ18" s="17">
        <v>45.7</v>
      </c>
      <c r="AR18" s="17">
        <v>50.8</v>
      </c>
      <c r="AS18" s="21">
        <v>56.1</v>
      </c>
      <c r="AT18" s="37">
        <v>57.2</v>
      </c>
      <c r="AU18" s="17">
        <v>25.4</v>
      </c>
      <c r="AV18" s="17">
        <v>28.2</v>
      </c>
      <c r="AW18" s="17">
        <v>30.3</v>
      </c>
      <c r="AX18" s="17">
        <v>31</v>
      </c>
      <c r="AY18" s="37">
        <v>32.1</v>
      </c>
      <c r="AZ18" s="17">
        <v>43.8</v>
      </c>
      <c r="BA18" s="17">
        <v>43.8</v>
      </c>
      <c r="BB18" s="17">
        <v>43.6</v>
      </c>
      <c r="BC18" s="21">
        <v>43.8</v>
      </c>
      <c r="BD18" s="37">
        <v>43.9</v>
      </c>
      <c r="BE18" s="19">
        <v>-13655</v>
      </c>
      <c r="BF18" s="19">
        <v>-12762</v>
      </c>
      <c r="BG18" s="19">
        <v>-12199</v>
      </c>
      <c r="BH18" s="19">
        <v>-13369</v>
      </c>
      <c r="BI18" s="40">
        <v>-12873</v>
      </c>
      <c r="BJ18" s="19">
        <v>9519</v>
      </c>
      <c r="BK18" s="19">
        <v>8436</v>
      </c>
      <c r="BL18" s="19">
        <v>6888</v>
      </c>
      <c r="BM18" s="19">
        <v>5567</v>
      </c>
      <c r="BN18" s="40">
        <v>5026</v>
      </c>
      <c r="BO18" s="17">
        <v>10.199999999999999</v>
      </c>
      <c r="BP18" s="17">
        <v>9</v>
      </c>
      <c r="BQ18" s="17">
        <v>6.7</v>
      </c>
      <c r="BR18" s="21">
        <v>5.2</v>
      </c>
      <c r="BS18" s="37">
        <v>4.7</v>
      </c>
      <c r="BT18" s="20">
        <v>87649</v>
      </c>
      <c r="BU18" s="20">
        <v>92738</v>
      </c>
      <c r="BV18" s="20">
        <v>96529</v>
      </c>
      <c r="BW18" s="19">
        <v>103851</v>
      </c>
      <c r="BX18" s="40">
        <v>105120</v>
      </c>
      <c r="BY18" s="20">
        <v>485</v>
      </c>
      <c r="BZ18" s="20">
        <v>441</v>
      </c>
      <c r="CA18" s="19">
        <v>930</v>
      </c>
      <c r="CB18" s="19">
        <v>1111</v>
      </c>
      <c r="CC18" s="40">
        <v>1279</v>
      </c>
      <c r="CD18" s="21">
        <v>12.2</v>
      </c>
      <c r="CE18" s="21">
        <v>17.5</v>
      </c>
      <c r="CF18" s="17">
        <v>21.6</v>
      </c>
      <c r="CG18" s="21">
        <v>26.5</v>
      </c>
      <c r="CH18" s="37">
        <v>25.7</v>
      </c>
      <c r="CI18" s="21">
        <v>12.4</v>
      </c>
      <c r="CJ18" s="21">
        <v>9.1</v>
      </c>
      <c r="CK18" s="17">
        <v>7.9</v>
      </c>
      <c r="CL18" s="21">
        <v>7.8</v>
      </c>
      <c r="CM18" s="37">
        <v>10.5</v>
      </c>
      <c r="CN18" s="22">
        <v>52.49</v>
      </c>
      <c r="CO18" s="22">
        <v>53.22</v>
      </c>
      <c r="CP18" s="22">
        <v>64.650000000000006</v>
      </c>
      <c r="CQ18" s="1">
        <v>90.63</v>
      </c>
      <c r="CR18" s="37">
        <v>156.38</v>
      </c>
      <c r="CS18" s="17">
        <v>11</v>
      </c>
      <c r="CT18" s="17">
        <v>11.8</v>
      </c>
      <c r="CU18" s="17">
        <v>8.1999999999999993</v>
      </c>
      <c r="CV18" s="17">
        <v>8.8000000000000007</v>
      </c>
      <c r="CW18" s="35">
        <v>8</v>
      </c>
      <c r="CX18" s="17">
        <v>8</v>
      </c>
      <c r="CY18" s="17">
        <v>8.3000000000000007</v>
      </c>
      <c r="CZ18" s="17">
        <v>7.8</v>
      </c>
      <c r="DA18" s="17">
        <v>6.3</v>
      </c>
      <c r="DB18" s="37">
        <v>6.9</v>
      </c>
      <c r="DC18" s="19">
        <v>368</v>
      </c>
      <c r="DD18" s="19">
        <v>536</v>
      </c>
      <c r="DE18" s="19">
        <v>380</v>
      </c>
      <c r="DF18" s="18">
        <v>430</v>
      </c>
      <c r="DG18" s="41">
        <v>425</v>
      </c>
      <c r="DH18" s="19">
        <v>420</v>
      </c>
      <c r="DI18" s="19">
        <v>323</v>
      </c>
      <c r="DJ18" s="19">
        <v>289</v>
      </c>
      <c r="DK18" s="18">
        <v>327</v>
      </c>
      <c r="DL18" s="41">
        <v>385</v>
      </c>
      <c r="DM18" s="3">
        <v>319</v>
      </c>
      <c r="DN18" s="3">
        <v>340</v>
      </c>
      <c r="DO18" s="3">
        <v>356</v>
      </c>
      <c r="DP18" s="3">
        <v>368</v>
      </c>
      <c r="DQ18" s="37">
        <v>371</v>
      </c>
      <c r="DR18" s="19">
        <v>3137.1790000000001</v>
      </c>
      <c r="DS18" s="19">
        <v>3522.64</v>
      </c>
      <c r="DT18" s="19">
        <v>4180.9610000000002</v>
      </c>
      <c r="DU18" s="19">
        <v>5099.4989999999998</v>
      </c>
      <c r="DV18" s="40">
        <v>5543.8360000000002</v>
      </c>
      <c r="DW18" s="19">
        <v>42349</v>
      </c>
      <c r="DX18" s="19">
        <v>45156</v>
      </c>
      <c r="DY18" s="19">
        <v>51112</v>
      </c>
      <c r="DZ18" s="19">
        <v>59782</v>
      </c>
      <c r="EA18" s="40">
        <v>63012</v>
      </c>
      <c r="EB18" s="19">
        <v>16470</v>
      </c>
      <c r="EC18" s="19">
        <v>17846</v>
      </c>
      <c r="ED18" s="19">
        <v>21152</v>
      </c>
      <c r="EE18" s="19">
        <v>23934</v>
      </c>
      <c r="EF18" s="40">
        <v>24287</v>
      </c>
      <c r="EG18" s="3">
        <v>174406</v>
      </c>
      <c r="EH18" s="3">
        <v>187695</v>
      </c>
      <c r="EI18" s="3">
        <v>278415</v>
      </c>
      <c r="EJ18" s="36">
        <v>288953</v>
      </c>
      <c r="EK18" s="3">
        <v>880</v>
      </c>
      <c r="EL18" s="3">
        <v>957</v>
      </c>
      <c r="EM18" s="3">
        <v>1369</v>
      </c>
      <c r="EN18" s="36">
        <v>1408</v>
      </c>
      <c r="EO18" s="19">
        <v>941789</v>
      </c>
      <c r="EP18" s="19">
        <v>982089</v>
      </c>
      <c r="EQ18" s="19">
        <v>1036327</v>
      </c>
      <c r="ER18" s="19">
        <v>1491490</v>
      </c>
      <c r="ES18" s="40">
        <v>1830643</v>
      </c>
      <c r="ET18" s="19">
        <v>4717</v>
      </c>
      <c r="EU18" s="19">
        <v>4962</v>
      </c>
      <c r="EV18" s="19">
        <v>5265</v>
      </c>
      <c r="EW18" s="19">
        <v>7318</v>
      </c>
      <c r="EX18" s="40">
        <v>8885</v>
      </c>
      <c r="EY18" s="2">
        <v>9.6999999999999993</v>
      </c>
      <c r="EZ18" s="9">
        <v>10.5</v>
      </c>
      <c r="FA18" s="9">
        <v>10.8</v>
      </c>
      <c r="FB18" s="9">
        <v>11.4</v>
      </c>
      <c r="FC18" s="37">
        <v>11.5</v>
      </c>
      <c r="FD18" s="9">
        <v>77.599999999999994</v>
      </c>
      <c r="FE18" s="9">
        <v>75.8</v>
      </c>
      <c r="FF18" s="9">
        <v>75.2</v>
      </c>
      <c r="FG18" s="9">
        <v>73.900000000000006</v>
      </c>
      <c r="FH18" s="1">
        <v>73.8</v>
      </c>
    </row>
    <row r="19" spans="1:164" ht="26.1" customHeight="1" x14ac:dyDescent="0.2">
      <c r="A19" s="8" t="s">
        <v>3</v>
      </c>
      <c r="B19" s="3">
        <v>257002</v>
      </c>
      <c r="C19" s="3">
        <v>259200</v>
      </c>
      <c r="D19" s="3">
        <v>267503</v>
      </c>
      <c r="E19" s="3">
        <v>280400</v>
      </c>
      <c r="F19" s="36">
        <v>284988</v>
      </c>
      <c r="G19" s="3">
        <v>191</v>
      </c>
      <c r="H19" s="3">
        <v>193</v>
      </c>
      <c r="I19" s="3">
        <v>199</v>
      </c>
      <c r="J19" s="3">
        <v>209</v>
      </c>
      <c r="K19" s="37">
        <v>212</v>
      </c>
      <c r="L19" s="2">
        <v>41.7</v>
      </c>
      <c r="M19" s="2">
        <v>43.3</v>
      </c>
      <c r="N19" s="2">
        <v>44.6</v>
      </c>
      <c r="O19" s="2">
        <v>45.1</v>
      </c>
      <c r="P19" s="35">
        <v>45</v>
      </c>
      <c r="Q19" s="2">
        <v>4.9000000000000004</v>
      </c>
      <c r="R19" s="2">
        <v>4.7</v>
      </c>
      <c r="S19" s="2">
        <v>6.1</v>
      </c>
      <c r="T19" s="9">
        <v>9.3000000000000007</v>
      </c>
      <c r="U19" s="37">
        <v>10.8</v>
      </c>
      <c r="V19" s="16">
        <v>-128</v>
      </c>
      <c r="W19" s="16">
        <v>-368</v>
      </c>
      <c r="X19" s="16">
        <v>-622</v>
      </c>
      <c r="Y19" s="16">
        <v>-672</v>
      </c>
      <c r="Z19" s="37">
        <v>-1190</v>
      </c>
      <c r="AA19" s="16">
        <v>959</v>
      </c>
      <c r="AB19" s="16">
        <v>1389</v>
      </c>
      <c r="AC19" s="16">
        <v>3104</v>
      </c>
      <c r="AD19" s="16">
        <v>3055</v>
      </c>
      <c r="AE19" s="38">
        <v>5810</v>
      </c>
      <c r="AF19" s="17">
        <v>112.004</v>
      </c>
      <c r="AG19" s="17">
        <v>114.376</v>
      </c>
      <c r="AH19" s="17">
        <v>121.64400000000001</v>
      </c>
      <c r="AI19" s="21">
        <v>127.51600000000001</v>
      </c>
      <c r="AJ19" s="39">
        <v>127.989</v>
      </c>
      <c r="AK19" s="17">
        <v>51.2</v>
      </c>
      <c r="AL19" s="17">
        <v>56</v>
      </c>
      <c r="AM19" s="17">
        <v>59.6</v>
      </c>
      <c r="AN19" s="21">
        <v>63.7</v>
      </c>
      <c r="AO19" s="39">
        <v>64.5</v>
      </c>
      <c r="AP19" s="17">
        <v>47.7</v>
      </c>
      <c r="AQ19" s="17">
        <v>52.8</v>
      </c>
      <c r="AR19" s="17">
        <v>57</v>
      </c>
      <c r="AS19" s="21">
        <v>61.6</v>
      </c>
      <c r="AT19" s="37">
        <v>62.4</v>
      </c>
      <c r="AU19" s="17">
        <v>41.6</v>
      </c>
      <c r="AV19" s="17">
        <v>42.2</v>
      </c>
      <c r="AW19" s="17">
        <v>43.1</v>
      </c>
      <c r="AX19" s="17">
        <v>44</v>
      </c>
      <c r="AY19" s="37">
        <v>44.2</v>
      </c>
      <c r="AZ19" s="17">
        <v>51.7</v>
      </c>
      <c r="BA19" s="17">
        <v>53.6</v>
      </c>
      <c r="BB19" s="17">
        <v>53.8</v>
      </c>
      <c r="BC19" s="21">
        <v>54.3</v>
      </c>
      <c r="BD19" s="37">
        <v>54.6</v>
      </c>
      <c r="BE19" s="19">
        <v>-15126</v>
      </c>
      <c r="BF19" s="19">
        <v>-18643</v>
      </c>
      <c r="BG19" s="19">
        <v>-19346</v>
      </c>
      <c r="BH19" s="19">
        <v>-21141</v>
      </c>
      <c r="BI19" s="40">
        <v>-21961</v>
      </c>
      <c r="BJ19" s="19">
        <v>11280</v>
      </c>
      <c r="BK19" s="19">
        <v>7474</v>
      </c>
      <c r="BL19" s="19">
        <v>6912</v>
      </c>
      <c r="BM19" s="19">
        <v>7456</v>
      </c>
      <c r="BN19" s="40">
        <v>6804</v>
      </c>
      <c r="BO19" s="17">
        <v>8.4</v>
      </c>
      <c r="BP19" s="17">
        <v>5.4</v>
      </c>
      <c r="BQ19" s="17">
        <v>4.8</v>
      </c>
      <c r="BR19" s="21">
        <v>4.8</v>
      </c>
      <c r="BS19" s="37">
        <v>4.4000000000000004</v>
      </c>
      <c r="BT19" s="20">
        <v>115187</v>
      </c>
      <c r="BU19" s="20">
        <v>121043</v>
      </c>
      <c r="BV19" s="20">
        <v>125564</v>
      </c>
      <c r="BW19" s="19">
        <v>134403</v>
      </c>
      <c r="BX19" s="40">
        <v>135258</v>
      </c>
      <c r="BY19" s="20">
        <v>1191</v>
      </c>
      <c r="BZ19" s="20">
        <v>779</v>
      </c>
      <c r="CA19" s="19">
        <v>1091</v>
      </c>
      <c r="CB19" s="19">
        <v>1131</v>
      </c>
      <c r="CC19" s="40">
        <v>881</v>
      </c>
      <c r="CD19" s="21">
        <v>20</v>
      </c>
      <c r="CE19" s="21">
        <v>28.5</v>
      </c>
      <c r="CF19" s="17">
        <v>32.700000000000003</v>
      </c>
      <c r="CG19" s="21">
        <v>35.299999999999997</v>
      </c>
      <c r="CH19" s="37">
        <v>36.5</v>
      </c>
      <c r="CI19" s="21">
        <v>9.5</v>
      </c>
      <c r="CJ19" s="21">
        <v>5.6</v>
      </c>
      <c r="CK19" s="17">
        <v>6.7</v>
      </c>
      <c r="CL19" s="21">
        <v>7.4</v>
      </c>
      <c r="CM19" s="37">
        <v>7.8</v>
      </c>
      <c r="CN19" s="22">
        <v>106.69</v>
      </c>
      <c r="CO19" s="22">
        <v>107.47</v>
      </c>
      <c r="CP19" s="22">
        <v>120.01</v>
      </c>
      <c r="CQ19" s="1">
        <v>133.44999999999999</v>
      </c>
      <c r="CR19" s="37">
        <v>173.11</v>
      </c>
      <c r="CS19" s="17">
        <v>11.7</v>
      </c>
      <c r="CT19" s="17">
        <v>12</v>
      </c>
      <c r="CU19" s="17">
        <v>9.5</v>
      </c>
      <c r="CV19" s="17">
        <v>8.6</v>
      </c>
      <c r="CW19" s="37">
        <v>8.3000000000000007</v>
      </c>
      <c r="CX19" s="17">
        <v>9.3000000000000007</v>
      </c>
      <c r="CY19" s="17">
        <v>9.6999999999999993</v>
      </c>
      <c r="CZ19" s="17">
        <v>9.9</v>
      </c>
      <c r="DA19" s="17">
        <v>6.6</v>
      </c>
      <c r="DB19" s="37">
        <v>7.5</v>
      </c>
      <c r="DC19" s="19">
        <v>469</v>
      </c>
      <c r="DD19" s="19">
        <v>591</v>
      </c>
      <c r="DE19" s="19">
        <v>371</v>
      </c>
      <c r="DF19" s="18">
        <v>339</v>
      </c>
      <c r="DG19" s="41">
        <v>277</v>
      </c>
      <c r="DH19" s="19">
        <v>413</v>
      </c>
      <c r="DI19" s="19">
        <v>345</v>
      </c>
      <c r="DJ19" s="19">
        <v>180</v>
      </c>
      <c r="DK19" s="18">
        <v>207</v>
      </c>
      <c r="DL19" s="41">
        <v>225</v>
      </c>
      <c r="DM19" s="3">
        <v>302</v>
      </c>
      <c r="DN19" s="3">
        <v>353</v>
      </c>
      <c r="DO19" s="3">
        <v>386</v>
      </c>
      <c r="DP19" s="3">
        <v>404</v>
      </c>
      <c r="DQ19" s="37">
        <v>405</v>
      </c>
      <c r="DR19" s="19">
        <v>5409.0249999999996</v>
      </c>
      <c r="DS19" s="19">
        <v>5692.8280000000004</v>
      </c>
      <c r="DT19" s="19">
        <v>6874.27</v>
      </c>
      <c r="DU19" s="19">
        <v>8459.223</v>
      </c>
      <c r="DV19" s="40">
        <v>8763.3189999999995</v>
      </c>
      <c r="DW19" s="19">
        <v>48293</v>
      </c>
      <c r="DX19" s="19">
        <v>49773</v>
      </c>
      <c r="DY19" s="19">
        <v>56511</v>
      </c>
      <c r="DZ19" s="19">
        <v>66339</v>
      </c>
      <c r="EA19" s="40">
        <v>68469</v>
      </c>
      <c r="EB19" s="19">
        <v>18016</v>
      </c>
      <c r="EC19" s="19">
        <v>19428</v>
      </c>
      <c r="ED19" s="19">
        <v>21925</v>
      </c>
      <c r="EE19" s="19">
        <v>24804</v>
      </c>
      <c r="EF19" s="40">
        <v>25365</v>
      </c>
      <c r="EG19" s="3">
        <v>225519</v>
      </c>
      <c r="EH19" s="3">
        <v>303185</v>
      </c>
      <c r="EI19" s="3">
        <v>345478</v>
      </c>
      <c r="EJ19" s="36">
        <v>357972</v>
      </c>
      <c r="EK19" s="3">
        <v>873</v>
      </c>
      <c r="EL19" s="3">
        <v>1139</v>
      </c>
      <c r="EM19" s="3">
        <v>1236</v>
      </c>
      <c r="EN19" s="36">
        <v>1265</v>
      </c>
      <c r="EO19" s="19">
        <v>638559</v>
      </c>
      <c r="EP19" s="19">
        <v>668424</v>
      </c>
      <c r="EQ19" s="19">
        <v>737408</v>
      </c>
      <c r="ER19" s="19">
        <v>497449</v>
      </c>
      <c r="ES19" s="40">
        <v>700457</v>
      </c>
      <c r="ET19" s="19">
        <v>2485</v>
      </c>
      <c r="EU19" s="19">
        <v>2579</v>
      </c>
      <c r="EV19" s="19">
        <v>2757</v>
      </c>
      <c r="EW19" s="19">
        <v>1774</v>
      </c>
      <c r="EX19" s="40">
        <v>2458</v>
      </c>
      <c r="EY19" s="2">
        <v>12.7</v>
      </c>
      <c r="EZ19" s="9">
        <v>13</v>
      </c>
      <c r="FA19" s="9">
        <v>13.4</v>
      </c>
      <c r="FB19" s="9">
        <v>14.6</v>
      </c>
      <c r="FC19" s="37">
        <v>14.7</v>
      </c>
      <c r="FD19" s="9">
        <v>67.099999999999994</v>
      </c>
      <c r="FE19" s="9">
        <v>66.599999999999994</v>
      </c>
      <c r="FF19" s="9">
        <v>66</v>
      </c>
      <c r="FG19" s="9">
        <v>64.5</v>
      </c>
      <c r="FH19" s="1">
        <v>64.400000000000006</v>
      </c>
    </row>
    <row r="20" spans="1:164" ht="26.1" customHeight="1" x14ac:dyDescent="0.2">
      <c r="A20" s="8" t="s">
        <v>2</v>
      </c>
      <c r="B20" s="3">
        <v>136470</v>
      </c>
      <c r="C20" s="3">
        <v>132897</v>
      </c>
      <c r="D20" s="3">
        <v>131457</v>
      </c>
      <c r="E20" s="3">
        <v>130843</v>
      </c>
      <c r="F20" s="36">
        <v>132419</v>
      </c>
      <c r="G20" s="3">
        <v>129</v>
      </c>
      <c r="H20" s="3">
        <v>126</v>
      </c>
      <c r="I20" s="3">
        <v>124</v>
      </c>
      <c r="J20" s="3">
        <v>124</v>
      </c>
      <c r="K20" s="37">
        <v>125</v>
      </c>
      <c r="L20" s="2">
        <v>42</v>
      </c>
      <c r="M20" s="2">
        <v>43.8</v>
      </c>
      <c r="N20" s="2">
        <v>45.2</v>
      </c>
      <c r="O20" s="2">
        <v>46.1</v>
      </c>
      <c r="P20" s="35">
        <v>46</v>
      </c>
      <c r="Q20" s="2">
        <v>4.8</v>
      </c>
      <c r="R20" s="2">
        <v>4.7</v>
      </c>
      <c r="S20" s="2">
        <v>5.4</v>
      </c>
      <c r="T20" s="9">
        <v>7.3</v>
      </c>
      <c r="U20" s="37">
        <v>8.6</v>
      </c>
      <c r="V20" s="16">
        <v>-402</v>
      </c>
      <c r="W20" s="16">
        <v>-494</v>
      </c>
      <c r="X20" s="16">
        <v>-619</v>
      </c>
      <c r="Y20" s="16">
        <v>-666</v>
      </c>
      <c r="Z20" s="37">
        <v>-904</v>
      </c>
      <c r="AA20" s="16">
        <v>-111</v>
      </c>
      <c r="AB20" s="16">
        <v>18</v>
      </c>
      <c r="AC20" s="16">
        <v>1862</v>
      </c>
      <c r="AD20" s="16">
        <v>825</v>
      </c>
      <c r="AE20" s="38">
        <v>2486</v>
      </c>
      <c r="AF20" s="17">
        <v>54.819000000000003</v>
      </c>
      <c r="AG20" s="17">
        <v>55.402999999999999</v>
      </c>
      <c r="AH20" s="17">
        <v>55.106000000000002</v>
      </c>
      <c r="AI20" s="21">
        <v>57.646000000000001</v>
      </c>
      <c r="AJ20" s="39">
        <v>57.901000000000003</v>
      </c>
      <c r="AK20" s="17">
        <v>45.7</v>
      </c>
      <c r="AL20" s="17">
        <v>50.8</v>
      </c>
      <c r="AM20" s="17">
        <v>55.1</v>
      </c>
      <c r="AN20" s="21">
        <v>61.1</v>
      </c>
      <c r="AO20" s="39">
        <v>62.1</v>
      </c>
      <c r="AP20" s="17">
        <v>41.1</v>
      </c>
      <c r="AQ20" s="17">
        <v>46.2</v>
      </c>
      <c r="AR20" s="17">
        <v>51</v>
      </c>
      <c r="AS20" s="21">
        <v>57.4</v>
      </c>
      <c r="AT20" s="37">
        <v>58.7</v>
      </c>
      <c r="AU20" s="17">
        <v>25.5</v>
      </c>
      <c r="AV20" s="17">
        <v>27.4</v>
      </c>
      <c r="AW20" s="17">
        <v>28.4</v>
      </c>
      <c r="AX20" s="17">
        <v>30.5</v>
      </c>
      <c r="AY20" s="37">
        <v>30.3</v>
      </c>
      <c r="AZ20" s="17">
        <v>41.8</v>
      </c>
      <c r="BA20" s="17">
        <v>43.7</v>
      </c>
      <c r="BB20" s="17">
        <v>44.5</v>
      </c>
      <c r="BC20" s="21">
        <v>46.1</v>
      </c>
      <c r="BD20" s="37">
        <v>46.3</v>
      </c>
      <c r="BE20" s="19">
        <v>-8883</v>
      </c>
      <c r="BF20" s="19">
        <v>-9813</v>
      </c>
      <c r="BG20" s="19">
        <v>-10531</v>
      </c>
      <c r="BH20" s="19">
        <v>-11629</v>
      </c>
      <c r="BI20" s="40">
        <v>-12144</v>
      </c>
      <c r="BJ20" s="19">
        <v>7829</v>
      </c>
      <c r="BK20" s="19">
        <v>4285</v>
      </c>
      <c r="BL20" s="19">
        <v>4454</v>
      </c>
      <c r="BM20" s="19">
        <v>4250</v>
      </c>
      <c r="BN20" s="40">
        <v>3851</v>
      </c>
      <c r="BO20" s="17">
        <v>11.6</v>
      </c>
      <c r="BP20" s="17">
        <v>6.3</v>
      </c>
      <c r="BQ20" s="17">
        <v>6.4</v>
      </c>
      <c r="BR20" s="21">
        <v>5.9</v>
      </c>
      <c r="BS20" s="37">
        <v>5.3</v>
      </c>
      <c r="BT20" s="20">
        <v>63703</v>
      </c>
      <c r="BU20" s="20">
        <v>63674</v>
      </c>
      <c r="BV20" s="20">
        <v>64721</v>
      </c>
      <c r="BW20" s="19">
        <v>66908</v>
      </c>
      <c r="BX20" s="40">
        <v>67246</v>
      </c>
      <c r="BY20" s="20">
        <v>279</v>
      </c>
      <c r="BZ20" s="20">
        <v>140</v>
      </c>
      <c r="CA20" s="19">
        <v>202</v>
      </c>
      <c r="CB20" s="19">
        <v>384</v>
      </c>
      <c r="CC20" s="40">
        <v>344</v>
      </c>
      <c r="CD20" s="21">
        <v>14.3</v>
      </c>
      <c r="CE20" s="21">
        <v>21.8</v>
      </c>
      <c r="CF20" s="17">
        <v>30.1</v>
      </c>
      <c r="CG20" s="21">
        <v>34</v>
      </c>
      <c r="CH20" s="37">
        <v>30.8</v>
      </c>
      <c r="CI20" s="21">
        <v>9.1999999999999993</v>
      </c>
      <c r="CJ20" s="21">
        <v>8.1999999999999993</v>
      </c>
      <c r="CK20" s="17">
        <v>7</v>
      </c>
      <c r="CL20" s="21">
        <v>6.8</v>
      </c>
      <c r="CM20" s="37">
        <v>8.1</v>
      </c>
      <c r="CN20" s="22">
        <v>81.099999999999994</v>
      </c>
      <c r="CO20" s="22">
        <v>60.36</v>
      </c>
      <c r="CP20" s="22">
        <v>75.25</v>
      </c>
      <c r="CQ20" s="22">
        <v>99.5</v>
      </c>
      <c r="CR20" s="37">
        <v>126.39</v>
      </c>
      <c r="CS20" s="17">
        <v>9.6999999999999993</v>
      </c>
      <c r="CT20" s="17">
        <v>9.8000000000000007</v>
      </c>
      <c r="CU20" s="17">
        <v>8.1999999999999993</v>
      </c>
      <c r="CV20" s="17">
        <v>8.1999999999999993</v>
      </c>
      <c r="CW20" s="37">
        <v>7.7</v>
      </c>
      <c r="CX20" s="17">
        <v>7.9</v>
      </c>
      <c r="CY20" s="17">
        <v>7.3</v>
      </c>
      <c r="CZ20" s="17">
        <v>7.9</v>
      </c>
      <c r="DA20" s="17">
        <v>6.2</v>
      </c>
      <c r="DB20" s="35">
        <v>7</v>
      </c>
      <c r="DC20" s="19">
        <v>208</v>
      </c>
      <c r="DD20" s="19">
        <v>402</v>
      </c>
      <c r="DE20" s="19">
        <v>203</v>
      </c>
      <c r="DF20" s="18">
        <v>217</v>
      </c>
      <c r="DG20" s="41">
        <v>164</v>
      </c>
      <c r="DH20" s="19">
        <v>351</v>
      </c>
      <c r="DI20" s="19">
        <v>294</v>
      </c>
      <c r="DJ20" s="19">
        <v>134</v>
      </c>
      <c r="DK20" s="18">
        <v>184</v>
      </c>
      <c r="DL20" s="41">
        <v>155</v>
      </c>
      <c r="DM20" s="3">
        <v>304</v>
      </c>
      <c r="DN20" s="3">
        <v>328</v>
      </c>
      <c r="DO20" s="3">
        <v>335</v>
      </c>
      <c r="DP20" s="3">
        <v>360</v>
      </c>
      <c r="DQ20" s="37">
        <v>360</v>
      </c>
      <c r="DR20" s="19">
        <v>2955.424</v>
      </c>
      <c r="DS20" s="19">
        <v>3233.41</v>
      </c>
      <c r="DT20" s="19">
        <v>3523.3530000000001</v>
      </c>
      <c r="DU20" s="19">
        <v>4187.0510000000004</v>
      </c>
      <c r="DV20" s="40">
        <v>4183.4809999999998</v>
      </c>
      <c r="DW20" s="19">
        <v>53912</v>
      </c>
      <c r="DX20" s="19">
        <v>58362</v>
      </c>
      <c r="DY20" s="19">
        <v>63938</v>
      </c>
      <c r="DZ20" s="19">
        <v>72634</v>
      </c>
      <c r="EA20" s="40">
        <v>72252</v>
      </c>
      <c r="EB20" s="19">
        <v>16474</v>
      </c>
      <c r="EC20" s="19">
        <v>18078</v>
      </c>
      <c r="ED20" s="19">
        <v>19987</v>
      </c>
      <c r="EE20" s="19">
        <v>23570</v>
      </c>
      <c r="EF20" s="40">
        <v>24161</v>
      </c>
      <c r="EG20" s="3">
        <v>93255</v>
      </c>
      <c r="EH20" s="3">
        <v>131287</v>
      </c>
      <c r="EI20" s="3">
        <v>166639</v>
      </c>
      <c r="EJ20" s="36">
        <v>176523</v>
      </c>
      <c r="EK20" s="3">
        <v>701</v>
      </c>
      <c r="EL20" s="3">
        <v>1008</v>
      </c>
      <c r="EM20" s="3">
        <v>1274</v>
      </c>
      <c r="EN20" s="36">
        <v>1338</v>
      </c>
      <c r="EO20" s="19">
        <v>97408</v>
      </c>
      <c r="EP20" s="19">
        <v>105140</v>
      </c>
      <c r="EQ20" s="19">
        <v>110819</v>
      </c>
      <c r="ER20" s="19">
        <v>97094</v>
      </c>
      <c r="ES20" s="40">
        <v>145320</v>
      </c>
      <c r="ET20" s="19">
        <v>714</v>
      </c>
      <c r="EU20" s="19">
        <v>791</v>
      </c>
      <c r="EV20" s="19">
        <v>843</v>
      </c>
      <c r="EW20" s="19">
        <v>742</v>
      </c>
      <c r="EX20" s="40">
        <v>1097</v>
      </c>
      <c r="EY20" s="2">
        <v>10.8</v>
      </c>
      <c r="EZ20" s="9">
        <v>10.8</v>
      </c>
      <c r="FA20" s="9">
        <v>11.1</v>
      </c>
      <c r="FB20" s="9">
        <v>11.7</v>
      </c>
      <c r="FC20" s="37">
        <v>11.8</v>
      </c>
      <c r="FD20" s="9">
        <v>73</v>
      </c>
      <c r="FE20" s="9">
        <v>72.3</v>
      </c>
      <c r="FF20" s="9">
        <v>72.5</v>
      </c>
      <c r="FG20" s="9">
        <v>71.400000000000006</v>
      </c>
      <c r="FH20" s="1">
        <v>71.3</v>
      </c>
    </row>
    <row r="21" spans="1:164" ht="26.1" customHeight="1" x14ac:dyDescent="0.2">
      <c r="A21" s="8" t="s">
        <v>1</v>
      </c>
      <c r="B21" s="3">
        <v>224583</v>
      </c>
      <c r="C21" s="3">
        <v>229756</v>
      </c>
      <c r="D21" s="3">
        <v>239614</v>
      </c>
      <c r="E21" s="3">
        <v>245406</v>
      </c>
      <c r="F21" s="36">
        <v>247973</v>
      </c>
      <c r="G21" s="3">
        <v>293</v>
      </c>
      <c r="H21" s="3">
        <v>300</v>
      </c>
      <c r="I21" s="3">
        <v>313</v>
      </c>
      <c r="J21" s="3">
        <v>320</v>
      </c>
      <c r="K21" s="37">
        <v>324</v>
      </c>
      <c r="L21" s="2">
        <v>43</v>
      </c>
      <c r="M21" s="2">
        <v>44.3</v>
      </c>
      <c r="N21" s="2">
        <v>45.1</v>
      </c>
      <c r="O21" s="2">
        <v>45.9</v>
      </c>
      <c r="P21" s="37">
        <v>45.8</v>
      </c>
      <c r="Q21" s="2">
        <v>4.3</v>
      </c>
      <c r="R21" s="2">
        <v>4.4000000000000004</v>
      </c>
      <c r="S21" s="2">
        <v>5.8</v>
      </c>
      <c r="T21" s="9">
        <v>8.1</v>
      </c>
      <c r="U21" s="37">
        <v>9.5</v>
      </c>
      <c r="V21" s="16">
        <v>-483</v>
      </c>
      <c r="W21" s="16">
        <v>-496</v>
      </c>
      <c r="X21" s="16">
        <v>-543</v>
      </c>
      <c r="Y21" s="16">
        <v>-1006</v>
      </c>
      <c r="Z21" s="37">
        <v>-1324</v>
      </c>
      <c r="AA21" s="16">
        <v>1375</v>
      </c>
      <c r="AB21" s="16">
        <v>1944</v>
      </c>
      <c r="AC21" s="16">
        <v>3420</v>
      </c>
      <c r="AD21" s="16">
        <v>1437</v>
      </c>
      <c r="AE21" s="38">
        <v>3922</v>
      </c>
      <c r="AF21" s="17">
        <v>98.438000000000002</v>
      </c>
      <c r="AG21" s="17">
        <v>105.661</v>
      </c>
      <c r="AH21" s="17">
        <v>111.06399999999999</v>
      </c>
      <c r="AI21" s="21">
        <v>119.345</v>
      </c>
      <c r="AJ21" s="39">
        <v>120.202</v>
      </c>
      <c r="AK21" s="17">
        <v>50.5</v>
      </c>
      <c r="AL21" s="17">
        <v>55.1</v>
      </c>
      <c r="AM21" s="17">
        <v>58.9</v>
      </c>
      <c r="AN21" s="21">
        <v>62.4</v>
      </c>
      <c r="AO21" s="39">
        <v>63.3</v>
      </c>
      <c r="AP21" s="17">
        <v>47.1</v>
      </c>
      <c r="AQ21" s="17">
        <v>52</v>
      </c>
      <c r="AR21" s="17">
        <v>56.3</v>
      </c>
      <c r="AS21" s="21">
        <v>60.1</v>
      </c>
      <c r="AT21" s="37">
        <v>60.9</v>
      </c>
      <c r="AU21" s="17">
        <v>53.6</v>
      </c>
      <c r="AV21" s="17">
        <v>56.4</v>
      </c>
      <c r="AW21" s="17">
        <v>56.5</v>
      </c>
      <c r="AX21" s="17">
        <v>58.1</v>
      </c>
      <c r="AY21" s="37">
        <v>57.9</v>
      </c>
      <c r="AZ21" s="17">
        <v>59.5</v>
      </c>
      <c r="BA21" s="17">
        <v>61.3</v>
      </c>
      <c r="BB21" s="17">
        <v>61.6</v>
      </c>
      <c r="BC21" s="21">
        <v>61.2</v>
      </c>
      <c r="BD21" s="37">
        <v>61.2</v>
      </c>
      <c r="BE21" s="19">
        <v>-9376</v>
      </c>
      <c r="BF21" s="19">
        <v>-8838</v>
      </c>
      <c r="BG21" s="19">
        <v>-10357</v>
      </c>
      <c r="BH21" s="19">
        <v>-7134</v>
      </c>
      <c r="BI21" s="40">
        <v>-7707</v>
      </c>
      <c r="BJ21" s="19">
        <v>8831</v>
      </c>
      <c r="BK21" s="19">
        <v>5246</v>
      </c>
      <c r="BL21" s="19">
        <v>4748</v>
      </c>
      <c r="BM21" s="19">
        <v>4798</v>
      </c>
      <c r="BN21" s="40">
        <v>4450</v>
      </c>
      <c r="BO21" s="17">
        <v>7.7</v>
      </c>
      <c r="BP21" s="17">
        <v>4.4000000000000004</v>
      </c>
      <c r="BQ21" s="17">
        <v>3.8</v>
      </c>
      <c r="BR21" s="21">
        <v>3.6</v>
      </c>
      <c r="BS21" s="37">
        <v>3.4</v>
      </c>
      <c r="BT21" s="20">
        <v>102683</v>
      </c>
      <c r="BU21" s="20">
        <v>106622</v>
      </c>
      <c r="BV21" s="20">
        <v>111211</v>
      </c>
      <c r="BW21" s="19">
        <v>117152</v>
      </c>
      <c r="BX21" s="40">
        <v>118274</v>
      </c>
      <c r="BY21" s="20">
        <v>920</v>
      </c>
      <c r="BZ21" s="20">
        <v>749</v>
      </c>
      <c r="CA21" s="19">
        <v>950</v>
      </c>
      <c r="CB21" s="19">
        <v>975</v>
      </c>
      <c r="CC21" s="40">
        <v>1131</v>
      </c>
      <c r="CD21" s="21">
        <v>31.6</v>
      </c>
      <c r="CE21" s="21">
        <v>40.5</v>
      </c>
      <c r="CF21" s="17">
        <v>46</v>
      </c>
      <c r="CG21" s="21">
        <v>51.9</v>
      </c>
      <c r="CH21" s="37">
        <v>51.3</v>
      </c>
      <c r="CI21" s="21">
        <v>6.7</v>
      </c>
      <c r="CJ21" s="21">
        <v>5.0999999999999996</v>
      </c>
      <c r="CK21" s="17">
        <v>4.7</v>
      </c>
      <c r="CL21" s="21">
        <v>5.6</v>
      </c>
      <c r="CM21" s="37">
        <v>5.9</v>
      </c>
      <c r="CN21" s="22">
        <v>158.85</v>
      </c>
      <c r="CO21" s="22">
        <v>168.72</v>
      </c>
      <c r="CP21" s="22">
        <v>152.87</v>
      </c>
      <c r="CQ21" s="1">
        <v>223.57</v>
      </c>
      <c r="CR21" s="37">
        <v>221.76</v>
      </c>
      <c r="CS21" s="17">
        <v>11.5</v>
      </c>
      <c r="CT21" s="17">
        <v>11.3</v>
      </c>
      <c r="CU21" s="17">
        <v>10.1</v>
      </c>
      <c r="CV21" s="17">
        <v>9.6</v>
      </c>
      <c r="CW21" s="35">
        <v>9.4</v>
      </c>
      <c r="CX21" s="17">
        <v>9.1999999999999993</v>
      </c>
      <c r="CY21" s="17">
        <v>9</v>
      </c>
      <c r="CZ21" s="17">
        <v>10.3</v>
      </c>
      <c r="DA21" s="17">
        <v>7.3</v>
      </c>
      <c r="DB21" s="37">
        <v>7.8</v>
      </c>
      <c r="DC21" s="19">
        <v>377</v>
      </c>
      <c r="DD21" s="19">
        <v>410</v>
      </c>
      <c r="DE21" s="19">
        <v>329</v>
      </c>
      <c r="DF21" s="18">
        <v>270</v>
      </c>
      <c r="DG21" s="41">
        <v>209</v>
      </c>
      <c r="DH21" s="19">
        <v>299</v>
      </c>
      <c r="DI21" s="19">
        <v>206</v>
      </c>
      <c r="DJ21" s="19">
        <v>179</v>
      </c>
      <c r="DK21" s="18">
        <v>158</v>
      </c>
      <c r="DL21" s="41">
        <v>159</v>
      </c>
      <c r="DM21" s="3">
        <v>307</v>
      </c>
      <c r="DN21" s="3">
        <v>329</v>
      </c>
      <c r="DO21" s="3">
        <v>346</v>
      </c>
      <c r="DP21" s="3">
        <v>353</v>
      </c>
      <c r="DQ21" s="37">
        <v>359</v>
      </c>
      <c r="DR21" s="19">
        <v>5281.4269999999997</v>
      </c>
      <c r="DS21" s="19">
        <v>5725.2510000000002</v>
      </c>
      <c r="DT21" s="19">
        <v>6698.2209999999995</v>
      </c>
      <c r="DU21" s="19">
        <v>8032.2020000000002</v>
      </c>
      <c r="DV21" s="40">
        <v>8345.57</v>
      </c>
      <c r="DW21" s="19">
        <v>53652</v>
      </c>
      <c r="DX21" s="19">
        <v>54185</v>
      </c>
      <c r="DY21" s="19">
        <v>60310</v>
      </c>
      <c r="DZ21" s="19">
        <v>67302</v>
      </c>
      <c r="EA21" s="40">
        <v>69430</v>
      </c>
      <c r="EB21" s="19">
        <v>21170</v>
      </c>
      <c r="EC21" s="19">
        <v>21842</v>
      </c>
      <c r="ED21" s="19">
        <v>23812</v>
      </c>
      <c r="EE21" s="19">
        <v>27005</v>
      </c>
      <c r="EF21" s="40">
        <v>27749</v>
      </c>
      <c r="EG21" s="3">
        <v>137813</v>
      </c>
      <c r="EH21" s="3">
        <v>96728</v>
      </c>
      <c r="EI21" s="3">
        <v>129315</v>
      </c>
      <c r="EJ21" s="36">
        <v>162049</v>
      </c>
      <c r="EK21" s="3">
        <v>602</v>
      </c>
      <c r="EL21" s="3">
        <v>407</v>
      </c>
      <c r="EM21" s="3">
        <v>528</v>
      </c>
      <c r="EN21" s="36">
        <v>655</v>
      </c>
      <c r="EO21" s="19">
        <v>291770</v>
      </c>
      <c r="EP21" s="19">
        <v>292612</v>
      </c>
      <c r="EQ21" s="19">
        <v>381959</v>
      </c>
      <c r="ER21" s="19">
        <v>233708</v>
      </c>
      <c r="ES21" s="40">
        <v>343852</v>
      </c>
      <c r="ET21" s="19">
        <v>1299</v>
      </c>
      <c r="EU21" s="19">
        <v>1274</v>
      </c>
      <c r="EV21" s="19">
        <v>1594</v>
      </c>
      <c r="EW21" s="19">
        <v>952</v>
      </c>
      <c r="EX21" s="40">
        <v>1387</v>
      </c>
      <c r="EY21" s="2">
        <v>16.3</v>
      </c>
      <c r="EZ21" s="9">
        <v>16.899999999999999</v>
      </c>
      <c r="FA21" s="9">
        <v>17.399999999999999</v>
      </c>
      <c r="FB21" s="9">
        <v>18.8</v>
      </c>
      <c r="FC21" s="37">
        <v>18.899999999999999</v>
      </c>
      <c r="FD21" s="9">
        <v>67.5</v>
      </c>
      <c r="FE21" s="9">
        <v>66.7</v>
      </c>
      <c r="FF21" s="9">
        <v>66.2</v>
      </c>
      <c r="FG21" s="9">
        <v>64.8</v>
      </c>
      <c r="FH21" s="1">
        <v>64.7</v>
      </c>
    </row>
    <row r="22" spans="1:164" ht="24" customHeight="1" x14ac:dyDescent="0.2">
      <c r="AO22" s="21"/>
    </row>
    <row r="23" spans="1:164" ht="26.1" customHeight="1" x14ac:dyDescent="0.2">
      <c r="O23" s="2"/>
      <c r="AN23" s="9"/>
      <c r="AO23" s="9"/>
      <c r="AP23" s="9"/>
      <c r="AQ23" s="9"/>
      <c r="AR23" s="9"/>
      <c r="AS23" s="9"/>
      <c r="AT23" s="9"/>
      <c r="BM23" s="3"/>
      <c r="BN23" s="3"/>
      <c r="CR23" s="26"/>
    </row>
    <row r="24" spans="1:164" ht="26.1" customHeight="1" x14ac:dyDescent="0.2">
      <c r="O24" s="2"/>
      <c r="AN24" s="9"/>
      <c r="AO24" s="9"/>
      <c r="AS24" s="9"/>
      <c r="AT24" s="9"/>
      <c r="BM24" s="3"/>
      <c r="BN24" s="3"/>
      <c r="CR24" s="26"/>
    </row>
    <row r="25" spans="1:164" ht="26.1" customHeight="1" x14ac:dyDescent="0.2">
      <c r="O25" s="2"/>
      <c r="AN25" s="9"/>
      <c r="AO25" s="9"/>
      <c r="AS25" s="9"/>
      <c r="AT25" s="9"/>
      <c r="BM25" s="3"/>
      <c r="BN25" s="3"/>
      <c r="CR25" s="26"/>
    </row>
    <row r="26" spans="1:164" ht="26.1" customHeight="1" x14ac:dyDescent="0.2">
      <c r="O26" s="2"/>
      <c r="AN26" s="9"/>
      <c r="AO26" s="9"/>
      <c r="AS26" s="9"/>
      <c r="AT26" s="9"/>
      <c r="BM26" s="3"/>
      <c r="BN26" s="3"/>
      <c r="CR26" s="26"/>
    </row>
    <row r="27" spans="1:164" ht="26.1" customHeight="1" x14ac:dyDescent="0.2">
      <c r="O27" s="2"/>
      <c r="AN27" s="9"/>
      <c r="AO27" s="9"/>
      <c r="AS27" s="9"/>
      <c r="AT27" s="9"/>
      <c r="BM27" s="3"/>
      <c r="BN27" s="3"/>
      <c r="CR27" s="26"/>
    </row>
    <row r="28" spans="1:164" ht="26.1" customHeight="1" x14ac:dyDescent="0.2">
      <c r="O28" s="2"/>
      <c r="AN28" s="9"/>
      <c r="AO28" s="9"/>
      <c r="AS28" s="9"/>
      <c r="AT28" s="9"/>
      <c r="BM28" s="3"/>
      <c r="BN28" s="3"/>
      <c r="CR28" s="26"/>
    </row>
    <row r="29" spans="1:164" ht="26.1" customHeight="1" x14ac:dyDescent="0.2">
      <c r="O29" s="2"/>
      <c r="AN29" s="9"/>
      <c r="AO29" s="9"/>
      <c r="AS29" s="9"/>
      <c r="AT29" s="9"/>
      <c r="BM29" s="3"/>
      <c r="BN29" s="3"/>
      <c r="CR29" s="26"/>
    </row>
    <row r="30" spans="1:164" ht="26.1" customHeight="1" x14ac:dyDescent="0.2">
      <c r="O30" s="2"/>
      <c r="AN30" s="9"/>
      <c r="AO30" s="9"/>
      <c r="AS30" s="9"/>
      <c r="AT30" s="9"/>
      <c r="BM30" s="3"/>
      <c r="BN30" s="3"/>
      <c r="CR30" s="26"/>
    </row>
    <row r="31" spans="1:164" ht="26.1" customHeight="1" x14ac:dyDescent="0.2">
      <c r="O31" s="2"/>
      <c r="AN31" s="9"/>
      <c r="AO31" s="9"/>
      <c r="AS31" s="9"/>
      <c r="AT31" s="9"/>
      <c r="BM31" s="3"/>
      <c r="BN31" s="3"/>
      <c r="CR31" s="26"/>
    </row>
    <row r="32" spans="1:164" ht="26.1" customHeight="1" x14ac:dyDescent="0.2">
      <c r="O32" s="2"/>
      <c r="AN32" s="9"/>
      <c r="AO32" s="9"/>
      <c r="AS32" s="9"/>
      <c r="AT32" s="9"/>
      <c r="BM32" s="3"/>
      <c r="BN32" s="3"/>
      <c r="CR32" s="26"/>
    </row>
    <row r="33" spans="15:96" ht="26.1" customHeight="1" x14ac:dyDescent="0.2">
      <c r="O33" s="2"/>
      <c r="AN33" s="9"/>
      <c r="AO33" s="9"/>
      <c r="AS33" s="9"/>
      <c r="AT33" s="9"/>
      <c r="BM33" s="3"/>
      <c r="BN33" s="3"/>
      <c r="CR33" s="26"/>
    </row>
    <row r="34" spans="15:96" ht="26.1" customHeight="1" x14ac:dyDescent="0.2">
      <c r="O34" s="2"/>
      <c r="AN34" s="9"/>
      <c r="AO34" s="9"/>
      <c r="AS34" s="9"/>
      <c r="AT34" s="9"/>
      <c r="BM34" s="3"/>
      <c r="BN34" s="3"/>
      <c r="CR34" s="26"/>
    </row>
    <row r="35" spans="15:96" ht="26.1" customHeight="1" x14ac:dyDescent="0.2">
      <c r="O35" s="2"/>
      <c r="AN35" s="9"/>
      <c r="AO35" s="9"/>
      <c r="AS35" s="9"/>
      <c r="AT35" s="9"/>
      <c r="BM35" s="3"/>
      <c r="BN35" s="3"/>
      <c r="CR35" s="26"/>
    </row>
    <row r="36" spans="15:96" ht="26.1" customHeight="1" x14ac:dyDescent="0.2">
      <c r="O36" s="2"/>
      <c r="AN36" s="9"/>
      <c r="AO36" s="9"/>
      <c r="AS36" s="9"/>
      <c r="AT36" s="9"/>
      <c r="BM36" s="3"/>
      <c r="BN36" s="3"/>
      <c r="CR36" s="26"/>
    </row>
    <row r="37" spans="15:96" ht="26.1" customHeight="1" x14ac:dyDescent="0.2">
      <c r="O37" s="2"/>
      <c r="AN37" s="9"/>
      <c r="AO37" s="9"/>
      <c r="AS37" s="9"/>
      <c r="AT37" s="9"/>
      <c r="BM37" s="3"/>
      <c r="BN37" s="3"/>
      <c r="CR37" s="26"/>
    </row>
    <row r="38" spans="15:96" ht="26.1" customHeight="1" x14ac:dyDescent="0.2">
      <c r="O38" s="2"/>
      <c r="AN38" s="9"/>
      <c r="AO38" s="9"/>
      <c r="AS38" s="9"/>
      <c r="AT38" s="9"/>
      <c r="BM38" s="3"/>
      <c r="BN38" s="3"/>
      <c r="CR38" s="26"/>
    </row>
    <row r="39" spans="15:96" ht="26.1" customHeight="1" x14ac:dyDescent="0.2">
      <c r="AN39" s="9"/>
      <c r="AO39" s="9"/>
    </row>
  </sheetData>
  <mergeCells count="73">
    <mergeCell ref="EO2:FH2"/>
    <mergeCell ref="FD3:FH3"/>
    <mergeCell ref="FD4:FH4"/>
    <mergeCell ref="DO1:DP1"/>
    <mergeCell ref="AF2:BR2"/>
    <mergeCell ref="AK3:AO3"/>
    <mergeCell ref="BU2:CL2"/>
    <mergeCell ref="CN2:EM2"/>
    <mergeCell ref="BO3:BS3"/>
    <mergeCell ref="AU3:AY3"/>
    <mergeCell ref="BJ3:BN3"/>
    <mergeCell ref="CX3:DB3"/>
    <mergeCell ref="BT3:BX3"/>
    <mergeCell ref="CD3:CH3"/>
    <mergeCell ref="AK4:AO4"/>
    <mergeCell ref="AP3:AT3"/>
    <mergeCell ref="A2:A5"/>
    <mergeCell ref="B2:AD2"/>
    <mergeCell ref="B4:F4"/>
    <mergeCell ref="G4:K4"/>
    <mergeCell ref="L4:P4"/>
    <mergeCell ref="Q4:U4"/>
    <mergeCell ref="B3:F3"/>
    <mergeCell ref="G3:K3"/>
    <mergeCell ref="L3:P3"/>
    <mergeCell ref="Q3:U3"/>
    <mergeCell ref="V3:Z3"/>
    <mergeCell ref="V4:Z4"/>
    <mergeCell ref="AA3:AE3"/>
    <mergeCell ref="AA4:AE4"/>
    <mergeCell ref="AP4:AT4"/>
    <mergeCell ref="AF4:AJ4"/>
    <mergeCell ref="AF3:AJ3"/>
    <mergeCell ref="AU4:AY4"/>
    <mergeCell ref="AZ3:BD3"/>
    <mergeCell ref="AZ4:BD4"/>
    <mergeCell ref="BE3:BI3"/>
    <mergeCell ref="BE4:BI4"/>
    <mergeCell ref="BJ4:BN4"/>
    <mergeCell ref="BY3:CC3"/>
    <mergeCell ref="BY4:CC4"/>
    <mergeCell ref="BO4:BS4"/>
    <mergeCell ref="BT4:BX4"/>
    <mergeCell ref="CD4:CH4"/>
    <mergeCell ref="CS3:CW3"/>
    <mergeCell ref="CS4:CW4"/>
    <mergeCell ref="CI3:CM3"/>
    <mergeCell ref="CI4:CM4"/>
    <mergeCell ref="CN4:CR4"/>
    <mergeCell ref="CN3:CR3"/>
    <mergeCell ref="CX4:DB4"/>
    <mergeCell ref="DC3:DG3"/>
    <mergeCell ref="DC4:DG4"/>
    <mergeCell ref="DH3:DL3"/>
    <mergeCell ref="DH4:DL4"/>
    <mergeCell ref="DW3:EA3"/>
    <mergeCell ref="DW4:EA4"/>
    <mergeCell ref="DM3:DQ3"/>
    <mergeCell ref="DM4:DQ4"/>
    <mergeCell ref="DR3:DV3"/>
    <mergeCell ref="DR4:DV4"/>
    <mergeCell ref="EG3:EJ3"/>
    <mergeCell ref="EG4:EJ4"/>
    <mergeCell ref="EK3:EN3"/>
    <mergeCell ref="EK4:EN4"/>
    <mergeCell ref="EB3:EF3"/>
    <mergeCell ref="EB4:EF4"/>
    <mergeCell ref="EY3:FC3"/>
    <mergeCell ref="EY4:FC4"/>
    <mergeCell ref="EO3:ES3"/>
    <mergeCell ref="EO4:ES4"/>
    <mergeCell ref="ET3:EX3"/>
    <mergeCell ref="ET4:EX4"/>
  </mergeCells>
  <phoneticPr fontId="5" type="noConversion"/>
  <pageMargins left="0" right="0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Datentabelle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Jackisch, Annett</dc:creator>
  <cp:lastModifiedBy>Schröder, Thorsten</cp:lastModifiedBy>
  <cp:lastPrinted>2012-09-20T09:51:25Z</cp:lastPrinted>
  <dcterms:created xsi:type="dcterms:W3CDTF">2011-10-11T12:05:47Z</dcterms:created>
  <dcterms:modified xsi:type="dcterms:W3CDTF">2023-11-30T09:32:58Z</dcterms:modified>
</cp:coreProperties>
</file>