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A1E263DC-669B-45FE-BA73-FA510876B295}" xr6:coauthVersionLast="36" xr6:coauthVersionMax="36" xr10:uidLastSave="{00000000-0000-0000-0000-000000000000}"/>
  <bookViews>
    <workbookView xWindow="120" yWindow="135" windowWidth="28515" windowHeight="12585" tabRatio="670" xr2:uid="{00000000-000D-0000-FFFF-FFFF00000000}"/>
  </bookViews>
  <sheets>
    <sheet name="Deckblatt" sheetId="20" r:id="rId1"/>
    <sheet name="Impressum | Zeichenerklärungen" sheetId="21" r:id="rId2"/>
    <sheet name="Erläuterungen" sheetId="19" r:id="rId3"/>
    <sheet name="Inhaltsverzeichnis" sheetId="8" r:id="rId4"/>
    <sheet name="5.1" sheetId="12" r:id="rId5"/>
    <sheet name="5.2" sheetId="13" r:id="rId6"/>
    <sheet name="Grafik 1" sheetId="22" r:id="rId7"/>
    <sheet name="5.3" sheetId="17" r:id="rId8"/>
    <sheet name="5.4" sheetId="15" r:id="rId9"/>
    <sheet name="5.5" sheetId="16" r:id="rId10"/>
    <sheet name="5.6" sheetId="23" r:id="rId11"/>
  </sheets>
  <definedNames>
    <definedName name="OLE_LINK1" localSheetId="0">Deckblatt!$A$1</definedName>
    <definedName name="OLE_LINK5" localSheetId="5">'5.2'!$E$5</definedName>
  </definedNames>
  <calcPr calcId="152511"/>
</workbook>
</file>

<file path=xl/sharedStrings.xml><?xml version="1.0" encoding="utf-8"?>
<sst xmlns="http://schemas.openxmlformats.org/spreadsheetml/2006/main" count="379" uniqueCount="298">
  <si>
    <t>Wohngebäude</t>
  </si>
  <si>
    <r>
      <t>Wohnungen</t>
    </r>
    <r>
      <rPr>
        <vertAlign val="superscript"/>
        <sz val="9"/>
        <color theme="1"/>
        <rFont val="Arial Narrow"/>
        <family val="2"/>
      </rPr>
      <t>2</t>
    </r>
  </si>
  <si>
    <t>Mit … Räumen</t>
  </si>
  <si>
    <t>Durchschnittliche Wohnfläche</t>
  </si>
  <si>
    <t>5 und mehr</t>
  </si>
  <si>
    <t>je Wohnung</t>
  </si>
  <si>
    <t>m²</t>
  </si>
  <si>
    <t>·</t>
  </si>
  <si>
    <r>
      <t>Am Jahresende</t>
    </r>
    <r>
      <rPr>
        <vertAlign val="superscript"/>
        <sz val="9"/>
        <color rgb="FF000000"/>
        <rFont val="Arial Narrow"/>
        <family val="2"/>
      </rPr>
      <t>1</t>
    </r>
  </si>
  <si>
    <t>Wohnungen in 
Ein- und Zwei-Familienhäusern</t>
  </si>
  <si>
    <r>
      <t xml:space="preserve">1   </t>
    </r>
    <r>
      <rPr>
        <sz val="8"/>
        <color theme="1"/>
        <rFont val="Arial Narrow"/>
        <family val="2"/>
      </rPr>
      <t>Fortschreibungsergebnisse, ab 2010 auf Grundlage der endgültigen Ergebnisse der Gebäude- und Wohnungszählung 2011</t>
    </r>
  </si>
  <si>
    <r>
      <t xml:space="preserve">2   </t>
    </r>
    <r>
      <rPr>
        <sz val="8"/>
        <color theme="1"/>
        <rFont val="Arial Narrow"/>
        <family val="2"/>
      </rPr>
      <t>in Wohn- und Nichtwohngebäuden, 1986 bis 2009 ohne Wohnheime</t>
    </r>
  </si>
  <si>
    <r>
      <t xml:space="preserve">3   </t>
    </r>
    <r>
      <rPr>
        <sz val="8"/>
        <color theme="1"/>
        <rFont val="Arial Narrow"/>
        <family val="2"/>
      </rPr>
      <t>Einwohnerzahl gemäß Bevölkerungsfortschreibung</t>
    </r>
  </si>
  <si>
    <t>Jahr</t>
  </si>
  <si>
    <t>Wohnfläche dieser Wohnungen</t>
  </si>
  <si>
    <r>
      <t>m</t>
    </r>
    <r>
      <rPr>
        <vertAlign val="superscript"/>
        <sz val="9"/>
        <color theme="1"/>
        <rFont val="Arial Narrow"/>
        <family val="2"/>
      </rPr>
      <t>2</t>
    </r>
  </si>
  <si>
    <t>Wohnungen in Wohn- und Nichtwohngebäuden</t>
  </si>
  <si>
    <t>insgesamt</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</si>
  <si>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</si>
  <si>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</si>
  <si>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</si>
  <si>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</si>
  <si>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</si>
  <si>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</si>
  <si>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</si>
  <si>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</si>
  <si>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</si>
  <si>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</si>
  <si>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</si>
  <si>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</si>
  <si>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</si>
  <si>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</si>
  <si>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</si>
  <si>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</si>
  <si>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</si>
  <si>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</si>
  <si>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</si>
  <si>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</si>
  <si>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</si>
  <si>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</si>
  <si>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</si>
  <si>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</si>
  <si>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</si>
  <si>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</si>
  <si>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</si>
  <si>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</si>
  <si>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</si>
  <si>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</si>
  <si>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</si>
  <si>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</si>
  <si>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</si>
  <si>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</si>
  <si>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</si>
  <si>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</si>
  <si>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</si>
  <si>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</si>
  <si>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</si>
  <si>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</si>
  <si>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</si>
  <si>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</si>
  <si>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</si>
  <si>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</si>
  <si>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</si>
  <si>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</si>
  <si>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</si>
  <si>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</si>
  <si>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</si>
  <si>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</si>
  <si>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</si>
  <si>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</si>
  <si>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</si>
  <si>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</si>
  <si>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</si>
  <si>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Durchschnittliche 
Wohnungsgröße 
in m²</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</si>
  <si>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</si>
  <si>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</si>
  <si>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</si>
  <si>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</si>
  <si>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</si>
  <si>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</si>
  <si>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</si>
  <si>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</si>
  <si>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</si>
  <si>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</si>
  <si>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</si>
  <si>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</si>
  <si>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</si>
  <si>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</si>
  <si>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</si>
  <si>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</si>
  <si>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</si>
  <si>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</si>
  <si>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</si>
  <si>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</si>
  <si>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</si>
  <si>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</si>
  <si>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</si>
  <si>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</si>
  <si>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</si>
  <si>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</si>
  <si>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</si>
  <si>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</si>
  <si>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</si>
  <si>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</si>
  <si>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</si>
  <si>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</si>
  <si>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</si>
  <si>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</si>
  <si>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</si>
  <si>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</si>
  <si>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</si>
  <si>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</si>
  <si>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</si>
  <si>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</si>
  <si>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</si>
  <si>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</si>
  <si>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</si>
  <si>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t xml:space="preserve">Moorburg und Altenwerder </t>
  </si>
  <si>
    <t>Hausbruch</t>
  </si>
  <si>
    <t>Neugraben-Fischbek</t>
  </si>
  <si>
    <t>Francop</t>
  </si>
  <si>
    <t>Neuenfelde</t>
  </si>
  <si>
    <t>Cranz</t>
  </si>
  <si>
    <t>Bezirk Harburg</t>
  </si>
  <si>
    <t>Merkmal</t>
  </si>
  <si>
    <t xml:space="preserve"> </t>
  </si>
  <si>
    <t>darunter</t>
  </si>
  <si>
    <t>Bauherr privat</t>
  </si>
  <si>
    <t>Wohnungsunternehmen</t>
  </si>
  <si>
    <t>sonstige Unternehmen (ohne Immobilienfonds)</t>
  </si>
  <si>
    <t>öffentliche Bauherren</t>
  </si>
  <si>
    <t>Rauminhalt</t>
  </si>
  <si>
    <t>1 000 m³</t>
  </si>
  <si>
    <t>veranschlagte Kosten des Bauwerks</t>
  </si>
  <si>
    <t>1 000 Euro</t>
  </si>
  <si>
    <t>Euro je m³</t>
  </si>
  <si>
    <t>davon durch</t>
  </si>
  <si>
    <t>Errichtung neuer Gebäude</t>
  </si>
  <si>
    <r>
      <t>Baumaßnahmen an bestehenden Gebäuden</t>
    </r>
    <r>
      <rPr>
        <vertAlign val="superscript"/>
        <sz val="9"/>
        <color theme="1"/>
        <rFont val="Arial Narrow"/>
        <family val="2"/>
      </rPr>
      <t>3</t>
    </r>
  </si>
  <si>
    <r>
      <t>Wohnungen in Wohn- und Nichtwohngebäuden</t>
    </r>
    <r>
      <rPr>
        <b/>
        <vertAlign val="superscript"/>
        <sz val="9"/>
        <color theme="1"/>
        <rFont val="Arial Narrow"/>
        <family val="2"/>
      </rPr>
      <t>2</t>
    </r>
  </si>
  <si>
    <r>
      <t>1</t>
    </r>
    <r>
      <rPr>
        <sz val="8"/>
        <color theme="1"/>
        <rFont val="Arial Narrow"/>
        <family val="2"/>
      </rPr>
      <t xml:space="preserve">  Neubau</t>
    </r>
  </si>
  <si>
    <r>
      <t>3</t>
    </r>
    <r>
      <rPr>
        <sz val="8"/>
        <color theme="1"/>
        <rFont val="Arial Narrow"/>
        <family val="2"/>
      </rPr>
      <t xml:space="preserve">  Saldo aus hinzukommenden und abgehenden Wohnungen</t>
    </r>
  </si>
  <si>
    <t>Errichtung neuer Gebäude im Wohn- und Nichtwohnbau</t>
  </si>
  <si>
    <t>unter Dach (rohbaufertig)</t>
  </si>
  <si>
    <t>noch nicht unter Dach</t>
  </si>
  <si>
    <t>nicht begonnen</t>
  </si>
  <si>
    <t>Anzahl Wohnungen</t>
  </si>
  <si>
    <t>–</t>
  </si>
  <si>
    <t>Erloschene 
Baugenehmigungen</t>
  </si>
  <si>
    <t>Deckblatt</t>
  </si>
  <si>
    <t>Impressum</t>
  </si>
  <si>
    <t>Erläuterungen</t>
  </si>
  <si>
    <t>Inhaltsverzeichnis</t>
  </si>
  <si>
    <t>Blatt</t>
  </si>
  <si>
    <t>Titel</t>
  </si>
  <si>
    <t>Kapitel 5: Bauen und Wohnen</t>
  </si>
  <si>
    <t>5.1</t>
  </si>
  <si>
    <t>5.2</t>
  </si>
  <si>
    <t>5.3</t>
  </si>
  <si>
    <t>5.4</t>
  </si>
  <si>
    <t>5.5</t>
  </si>
  <si>
    <r>
      <t>Mit … Räumen</t>
    </r>
    <r>
      <rPr>
        <vertAlign val="superscript"/>
        <sz val="9"/>
        <color theme="1"/>
        <rFont val="Arial Narrow"/>
        <family val="2"/>
      </rPr>
      <t>2</t>
    </r>
  </si>
  <si>
    <r>
      <t>1</t>
    </r>
    <r>
      <rPr>
        <sz val="8"/>
        <color theme="1"/>
        <rFont val="Arial Narrow"/>
        <family val="2"/>
      </rPr>
      <t xml:space="preserve">  in Wohn- und Nichtwohngebäuden, einschließlich Baumaßnahmen an bestehenden Gebäuden</t>
    </r>
  </si>
  <si>
    <r>
      <t>2</t>
    </r>
    <r>
      <rPr>
        <sz val="8"/>
        <color theme="1"/>
        <rFont val="Arial Narrow"/>
        <family val="2"/>
      </rPr>
      <t xml:space="preserve">  einschließlich Küchen</t>
    </r>
  </si>
  <si>
    <r>
      <t>2</t>
    </r>
    <r>
      <rPr>
        <sz val="8"/>
        <color theme="1"/>
        <rFont val="Arial Narrow"/>
        <family val="2"/>
      </rPr>
      <t xml:space="preserve">  einschließlich Baumaßnahmen an bestehenden Gebäuden</t>
    </r>
  </si>
  <si>
    <r>
      <t>Wohnungen insgesamt</t>
    </r>
    <r>
      <rPr>
        <vertAlign val="superscript"/>
        <sz val="9"/>
        <color theme="1"/>
        <rFont val="Arial Narrow"/>
        <family val="2"/>
      </rPr>
      <t>2</t>
    </r>
  </si>
  <si>
    <r>
      <t xml:space="preserve">2 </t>
    </r>
    <r>
      <rPr>
        <sz val="8"/>
        <color theme="1"/>
        <rFont val="Arial Narrow"/>
        <family val="2"/>
      </rPr>
      <t>einschließlich Baumaßnahmen an bestehenden Gebäuden</t>
    </r>
  </si>
  <si>
    <t>Fertig gestellte neue Wohngebäude</t>
  </si>
  <si>
    <r>
      <t>Fertig gestellte Wohnungen</t>
    </r>
    <r>
      <rPr>
        <vertAlign val="superscript"/>
        <sz val="9"/>
        <color theme="1"/>
        <rFont val="Arial Narrow"/>
        <family val="2"/>
      </rPr>
      <t>1</t>
    </r>
  </si>
  <si>
    <r>
      <t>Baumaßnahmen an bestehenden Gebäuden</t>
    </r>
    <r>
      <rPr>
        <vertAlign val="superscript"/>
        <sz val="9"/>
        <rFont val="Arial Narrow"/>
        <family val="2"/>
      </rPr>
      <t>3</t>
    </r>
  </si>
  <si>
    <t>Stadtteil
Bezirk</t>
  </si>
  <si>
    <r>
      <t>Wohnfläche je 
Einwohner:in</t>
    </r>
    <r>
      <rPr>
        <vertAlign val="superscript"/>
        <sz val="9"/>
        <color theme="1"/>
        <rFont val="Arial Narrow"/>
        <family val="2"/>
      </rPr>
      <t>1</t>
    </r>
    <r>
      <rPr>
        <sz val="9"/>
        <color theme="1"/>
        <rFont val="Arial Narrow"/>
        <family val="2"/>
      </rPr>
      <t xml:space="preserve"> in m²</t>
    </r>
  </si>
  <si>
    <r>
      <t>Bezirk Hamburg-Mitte</t>
    </r>
    <r>
      <rPr>
        <b/>
        <vertAlign val="superscript"/>
        <sz val="9"/>
        <color theme="1"/>
        <rFont val="Arial Narrow"/>
        <family val="2"/>
      </rPr>
      <t>2</t>
    </r>
  </si>
  <si>
    <r>
      <t>Hamburg</t>
    </r>
    <r>
      <rPr>
        <b/>
        <vertAlign val="superscript"/>
        <sz val="9"/>
        <color theme="1"/>
        <rFont val="Arial Narrow"/>
        <family val="2"/>
      </rPr>
      <t>2</t>
    </r>
  </si>
  <si>
    <r>
      <rPr>
        <vertAlign val="superscript"/>
        <sz val="8"/>
        <color theme="1"/>
        <rFont val="Arial Narrow"/>
        <family val="2"/>
      </rPr>
      <t>1</t>
    </r>
    <r>
      <rPr>
        <sz val="8"/>
        <color theme="1"/>
        <rFont val="Arial Narrow"/>
        <family val="2"/>
      </rPr>
      <t xml:space="preserve"> Melderegister (ohne Seeleute und Binnenschiffer)</t>
    </r>
  </si>
  <si>
    <r>
      <t>2</t>
    </r>
    <r>
      <rPr>
        <sz val="8"/>
        <color theme="1"/>
        <rFont val="Arial Narrow"/>
        <family val="2"/>
      </rPr>
      <t xml:space="preserve"> einschließlich Insel Neuwerk</t>
    </r>
  </si>
  <si>
    <t>Quelle: Fortschreibung des Wohngebäude- und Wohnungsbestandes basierend auf den Ergebnissen der Gebäude- und Wohnungszählung 2011</t>
  </si>
  <si>
    <t>1 – 2</t>
  </si>
  <si>
    <t>Durchschnittliche Wohnfläche  je Wohnung</t>
  </si>
  <si>
    <t>darunter in Ein- und Zwei-Familien-
häusern in %</t>
  </si>
  <si>
    <t>Allgemeine Erläuterungen</t>
  </si>
  <si>
    <t>Erläuterungen in alphabetischer Reihenfolge</t>
  </si>
  <si>
    <t xml:space="preserve">Baufertigstellung
</t>
  </si>
  <si>
    <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t>
  </si>
  <si>
    <t>Baugenehmigung</t>
  </si>
  <si>
    <t xml:space="preserve">Baumaßnahmen, durch die Wohn- oder Nutzraum zu- oder abgeht bzw. bauliche Veränderungen vorgenommen werden, sind genehmigungs- bzw. anzeigepflichtig.
</t>
  </si>
  <si>
    <t>Baumaßnahmen an bestehenden Gebäuden sind bauliche Veränderungen durch Umbau, Ausbau, Erweiterung oder Wiederherstellung. Hervorzuheben ist bei dieser Art der Bautätigkeit, dass Wohnungen hier nicht nur neu entstehen, sondern auch entfallen können (z. B. durch Wohnungszusammenlegungen). Die bei diesen Baumaßnahmen entfallenden Wohnungen werden bei der Ermittlung der Zahl genehmigter oder fertig gestellter Wohnungen in Abzug gebracht (saldiert).</t>
  </si>
  <si>
    <t xml:space="preserve">Gebäude- und Wohnungsbestand
</t>
  </si>
  <si>
    <t>Die Fortschreibung des Gebäude- und Wohnungsbestandes erfolgt mit den Ergebnissen der Baufertigstellungs- und Bauabgangsstatistik auf der Basis der Gebäude- und Wohnungszählung am 25. Mai 1987. Ab dem Jahr 2010 basieren die Ergebnisse auf der Gebäude- und Wohnungszählung 2011.</t>
  </si>
  <si>
    <t>Gebäude</t>
  </si>
  <si>
    <t>Nicht-wohngebäude</t>
  </si>
  <si>
    <t xml:space="preserve">Nichtwohngebäude sind Gebäude, die ausschließlich oder überwiegend für Nichtwohnzwecke (gemessen an der Gesamtnutzfläche) bestimmt sind. Hierzu zählen zum Beispiel Anstaltsgebäude, Büro- und Verwaltungsgebäude, landwirtschaftliche Betriebsgebäude und nichtlandwirtschaftliche Betriebsgebäude wie Fabrikgebäude, Handelsgebäude, Lagergebäude, Hotels.
</t>
  </si>
  <si>
    <t>Maßgebend für die Errechnung des Brutto-Rauminhaltes von Bauwerken sind deren äußere Begrenzungsflächen.</t>
  </si>
  <si>
    <t>Veranschlagte Kosten der Bauwerke</t>
  </si>
  <si>
    <t>Wohneinheit</t>
  </si>
  <si>
    <t>Wohnfläche</t>
  </si>
  <si>
    <t>Die Gesamtfläche der Wohneinheit/Wohnung setzt sich zusammen aus der Fläche von:
•  Wohn- und Schlafräumen (auch außerhalb der abgeschlossenen Wohneinheit, z. B. Mansarden);
•  Küchen;
•  Badezimmern, Toiletten, Besen-, Speise-, Abstellkammern, Veranden, Fluren, Balkonen.
Unter einer Schräge liegende Flächen werden dabei nur halb gerechnet, Balkone nur zu einem Viertel. Keller- und Bodenräume (Speicher) bleiben unberücksichtigt, soweit sie nicht zu Wohnzwecken ausgebaut sind.</t>
  </si>
  <si>
    <t>Wohngebäude sind Gebäude, die mindestens zur Hälfte – gemessen am Anteil der Wohnfläche an der Nutzfläche – Wohnzwecken dienen. Zu den Wohngebäuden rechnen auch Ferien-, Sommer- und Wochenendhäuser mit einer Mindestgröße von 50 m² Wohnfläche, soweit sie von dem Eigentümer/der Eigentümerin überwiegend selbst genutzt werden.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</si>
  <si>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</si>
  <si>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</si>
  <si>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</si>
  <si>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</si>
  <si>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</si>
  <si>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</si>
  <si>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</si>
  <si>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</si>
  <si>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</si>
  <si>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</si>
  <si>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</si>
  <si>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</si>
  <si>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</si>
  <si>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</si>
  <si>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</si>
  <si>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</si>
  <si>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</si>
  <si>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</si>
  <si>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</si>
  <si>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</si>
  <si>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</si>
  <si>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</si>
  <si>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</si>
  <si>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</si>
  <si>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</si>
  <si>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</si>
  <si>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</si>
  <si>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  </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</si>
  <si>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</si>
  <si>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</si>
  <si>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</si>
  <si>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</si>
  <si>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</si>
  <si>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</si>
  <si>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</si>
  <si>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</si>
  <si>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</si>
  <si>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Kapitel 5</t>
  </si>
  <si>
    <t>Bauen und Wohnen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</si>
  <si>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</si>
  <si>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</si>
  <si>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Baumaßnahmen an bestehenden Gebäuden</t>
  </si>
  <si>
    <t>Grafik 1</t>
  </si>
  <si>
    <t>Daten zu Grafik 1</t>
  </si>
  <si>
    <t>mit 1 – 2 Räumen</t>
  </si>
  <si>
    <t>mit 3 Räumen</t>
  </si>
  <si>
    <t>mit 4 Räumen</t>
  </si>
  <si>
    <t>mit 5 und mehr Räumen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</si>
  <si>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</si>
  <si>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Baukosten im Sinne der Bautätigkeitsstatistik sind die Kosten der Baukonstruktionen (einschließlich Erdarbeiten), Kosten der Installationen der betriebstechnischen Anlagen und Kosten für betriebliche Einbauten sowie für besondere Bauausführungen), nicht aber Grundstücks- oder Erschließungskosten.</t>
  </si>
  <si>
    <t>Wohnfläche je Einwohner:in</t>
  </si>
  <si>
    <r>
      <t>je Einwohner:in</t>
    </r>
    <r>
      <rPr>
        <vertAlign val="superscript"/>
        <sz val="9"/>
        <rFont val="Arial Narrow"/>
        <family val="2"/>
      </rPr>
      <t>3</t>
    </r>
  </si>
  <si>
    <t>Differenzen zwischen Gesamtzahl und Summe der Teilzahlen entstehen durch unabhängige Rundung; allen Rechnungen liegen die ungerundeten Zahlen zugrunde.</t>
  </si>
  <si>
    <r>
      <rPr>
        <b/>
        <u/>
        <sz val="12"/>
        <rFont val="Arial"/>
        <family val="2"/>
      </rPr>
      <t xml:space="preserve">› </t>
    </r>
    <r>
      <rPr>
        <u/>
        <sz val="9"/>
        <rFont val="Arial"/>
        <family val="2"/>
      </rPr>
      <t>zum Inhaltsverzeichnis</t>
    </r>
  </si>
  <si>
    <t>Als Gebäude gelten selbstständige, benutzbare, überdachte Bauwerke, die auf Dauer errichtet sind und die von Menschen betreten werden können und geeignet oder bestimmt sind, dem Schutz von Menschen, Tieren oder Sachen zu dienen. Nicht als Gebäude zählen Unterkünfte, behelfsmäßige Nichtwohnbauten und freistehende selbstständige Konstruktionen. Als einzelnes Gebäude gilt jedes freistehende Gebäude oder bei zusammenhängender Bebauung – z. B. Doppel- und Reihenhäuser – jedes Gebäude, das durch eine vom Dach bis zum Keller reichende Brandmauer von anderen Gebäuden getrennt ist.</t>
  </si>
  <si>
    <t>Unter einer Wohneinheit (Wohnung) sind nach außen abgeschlossene, zu Wohnzwecken bestimmte, in der Regel zusammenliegende Räume in Wohngebäuden und sonstigen Gebäuden mit Wohnraum zu verstehen, die die Führung eines eigenen Haushalts ermöglichen. Sie sollen einen eigenen Eingang unmittelbar vom Treppenhaus oder von einem Vorraum oder von außen aufweisen. Hierbei ist es gleichgültig, ob in dieser Wohneinheit ein oder mehrere Haushalte untergebracht sind oder ob die Wohneinheit leer steht bzw. eine Freizeitwohneinheit ist. Es ist auch möglich, dass sich eine Arbeitsstätte in der Wohneinheit befindet. Die in der amtlichen Wohnungsstatistik bis einschließlich 2011 (beim Gebäude- und Wohnungsbestand bis 2009) übliche Differenzierung nach Wohnungen (Wohneinheiten mit Küche oder Kochnische) und sonstigen Wohneinheiten (ohne Küche) wird in der Mikrozensus-Zusatzerhebung nicht vorgenommen, da der Anteil der Wohneinheiten ohne Küche zahlenmäßig zu vernachlässigen ist.</t>
  </si>
  <si>
    <t>Die auf Grundlage der Wohnflächenverordnung (WoFlV) zu ermittelnde Wohnfläche ergibt sich aus dem Wohnungsbestand als Ausdruck und Wert aller abgeschlossenen baurechtlichen Verfahren (Genehmigung und Fertigstellung). Wird die so ermittelte Wohnfläche auf die Bevölkerungszahl bezogen, ergibt sich daraus in der Regel eine Aussage zur Wohnsituation in der dargestellten regionalen Einheit. Verzerrungen in der Darstellung können sich ergeben, wenn sich eines der in Bezug gesetzten Merkmale Wohnfläche oder Bevölkerungszahl einseitig, also unabhängig vom anderen, z. B. durch Sondereffekte stark verändert.</t>
  </si>
  <si>
    <t>Solche Sondereffekte sind hinsichtlich der Bevölkerungszahl in einigen Hamburger Stadtteilen durch die Unterbringung von Flüchtlingen in Notunterkünften und in baurechtlich nicht abgeschlossenen Sonderbauten gegeben. Das heißt, einer meldetechnisch erfassten Bevölkerungsgruppe steht möglicherweise keine erfasste Wohnfläche gegenüber, da für Notunterkünfte keine Wohnfläche und für Sonderbauten keine oder noch keine (weil baurechtlich nicht abgeschlossen) Wohnfläche nach WoFlV ermittelt wurde. Die dargestellte durchschnittliche Wohnfläche je Einwohner:in erlaubt deshalb am aktuellen Rand nur eine zum Teil eingeschränkte Aussage zur Wohnsituation in Hamburg.</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</si>
  <si>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</si>
  <si>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Berichtsjahr 2021</t>
  </si>
  <si>
    <r>
      <t>5   Wohnungen im Bauüberhang</t>
    </r>
    <r>
      <rPr>
        <b/>
        <vertAlign val="superscript"/>
        <sz val="12"/>
        <color rgb="FF244061"/>
        <rFont val="Arial"/>
        <family val="2"/>
      </rPr>
      <t>1</t>
    </r>
    <r>
      <rPr>
        <b/>
        <sz val="12"/>
        <color rgb="FF244061"/>
        <rFont val="Arial"/>
        <family val="2"/>
      </rPr>
      <t xml:space="preserve"> in Hamburg 1992 – 2021</t>
    </r>
  </si>
  <si>
    <t>Wohngebäude- und Wohnungsbestand in Hamburg 1970 – 2021</t>
  </si>
  <si>
    <t>Wohnungsbau in Hamburg 1970 – 2021</t>
  </si>
  <si>
    <t>Wohngebäude- und Wohnungsbestand in den Hamburger Stadtteilen am 31.12.2021</t>
  </si>
  <si>
    <t>Wohnungen im Bauüberhang in Hamburg 1992 – 2021</t>
  </si>
  <si>
    <t>Baugenehmigungen in Hamburg 2020 und 2021</t>
  </si>
  <si>
    <t>4   Baugenehmigungen in Hamburg 2020 und 2021</t>
  </si>
  <si>
    <t>1   Wohngebäude- und Wohnungsbestand in Hamburg 1970 – 2021</t>
  </si>
  <si>
    <t>2   Wohnungsbau in Hamburg 1970 – 2021</t>
  </si>
  <si>
    <t>3   Wohngebäude- und Wohnungsbestand in den Hamburger Stadtteilen am 31.12.2021</t>
  </si>
  <si>
    <t>Grafik 1   Fertig gestellte Wohnungen in Hamburg 1991 – 2021 nach Anzahl der Räume</t>
  </si>
  <si>
    <t>Fertig gestellte Wohnungen in Hamburg 1991 – 2021 nach Anzahl der Räume</t>
  </si>
  <si>
    <r>
      <t>Gebäude</t>
    </r>
    <r>
      <rPr>
        <b/>
        <vertAlign val="superscript"/>
        <sz val="9"/>
        <color theme="1"/>
        <rFont val="Arial Narrow"/>
        <family val="2"/>
      </rPr>
      <t>1</t>
    </r>
  </si>
  <si>
    <r>
      <t>Wohnungen</t>
    </r>
    <r>
      <rPr>
        <b/>
        <vertAlign val="superscript"/>
        <sz val="9"/>
        <rFont val="Arial Narrow"/>
        <family val="2"/>
      </rPr>
      <t>2</t>
    </r>
  </si>
  <si>
    <t>Nichtwohngebäude</t>
  </si>
  <si>
    <r>
      <t>Wohnungen</t>
    </r>
    <r>
      <rPr>
        <b/>
        <vertAlign val="superscript"/>
        <sz val="9"/>
        <color theme="1"/>
        <rFont val="Arial Narrow"/>
        <family val="2"/>
      </rPr>
      <t>2</t>
    </r>
  </si>
  <si>
    <t>Fertig gestellte Wohnungen 1991 – 2021 nach Anzahl der Räume</t>
  </si>
  <si>
    <r>
      <t>1</t>
    </r>
    <r>
      <rPr>
        <sz val="8"/>
        <color theme="1"/>
        <rFont val="Arial Narrow"/>
        <family val="2"/>
      </rPr>
      <t xml:space="preserve"> genehmigte, aber noch nicht fertig gestellte Wohnungen am Jahresende</t>
    </r>
  </si>
  <si>
    <t>5.6</t>
  </si>
  <si>
    <r>
      <t>Wohnungen in Gebäuden insgesamt</t>
    </r>
    <r>
      <rPr>
        <vertAlign val="superscript"/>
        <sz val="9"/>
        <color theme="1"/>
        <rFont val="Arial Narrow"/>
        <family val="2"/>
      </rPr>
      <t>2</t>
    </r>
  </si>
  <si>
    <t>Darunter</t>
  </si>
  <si>
    <t>vom Eigentümer bewohnt</t>
  </si>
  <si>
    <t>vermietet</t>
  </si>
  <si>
    <t>%</t>
  </si>
  <si>
    <t xml:space="preserve">Wohngebäude </t>
  </si>
  <si>
    <t>Baujahr</t>
  </si>
  <si>
    <t>von … bis … errichtet</t>
  </si>
  <si>
    <t>1949 – 1978</t>
  </si>
  <si>
    <t>1979 – 1990</t>
  </si>
  <si>
    <t>1991 – 2010</t>
  </si>
  <si>
    <r>
      <t>1</t>
    </r>
    <r>
      <rPr>
        <sz val="8"/>
        <color theme="1"/>
        <rFont val="Arial Narrow"/>
        <family val="2"/>
      </rPr>
      <t xml:space="preserve">  ohne Wohnheime</t>
    </r>
  </si>
  <si>
    <t xml:space="preserve">   Für Wohnungen wurde der Wohnungshochrechnungsfaktor verwendet, der auf der Wohnungsfortschreibung basiert.</t>
  </si>
  <si>
    <r>
      <t>2</t>
    </r>
    <r>
      <rPr>
        <sz val="8"/>
        <color theme="1"/>
        <rFont val="Arial Narrow"/>
        <family val="2"/>
      </rPr>
      <t xml:space="preserve">  einschließlich unbewohnte Wohnungen</t>
    </r>
  </si>
  <si>
    <t>Quelle: Mikrozensus</t>
  </si>
  <si>
    <r>
      <t>6   Wohnungen in Gebäuden mit Wohnraum</t>
    </r>
    <r>
      <rPr>
        <b/>
        <vertAlign val="superscript"/>
        <sz val="12"/>
        <color rgb="FF244061"/>
        <rFont val="Arial"/>
        <family val="2"/>
      </rPr>
      <t>1</t>
    </r>
    <r>
      <rPr>
        <b/>
        <sz val="12"/>
        <color rgb="FF244061"/>
        <rFont val="Arial"/>
        <family val="2"/>
      </rPr>
      <t xml:space="preserve"> in Hamburg 2018 nach Baujahr und Art der Nutzung</t>
    </r>
  </si>
  <si>
    <t>Wohnungen in Gebäuden mit Wohnraum in Hamburg 2018 nach Baujahr und Art der Nutzung</t>
  </si>
  <si>
    <t>bis 1948</t>
  </si>
  <si>
    <t xml:space="preserve">   2011 und später</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</si>
  <si>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</si>
  <si>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Zeichen-erklärungen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</si>
</sst>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0"/>
    <numFmt numFmtId="166" formatCode="#\ ##0;\–\ \ #\ ##0"/>
    <numFmt numFmtId="167" formatCode="#\ ###\ ##0"/>
    <numFmt numFmtId="168" formatCode="#\ ##0\ \ \ \ \ \ \ \ \ \ "/>
  </numFmts>
  <fonts count="4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rgb="FF000000"/>
      <name val="Arial Narrow"/>
      <family val="2"/>
    </font>
    <font>
      <vertAlign val="superscript"/>
      <sz val="9"/>
      <color rgb="FF000000"/>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b/>
      <vertAlign val="superscript"/>
      <sz val="9"/>
      <color theme="1"/>
      <name val="Arial Narrow"/>
      <family val="2"/>
    </font>
    <font>
      <b/>
      <sz val="9"/>
      <color rgb="FF000000"/>
      <name val="Arial Narrow"/>
      <family val="2"/>
    </font>
    <font>
      <b/>
      <sz val="11"/>
      <color rgb="FF244061"/>
      <name val="Arial"/>
      <family val="2"/>
    </font>
    <font>
      <sz val="11"/>
      <color rgb="FF000000"/>
      <name val="Arial"/>
      <family val="2"/>
    </font>
    <font>
      <u/>
      <sz val="9"/>
      <color theme="10"/>
      <name val="Arial"/>
      <family val="2"/>
    </font>
    <font>
      <sz val="9"/>
      <color theme="1"/>
      <name val="Arial"/>
      <family val="2"/>
    </font>
    <font>
      <sz val="9"/>
      <name val="Arial Narrow"/>
      <family val="2"/>
    </font>
    <font>
      <b/>
      <sz val="9"/>
      <name val="Arial Narrow"/>
      <family val="2"/>
    </font>
    <font>
      <vertAlign val="superscript"/>
      <sz val="9"/>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9"/>
      <color rgb="FF000000"/>
      <name val="Arial"/>
      <family val="2"/>
    </font>
    <font>
      <sz val="9"/>
      <color rgb="FF244061"/>
      <name val="Arial"/>
      <family val="2"/>
    </font>
    <font>
      <b/>
      <sz val="11"/>
      <color rgb="FF000000"/>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11"/>
      <name val="Arial"/>
      <family val="2"/>
    </font>
    <font>
      <sz val="10"/>
      <color theme="1"/>
      <name val="Arial"/>
      <family val="2"/>
    </font>
    <font>
      <sz val="10"/>
      <color rgb="FF808080"/>
      <name val="Arial"/>
      <family val="2"/>
    </font>
    <font>
      <b/>
      <vertAlign val="superscript"/>
      <sz val="12"/>
      <color rgb="FF244061"/>
      <name val="Arial"/>
      <family val="2"/>
    </font>
    <font>
      <sz val="12"/>
      <color rgb="FF244061"/>
      <name val="Arial"/>
      <family val="2"/>
    </font>
    <font>
      <b/>
      <sz val="10"/>
      <name val="Arial"/>
      <family val="2"/>
    </font>
    <font>
      <sz val="10"/>
      <name val="Arial Narrow"/>
      <family val="2"/>
    </font>
    <font>
      <sz val="9"/>
      <name val="Arial"/>
      <family val="2"/>
    </font>
    <font>
      <u/>
      <sz val="9"/>
      <name val="Arial"/>
      <family val="2"/>
    </font>
    <font>
      <b/>
      <u/>
      <sz val="12"/>
      <name val="Arial"/>
      <family val="2"/>
    </font>
    <font>
      <b/>
      <vertAlign val="superscript"/>
      <sz val="9"/>
      <name val="Arial Narrow"/>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9">
    <xf numFmtId="0" fontId="0" fillId="0" borderId="0"/>
    <xf numFmtId="0" fontId="16" fillId="0" borderId="0" applyNumberFormat="0" applyFill="0" applyBorder="0" applyAlignment="0" applyProtection="0"/>
    <xf numFmtId="0" fontId="17" fillId="0" borderId="0"/>
    <xf numFmtId="0" fontId="17" fillId="0" borderId="0"/>
    <xf numFmtId="0" fontId="17" fillId="0" borderId="0"/>
    <xf numFmtId="0" fontId="3" fillId="0" borderId="0"/>
    <xf numFmtId="0" fontId="35" fillId="0" borderId="0"/>
    <xf numFmtId="0" fontId="2" fillId="0" borderId="0"/>
    <xf numFmtId="0" fontId="1" fillId="0" borderId="0"/>
  </cellStyleXfs>
  <cellXfs count="239">
    <xf numFmtId="0" fontId="0" fillId="0" borderId="0" xfId="0"/>
    <xf numFmtId="0" fontId="5" fillId="3" borderId="3" xfId="0" applyFont="1" applyFill="1" applyBorder="1" applyAlignment="1">
      <alignment horizontal="center" vertical="center"/>
    </xf>
    <xf numFmtId="0" fontId="7" fillId="3" borderId="3" xfId="0" applyFont="1" applyFill="1" applyBorder="1" applyAlignment="1">
      <alignment vertical="center"/>
    </xf>
    <xf numFmtId="0" fontId="10" fillId="0" borderId="0" xfId="0" applyFont="1" applyAlignment="1">
      <alignment vertical="center"/>
    </xf>
    <xf numFmtId="0" fontId="7" fillId="3" borderId="0" xfId="0" applyFont="1" applyFill="1" applyAlignment="1">
      <alignment horizontal="left" vertical="center" indent="1"/>
    </xf>
    <xf numFmtId="0" fontId="11" fillId="0" borderId="0" xfId="0" applyFont="1" applyAlignment="1">
      <alignment vertical="center"/>
    </xf>
    <xf numFmtId="0" fontId="0" fillId="0" borderId="0" xfId="0" applyAlignment="1">
      <alignment horizontal="right" indent="1"/>
    </xf>
    <xf numFmtId="0" fontId="7" fillId="2" borderId="1" xfId="0" applyFont="1" applyFill="1" applyBorder="1" applyAlignment="1">
      <alignment horizontal="right" vertical="center" indent="1"/>
    </xf>
    <xf numFmtId="0" fontId="7" fillId="3" borderId="3" xfId="0" applyFont="1" applyFill="1" applyBorder="1" applyAlignment="1">
      <alignment horizontal="center" vertical="center"/>
    </xf>
    <xf numFmtId="164" fontId="0" fillId="0" borderId="0" xfId="0" applyNumberFormat="1" applyAlignment="1">
      <alignment horizontal="right" indent="1"/>
    </xf>
    <xf numFmtId="164" fontId="7" fillId="2" borderId="4"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18" fillId="3" borderId="0" xfId="0" applyFont="1" applyFill="1" applyAlignment="1">
      <alignment horizontal="left" vertical="center" indent="1"/>
    </xf>
    <xf numFmtId="0" fontId="18" fillId="3" borderId="0" xfId="0" applyFont="1" applyFill="1" applyAlignment="1">
      <alignment horizontal="left" vertical="center" indent="2"/>
    </xf>
    <xf numFmtId="165" fontId="7" fillId="3" borderId="0" xfId="0" applyNumberFormat="1" applyFont="1" applyFill="1" applyAlignment="1">
      <alignment horizontal="right" vertical="center" indent="2"/>
    </xf>
    <xf numFmtId="165" fontId="7" fillId="3" borderId="0" xfId="0" applyNumberFormat="1" applyFont="1" applyFill="1" applyBorder="1" applyAlignment="1">
      <alignment horizontal="right" vertical="center" indent="2"/>
    </xf>
    <xf numFmtId="165" fontId="7" fillId="3" borderId="6" xfId="0" applyNumberFormat="1" applyFont="1" applyFill="1" applyBorder="1" applyAlignment="1">
      <alignment horizontal="right" vertical="center" indent="2"/>
    </xf>
    <xf numFmtId="165" fontId="9" fillId="3" borderId="0" xfId="0" applyNumberFormat="1" applyFont="1" applyFill="1" applyAlignment="1">
      <alignment horizontal="right" vertical="center" indent="2"/>
    </xf>
    <xf numFmtId="165" fontId="5" fillId="3" borderId="0" xfId="0" applyNumberFormat="1" applyFont="1" applyFill="1" applyAlignment="1">
      <alignment horizontal="right" vertical="center" indent="2"/>
    </xf>
    <xf numFmtId="164" fontId="7" fillId="3" borderId="0" xfId="0" applyNumberFormat="1" applyFont="1" applyFill="1" applyAlignment="1">
      <alignment horizontal="center" vertical="center"/>
    </xf>
    <xf numFmtId="164" fontId="7" fillId="3" borderId="0" xfId="0" applyNumberFormat="1" applyFont="1" applyFill="1" applyBorder="1" applyAlignment="1">
      <alignment horizontal="center" vertical="center"/>
    </xf>
    <xf numFmtId="164" fontId="7" fillId="3" borderId="6" xfId="0" applyNumberFormat="1" applyFont="1" applyFill="1" applyBorder="1" applyAlignment="1">
      <alignment horizontal="center" vertical="center"/>
    </xf>
    <xf numFmtId="164" fontId="7" fillId="3" borderId="0" xfId="0" applyNumberFormat="1" applyFont="1" applyFill="1" applyAlignment="1">
      <alignment horizontal="right" vertical="center" indent="2"/>
    </xf>
    <xf numFmtId="164" fontId="5" fillId="3" borderId="0" xfId="0" applyNumberFormat="1" applyFont="1" applyFill="1" applyAlignment="1">
      <alignment horizontal="right" vertical="center" indent="2"/>
    </xf>
    <xf numFmtId="165" fontId="5" fillId="3" borderId="0" xfId="0" applyNumberFormat="1" applyFont="1" applyFill="1" applyBorder="1" applyAlignment="1">
      <alignment horizontal="right" vertical="center" indent="2"/>
    </xf>
    <xf numFmtId="164" fontId="5" fillId="3" borderId="0" xfId="0" applyNumberFormat="1" applyFont="1" applyFill="1" applyBorder="1" applyAlignment="1">
      <alignment horizontal="right" vertical="center" indent="2"/>
    </xf>
    <xf numFmtId="165" fontId="5" fillId="3" borderId="6" xfId="0" applyNumberFormat="1" applyFont="1" applyFill="1" applyBorder="1" applyAlignment="1">
      <alignment horizontal="right" vertical="center" indent="2"/>
    </xf>
    <xf numFmtId="164" fontId="5" fillId="3" borderId="6" xfId="0" applyNumberFormat="1" applyFont="1" applyFill="1" applyBorder="1" applyAlignment="1">
      <alignment horizontal="right" vertical="center" indent="2"/>
    </xf>
    <xf numFmtId="167" fontId="7" fillId="3" borderId="0" xfId="0" applyNumberFormat="1" applyFont="1" applyFill="1" applyAlignment="1">
      <alignment horizontal="right" vertical="center" indent="2"/>
    </xf>
    <xf numFmtId="167" fontId="7" fillId="3" borderId="0" xfId="0" applyNumberFormat="1" applyFont="1" applyFill="1" applyBorder="1" applyAlignment="1">
      <alignment horizontal="right" vertical="center" indent="2"/>
    </xf>
    <xf numFmtId="167" fontId="7" fillId="3" borderId="6" xfId="0" applyNumberFormat="1" applyFont="1" applyFill="1" applyBorder="1" applyAlignment="1">
      <alignment horizontal="right" vertical="center" indent="2"/>
    </xf>
    <xf numFmtId="0" fontId="7" fillId="3" borderId="3" xfId="0" applyFont="1" applyFill="1" applyBorder="1" applyAlignment="1">
      <alignment horizontal="left" vertical="center" indent="1"/>
    </xf>
    <xf numFmtId="0" fontId="9" fillId="3" borderId="3" xfId="0" applyFont="1" applyFill="1" applyBorder="1" applyAlignment="1">
      <alignment horizontal="left" vertical="center" indent="1"/>
    </xf>
    <xf numFmtId="0" fontId="9" fillId="3" borderId="4" xfId="0" applyFont="1" applyFill="1" applyBorder="1" applyAlignment="1">
      <alignment horizontal="left" vertical="center" indent="1"/>
    </xf>
    <xf numFmtId="165" fontId="7" fillId="3" borderId="0" xfId="0" applyNumberFormat="1" applyFont="1" applyFill="1" applyAlignment="1">
      <alignment horizontal="right" vertical="center" indent="3"/>
    </xf>
    <xf numFmtId="165" fontId="9" fillId="3" borderId="0" xfId="0" applyNumberFormat="1" applyFont="1" applyFill="1" applyAlignment="1">
      <alignment horizontal="right" vertical="center" indent="3"/>
    </xf>
    <xf numFmtId="165" fontId="9" fillId="3" borderId="0" xfId="0" applyNumberFormat="1" applyFont="1" applyFill="1" applyBorder="1" applyAlignment="1">
      <alignment horizontal="right" vertical="center" indent="3"/>
    </xf>
    <xf numFmtId="165" fontId="9" fillId="3" borderId="6" xfId="0" applyNumberFormat="1" applyFont="1" applyFill="1" applyBorder="1" applyAlignment="1">
      <alignment horizontal="right" vertical="center" indent="3"/>
    </xf>
    <xf numFmtId="164" fontId="7" fillId="3" borderId="0" xfId="0" applyNumberFormat="1" applyFont="1" applyFill="1" applyAlignment="1">
      <alignment horizontal="right" indent="4"/>
    </xf>
    <xf numFmtId="164" fontId="9" fillId="3" borderId="0" xfId="0" applyNumberFormat="1" applyFont="1" applyFill="1" applyAlignment="1">
      <alignment horizontal="right" indent="4"/>
    </xf>
    <xf numFmtId="164" fontId="9" fillId="3" borderId="0" xfId="0" applyNumberFormat="1" applyFont="1" applyFill="1" applyBorder="1" applyAlignment="1">
      <alignment horizontal="right" indent="4"/>
    </xf>
    <xf numFmtId="164" fontId="9" fillId="3" borderId="6" xfId="0" applyNumberFormat="1" applyFont="1" applyFill="1" applyBorder="1" applyAlignment="1">
      <alignment horizontal="right" indent="4"/>
    </xf>
    <xf numFmtId="0" fontId="9" fillId="3" borderId="3" xfId="0" applyFont="1" applyFill="1" applyBorder="1" applyAlignment="1">
      <alignment horizontal="left" vertical="center"/>
    </xf>
    <xf numFmtId="0" fontId="19" fillId="3" borderId="3" xfId="0" applyFont="1" applyFill="1" applyBorder="1" applyAlignment="1">
      <alignment horizontal="left" vertical="center"/>
    </xf>
    <xf numFmtId="0" fontId="18" fillId="3" borderId="3" xfId="0" applyFont="1" applyFill="1" applyBorder="1" applyAlignment="1">
      <alignment horizontal="left" vertical="center"/>
    </xf>
    <xf numFmtId="0" fontId="7" fillId="3" borderId="3" xfId="0" applyFont="1" applyFill="1" applyBorder="1" applyAlignment="1">
      <alignment horizontal="left" vertical="center"/>
    </xf>
    <xf numFmtId="0" fontId="9" fillId="3" borderId="4" xfId="0" applyFont="1" applyFill="1" applyBorder="1" applyAlignment="1">
      <alignment horizontal="left" vertical="center"/>
    </xf>
    <xf numFmtId="167" fontId="13" fillId="3" borderId="0" xfId="0" applyNumberFormat="1" applyFont="1" applyFill="1" applyAlignment="1">
      <alignment horizontal="right" indent="3"/>
    </xf>
    <xf numFmtId="167" fontId="5" fillId="3" borderId="0" xfId="0" applyNumberFormat="1" applyFont="1" applyFill="1" applyAlignment="1">
      <alignment horizontal="right" indent="3"/>
    </xf>
    <xf numFmtId="167" fontId="18" fillId="3" borderId="0" xfId="0" applyNumberFormat="1" applyFont="1" applyFill="1" applyAlignment="1">
      <alignment horizontal="right" indent="3"/>
    </xf>
    <xf numFmtId="166" fontId="18" fillId="3" borderId="0" xfId="0" applyNumberFormat="1" applyFont="1" applyFill="1" applyAlignment="1">
      <alignment horizontal="right" indent="3"/>
    </xf>
    <xf numFmtId="166" fontId="5" fillId="3" borderId="0" xfId="0" applyNumberFormat="1" applyFont="1" applyFill="1" applyAlignment="1">
      <alignment horizontal="right" indent="3"/>
    </xf>
    <xf numFmtId="166" fontId="13" fillId="3" borderId="0" xfId="0" applyNumberFormat="1" applyFont="1" applyFill="1" applyAlignment="1">
      <alignment horizontal="right" indent="3"/>
    </xf>
    <xf numFmtId="166" fontId="13" fillId="3" borderId="6" xfId="0" applyNumberFormat="1" applyFont="1" applyFill="1" applyBorder="1" applyAlignment="1">
      <alignment horizontal="right" indent="3"/>
    </xf>
    <xf numFmtId="0" fontId="9" fillId="3" borderId="0" xfId="0" applyFont="1" applyFill="1" applyAlignment="1">
      <alignment horizontal="left" vertical="center" indent="1"/>
    </xf>
    <xf numFmtId="0" fontId="7" fillId="3" borderId="0" xfId="0" applyFont="1" applyFill="1" applyAlignment="1">
      <alignment horizontal="left" vertical="center" indent="2"/>
    </xf>
    <xf numFmtId="0" fontId="18" fillId="3" borderId="0" xfId="0" applyFont="1" applyFill="1" applyAlignment="1">
      <alignment horizontal="left" vertical="center" indent="3"/>
    </xf>
    <xf numFmtId="165" fontId="7" fillId="3" borderId="0" xfId="0" applyNumberFormat="1" applyFont="1" applyFill="1" applyBorder="1" applyAlignment="1">
      <alignment horizontal="right" vertical="center" indent="3"/>
    </xf>
    <xf numFmtId="165" fontId="7" fillId="3" borderId="6" xfId="0" applyNumberFormat="1" applyFont="1" applyFill="1" applyBorder="1" applyAlignment="1">
      <alignment horizontal="right" vertical="center" indent="3"/>
    </xf>
    <xf numFmtId="165" fontId="7" fillId="3" borderId="0" xfId="0" applyNumberFormat="1" applyFont="1" applyFill="1" applyAlignment="1">
      <alignment horizontal="right" vertical="center" indent="4"/>
    </xf>
    <xf numFmtId="0" fontId="7" fillId="3" borderId="0" xfId="0" applyFont="1" applyFill="1" applyAlignment="1">
      <alignment horizontal="right" vertical="center" indent="4"/>
    </xf>
    <xf numFmtId="3" fontId="7" fillId="3" borderId="0" xfId="0" applyNumberFormat="1" applyFont="1" applyFill="1" applyAlignment="1">
      <alignment horizontal="right" vertical="center" indent="4"/>
    </xf>
    <xf numFmtId="165" fontId="7" fillId="3" borderId="0" xfId="0" applyNumberFormat="1" applyFont="1" applyFill="1" applyBorder="1" applyAlignment="1">
      <alignment horizontal="right" vertical="center" indent="4"/>
    </xf>
    <xf numFmtId="0" fontId="7" fillId="3" borderId="0" xfId="0" applyFont="1" applyFill="1" applyBorder="1" applyAlignment="1">
      <alignment horizontal="right" vertical="center" indent="4"/>
    </xf>
    <xf numFmtId="165" fontId="7" fillId="3" borderId="6" xfId="0" applyNumberFormat="1" applyFont="1" applyFill="1" applyBorder="1" applyAlignment="1">
      <alignment horizontal="right" vertical="center" indent="4"/>
    </xf>
    <xf numFmtId="0" fontId="7" fillId="3" borderId="6" xfId="0" applyFont="1" applyFill="1" applyBorder="1" applyAlignment="1">
      <alignment horizontal="right" vertical="center" indent="4"/>
    </xf>
    <xf numFmtId="0" fontId="17" fillId="0" borderId="0" xfId="2" applyFill="1"/>
    <xf numFmtId="0" fontId="14" fillId="0" borderId="0" xfId="2" applyFont="1" applyFill="1" applyAlignment="1">
      <alignment horizontal="right" vertical="top" wrapText="1"/>
    </xf>
    <xf numFmtId="0" fontId="17" fillId="0" borderId="0" xfId="2" applyFont="1" applyFill="1"/>
    <xf numFmtId="0" fontId="17" fillId="0" borderId="0" xfId="2" applyFill="1" applyBorder="1"/>
    <xf numFmtId="0" fontId="17" fillId="4" borderId="0" xfId="2" applyFill="1"/>
    <xf numFmtId="0" fontId="17" fillId="4" borderId="0" xfId="2" applyFill="1" applyBorder="1"/>
    <xf numFmtId="0" fontId="14" fillId="0" borderId="0" xfId="2" applyFont="1" applyFill="1" applyBorder="1" applyAlignment="1">
      <alignment vertical="top"/>
    </xf>
    <xf numFmtId="0" fontId="14" fillId="0" borderId="0" xfId="2" applyFont="1" applyFill="1" applyBorder="1" applyAlignment="1">
      <alignment vertical="top" wrapText="1"/>
    </xf>
    <xf numFmtId="0" fontId="17" fillId="0" borderId="0" xfId="2" applyFont="1" applyFill="1" applyBorder="1"/>
    <xf numFmtId="0" fontId="14" fillId="0" borderId="0" xfId="2" applyFont="1" applyFill="1" applyBorder="1" applyAlignment="1">
      <alignment horizontal="right" vertical="top" wrapText="1"/>
    </xf>
    <xf numFmtId="0" fontId="25" fillId="0" borderId="0" xfId="2" applyFont="1" applyFill="1" applyBorder="1" applyAlignment="1">
      <alignment vertical="top" wrapText="1"/>
    </xf>
    <xf numFmtId="0" fontId="26" fillId="0" borderId="0" xfId="2" applyFont="1" applyFill="1" applyBorder="1"/>
    <xf numFmtId="0" fontId="17" fillId="0" borderId="0" xfId="2" applyFill="1" applyBorder="1" applyAlignment="1">
      <alignment vertical="top"/>
    </xf>
    <xf numFmtId="0" fontId="27" fillId="0" borderId="0" xfId="2" applyFont="1"/>
    <xf numFmtId="0" fontId="15" fillId="0" borderId="0" xfId="2" applyFont="1"/>
    <xf numFmtId="0" fontId="25" fillId="0" borderId="0" xfId="2" applyFont="1" applyFill="1" applyBorder="1" applyAlignment="1">
      <alignment wrapText="1"/>
    </xf>
    <xf numFmtId="0" fontId="25" fillId="0" borderId="0" xfId="2" applyFont="1" applyFill="1" applyAlignment="1">
      <alignment wrapText="1"/>
    </xf>
    <xf numFmtId="0" fontId="17" fillId="0" borderId="0" xfId="3" applyFill="1"/>
    <xf numFmtId="0" fontId="14" fillId="0" borderId="0" xfId="3" applyFont="1" applyFill="1" applyAlignment="1">
      <alignment horizontal="right" vertical="top" wrapText="1"/>
    </xf>
    <xf numFmtId="0" fontId="17" fillId="4" borderId="0" xfId="3" applyFill="1"/>
    <xf numFmtId="0" fontId="4" fillId="0" borderId="0" xfId="3" applyFont="1" applyFill="1" applyBorder="1" applyAlignment="1">
      <alignment horizontal="left" vertical="center"/>
    </xf>
    <xf numFmtId="0" fontId="14" fillId="0" borderId="0" xfId="3" applyFont="1" applyFill="1" applyBorder="1" applyAlignment="1">
      <alignment horizontal="right" vertical="top" wrapText="1"/>
    </xf>
    <xf numFmtId="0" fontId="17" fillId="0" borderId="0" xfId="3" applyFill="1" applyBorder="1"/>
    <xf numFmtId="0" fontId="23" fillId="0" borderId="0" xfId="3" applyFont="1" applyFill="1" applyBorder="1" applyAlignment="1">
      <alignment horizontal="right"/>
    </xf>
    <xf numFmtId="0" fontId="28" fillId="0" borderId="0" xfId="3" applyFont="1" applyFill="1" applyBorder="1" applyAlignment="1">
      <alignment horizontal="left" vertical="top"/>
    </xf>
    <xf numFmtId="0" fontId="21" fillId="0" borderId="0" xfId="3" applyFont="1" applyFill="1" applyBorder="1" applyAlignment="1">
      <alignment horizontal="right" vertical="top"/>
    </xf>
    <xf numFmtId="0" fontId="17" fillId="4" borderId="0" xfId="3" applyFill="1" applyBorder="1"/>
    <xf numFmtId="0" fontId="29" fillId="0" borderId="0" xfId="3" applyFont="1"/>
    <xf numFmtId="0" fontId="17" fillId="0" borderId="0" xfId="3"/>
    <xf numFmtId="0" fontId="30" fillId="0" borderId="0" xfId="3" applyFont="1" applyFill="1" applyAlignment="1">
      <alignment horizontal="right"/>
    </xf>
    <xf numFmtId="0" fontId="29" fillId="0" borderId="0" xfId="3" applyFont="1" applyAlignment="1">
      <alignment horizontal="right"/>
    </xf>
    <xf numFmtId="0" fontId="31" fillId="0" borderId="0" xfId="3" applyFont="1" applyFill="1" applyAlignment="1">
      <alignment horizontal="right"/>
    </xf>
    <xf numFmtId="0" fontId="32" fillId="0" borderId="0" xfId="3" applyFont="1" applyFill="1" applyAlignment="1">
      <alignment horizontal="right"/>
    </xf>
    <xf numFmtId="0" fontId="23" fillId="0" borderId="0" xfId="3" applyFont="1" applyFill="1" applyAlignment="1">
      <alignment horizontal="right"/>
    </xf>
    <xf numFmtId="0" fontId="17" fillId="0" borderId="0" xfId="3" applyFont="1" applyFill="1"/>
    <xf numFmtId="0" fontId="21" fillId="0" borderId="0" xfId="3" applyFont="1" applyFill="1" applyBorder="1" applyAlignment="1">
      <alignment horizontal="left"/>
    </xf>
    <xf numFmtId="0" fontId="22" fillId="0" borderId="0" xfId="3" applyFont="1" applyFill="1" applyBorder="1" applyAlignment="1">
      <alignment horizontal="right" vertical="top"/>
    </xf>
    <xf numFmtId="0" fontId="23" fillId="0" borderId="15" xfId="3" applyFont="1" applyFill="1" applyBorder="1" applyAlignment="1">
      <alignment horizontal="left" vertical="top"/>
    </xf>
    <xf numFmtId="0" fontId="17" fillId="0" borderId="15" xfId="3" applyFill="1" applyBorder="1"/>
    <xf numFmtId="0" fontId="24" fillId="0" borderId="15" xfId="3" applyFont="1" applyFill="1" applyBorder="1" applyAlignment="1">
      <alignment horizontal="right"/>
    </xf>
    <xf numFmtId="0" fontId="14" fillId="0" borderId="0" xfId="3" applyFont="1" applyFill="1" applyAlignment="1">
      <alignment horizontal="right" vertical="top"/>
    </xf>
    <xf numFmtId="0" fontId="17" fillId="0" borderId="0" xfId="3" applyFont="1" applyFill="1" applyAlignment="1">
      <alignment horizontal="left" vertical="top" wrapText="1"/>
    </xf>
    <xf numFmtId="0" fontId="17" fillId="0" borderId="0" xfId="3" applyFont="1" applyFill="1" applyAlignment="1">
      <alignment vertical="top"/>
    </xf>
    <xf numFmtId="0" fontId="17" fillId="0" borderId="0" xfId="3" applyFont="1" applyFill="1" applyAlignment="1">
      <alignment vertical="top" wrapText="1"/>
    </xf>
    <xf numFmtId="0" fontId="33" fillId="0" borderId="0" xfId="3" applyFont="1" applyFill="1" applyAlignment="1">
      <alignment horizontal="left" vertical="center"/>
    </xf>
    <xf numFmtId="0" fontId="25" fillId="0" borderId="0" xfId="3" applyFont="1" applyFill="1" applyAlignment="1">
      <alignment horizontal="left" vertical="center" wrapText="1"/>
    </xf>
    <xf numFmtId="0" fontId="24" fillId="0" borderId="0" xfId="3" applyFont="1" applyFill="1" applyAlignment="1">
      <alignment horizontal="right" vertical="center" wrapText="1"/>
    </xf>
    <xf numFmtId="0" fontId="15" fillId="0" borderId="0" xfId="3" applyFont="1" applyFill="1" applyAlignment="1">
      <alignment horizontal="left" vertical="center" wrapText="1"/>
    </xf>
    <xf numFmtId="0" fontId="17" fillId="0" borderId="0" xfId="3" applyBorder="1"/>
    <xf numFmtId="0" fontId="33" fillId="0" borderId="0" xfId="3" applyFont="1" applyFill="1" applyAlignment="1">
      <alignment horizontal="left" vertical="center" wrapText="1"/>
    </xf>
    <xf numFmtId="0" fontId="26" fillId="0" borderId="0" xfId="3" applyFont="1" applyFill="1"/>
    <xf numFmtId="0" fontId="17" fillId="0" borderId="0" xfId="4" applyFill="1" applyBorder="1"/>
    <xf numFmtId="0" fontId="14" fillId="0" borderId="0" xfId="4" applyFont="1" applyFill="1" applyBorder="1" applyAlignment="1">
      <alignment horizontal="right" vertical="top" wrapText="1"/>
    </xf>
    <xf numFmtId="0" fontId="17" fillId="0" borderId="0" xfId="4" applyFont="1" applyFill="1" applyBorder="1" applyAlignment="1">
      <alignment vertical="top"/>
    </xf>
    <xf numFmtId="0" fontId="25" fillId="0" borderId="0" xfId="4" applyFont="1" applyFill="1" applyBorder="1" applyAlignment="1">
      <alignment vertical="top" wrapText="1"/>
    </xf>
    <xf numFmtId="0" fontId="17" fillId="0" borderId="0" xfId="4" applyFill="1" applyBorder="1" applyAlignment="1">
      <alignment vertical="top"/>
    </xf>
    <xf numFmtId="0" fontId="17" fillId="0" borderId="0" xfId="2" applyFill="1" applyBorder="1" applyAlignment="1">
      <alignment vertical="top" wrapText="1"/>
    </xf>
    <xf numFmtId="0" fontId="4" fillId="0" borderId="0" xfId="0" applyFont="1" applyAlignment="1">
      <alignment horizontal="right" vertical="top"/>
    </xf>
    <xf numFmtId="0" fontId="34" fillId="0" borderId="0" xfId="0" applyFont="1" applyAlignment="1">
      <alignment horizontal="right" vertical="top"/>
    </xf>
    <xf numFmtId="0" fontId="34" fillId="0" borderId="0" xfId="0" quotePrefix="1" applyNumberFormat="1" applyFont="1" applyAlignment="1">
      <alignment horizontal="right" vertical="top"/>
    </xf>
    <xf numFmtId="11" fontId="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5" fillId="4" borderId="0" xfId="3" applyFont="1" applyFill="1" applyBorder="1"/>
    <xf numFmtId="0" fontId="36" fillId="4" borderId="0" xfId="3" applyFont="1" applyFill="1" applyBorder="1"/>
    <xf numFmtId="0" fontId="17" fillId="4" borderId="15" xfId="3" applyFill="1" applyBorder="1"/>
    <xf numFmtId="0" fontId="23" fillId="4" borderId="15" xfId="3" applyFont="1" applyFill="1" applyBorder="1" applyAlignment="1">
      <alignment vertical="top" wrapText="1"/>
    </xf>
    <xf numFmtId="0" fontId="35" fillId="4" borderId="0" xfId="3" applyFont="1" applyFill="1"/>
    <xf numFmtId="0" fontId="38" fillId="4" borderId="0" xfId="2" applyFont="1" applyFill="1" applyBorder="1" applyAlignment="1">
      <alignment horizontal="left" vertical="top"/>
    </xf>
    <xf numFmtId="0" fontId="17" fillId="0" borderId="0" xfId="2"/>
    <xf numFmtId="0" fontId="21" fillId="4" borderId="0" xfId="2" applyFont="1" applyFill="1" applyBorder="1" applyAlignment="1">
      <alignment horizontal="left"/>
    </xf>
    <xf numFmtId="0" fontId="23" fillId="4" borderId="0" xfId="2" applyFont="1" applyFill="1" applyBorder="1" applyAlignment="1">
      <alignment horizontal="left" vertical="top" wrapText="1"/>
    </xf>
    <xf numFmtId="0" fontId="23" fillId="4" borderId="15" xfId="2" applyFont="1" applyFill="1" applyBorder="1" applyAlignment="1">
      <alignment horizontal="left" vertical="top" wrapText="1"/>
    </xf>
    <xf numFmtId="0" fontId="14" fillId="0" borderId="0" xfId="2" applyFont="1" applyFill="1" applyAlignment="1">
      <alignment horizontal="right" vertical="center"/>
    </xf>
    <xf numFmtId="0" fontId="14" fillId="0" borderId="0" xfId="2" applyFont="1" applyFill="1" applyAlignment="1">
      <alignment vertical="center"/>
    </xf>
    <xf numFmtId="0" fontId="39" fillId="0" borderId="0" xfId="3" applyFont="1"/>
    <xf numFmtId="0" fontId="14" fillId="0" borderId="0" xfId="2" applyFont="1" applyFill="1" applyAlignment="1">
      <alignment horizontal="left" vertical="center"/>
    </xf>
    <xf numFmtId="0" fontId="7" fillId="2" borderId="1"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3" borderId="3" xfId="2" applyFont="1" applyFill="1" applyBorder="1" applyAlignment="1">
      <alignment horizontal="center"/>
    </xf>
    <xf numFmtId="167" fontId="7" fillId="3" borderId="0" xfId="3" applyNumberFormat="1" applyFont="1" applyFill="1" applyAlignment="1">
      <alignment horizontal="center"/>
    </xf>
    <xf numFmtId="167" fontId="40" fillId="3" borderId="0" xfId="3" applyNumberFormat="1" applyFont="1" applyFill="1" applyAlignment="1">
      <alignment horizontal="center"/>
    </xf>
    <xf numFmtId="167" fontId="7" fillId="3" borderId="6" xfId="3" applyNumberFormat="1" applyFont="1" applyFill="1" applyBorder="1" applyAlignment="1">
      <alignment horizontal="center"/>
    </xf>
    <xf numFmtId="0" fontId="7" fillId="2" borderId="14" xfId="2" applyFont="1" applyFill="1" applyBorder="1" applyAlignment="1">
      <alignment horizontal="center" vertical="center" wrapText="1"/>
    </xf>
    <xf numFmtId="0" fontId="14" fillId="0" borderId="0" xfId="2" applyFont="1" applyFill="1" applyBorder="1" applyAlignment="1">
      <alignment horizontal="right" vertical="top" wrapText="1"/>
    </xf>
    <xf numFmtId="0" fontId="41" fillId="0" borderId="0" xfId="2" applyFont="1" applyFill="1" applyBorder="1" applyAlignment="1">
      <alignment vertical="top" wrapText="1"/>
    </xf>
    <xf numFmtId="0" fontId="18" fillId="2" borderId="6" xfId="0" applyFont="1" applyFill="1" applyBorder="1" applyAlignment="1">
      <alignment horizontal="center" vertical="center" wrapText="1"/>
    </xf>
    <xf numFmtId="0" fontId="14" fillId="0" borderId="0" xfId="0" applyFont="1" applyAlignment="1">
      <alignment horizontal="right" vertical="top"/>
    </xf>
    <xf numFmtId="0" fontId="42" fillId="0" borderId="0" xfId="1" applyFont="1" applyFill="1" applyAlignment="1">
      <alignment horizontal="right"/>
    </xf>
    <xf numFmtId="0" fontId="18" fillId="3" borderId="3" xfId="0" applyFont="1" applyFill="1" applyBorder="1" applyAlignment="1">
      <alignment horizontal="center" vertical="center"/>
    </xf>
    <xf numFmtId="167" fontId="7" fillId="3" borderId="0" xfId="3" applyNumberFormat="1" applyFont="1" applyFill="1" applyAlignment="1">
      <alignment horizontal="right" indent="5"/>
    </xf>
    <xf numFmtId="167" fontId="18" fillId="3" borderId="0" xfId="3" applyNumberFormat="1" applyFont="1" applyFill="1" applyBorder="1" applyAlignment="1">
      <alignment horizontal="right" wrapText="1" indent="5"/>
    </xf>
    <xf numFmtId="167" fontId="7" fillId="3" borderId="6" xfId="3" applyNumberFormat="1" applyFont="1" applyFill="1" applyBorder="1" applyAlignment="1">
      <alignment horizontal="right" indent="5"/>
    </xf>
    <xf numFmtId="165" fontId="0" fillId="0" borderId="0" xfId="0" applyNumberFormat="1"/>
    <xf numFmtId="0" fontId="7" fillId="2" borderId="5" xfId="0" applyFont="1" applyFill="1" applyBorder="1" applyAlignment="1">
      <alignment horizontal="center" vertical="center"/>
    </xf>
    <xf numFmtId="0" fontId="18" fillId="3" borderId="4" xfId="0" applyFont="1" applyFill="1" applyBorder="1" applyAlignment="1">
      <alignment horizontal="center" vertical="center"/>
    </xf>
    <xf numFmtId="0" fontId="7" fillId="3" borderId="4" xfId="2" applyFont="1" applyFill="1" applyBorder="1" applyAlignment="1">
      <alignment horizontal="center"/>
    </xf>
    <xf numFmtId="0" fontId="9" fillId="3" borderId="0" xfId="0" applyFont="1" applyFill="1" applyAlignment="1">
      <alignment vertical="center"/>
    </xf>
    <xf numFmtId="0" fontId="19" fillId="3" borderId="0" xfId="0" applyFont="1" applyFill="1" applyAlignment="1">
      <alignment horizontal="left" vertical="center" indent="1"/>
    </xf>
    <xf numFmtId="0" fontId="7" fillId="2" borderId="4" xfId="0" applyFont="1" applyFill="1" applyBorder="1" applyAlignment="1">
      <alignment horizontal="center" vertical="center" wrapText="1"/>
    </xf>
    <xf numFmtId="0" fontId="9" fillId="3" borderId="6" xfId="0" applyFont="1" applyFill="1" applyBorder="1" applyAlignment="1">
      <alignment horizontal="left" vertical="center"/>
    </xf>
    <xf numFmtId="167" fontId="19" fillId="3" borderId="0" xfId="0" applyNumberFormat="1" applyFont="1" applyFill="1" applyAlignment="1">
      <alignment horizontal="right" indent="3"/>
    </xf>
    <xf numFmtId="0" fontId="4" fillId="4" borderId="0" xfId="2" applyFont="1" applyFill="1" applyBorder="1" applyAlignment="1">
      <alignment horizontal="left" vertical="center"/>
    </xf>
    <xf numFmtId="0" fontId="0" fillId="0" borderId="0" xfId="0" applyFill="1"/>
    <xf numFmtId="165" fontId="7" fillId="2" borderId="4"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0" xfId="2" applyFont="1" applyFill="1" applyBorder="1" applyAlignment="1">
      <alignment horizontal="left" vertical="center"/>
    </xf>
    <xf numFmtId="0" fontId="9" fillId="3" borderId="3" xfId="0" applyFont="1" applyFill="1" applyBorder="1" applyAlignment="1">
      <alignment horizontal="left" indent="1"/>
    </xf>
    <xf numFmtId="168" fontId="9" fillId="3" borderId="0" xfId="0" applyNumberFormat="1" applyFont="1" applyFill="1" applyAlignment="1"/>
    <xf numFmtId="164" fontId="9" fillId="3" borderId="0" xfId="0" applyNumberFormat="1" applyFont="1" applyFill="1" applyAlignment="1">
      <alignment horizontal="center"/>
    </xf>
    <xf numFmtId="0" fontId="9" fillId="3" borderId="0" xfId="0" applyFont="1" applyFill="1" applyAlignment="1">
      <alignment horizontal="center"/>
    </xf>
    <xf numFmtId="0" fontId="7" fillId="3" borderId="3" xfId="0" applyFont="1" applyFill="1" applyBorder="1" applyAlignment="1">
      <alignment horizontal="left" indent="1"/>
    </xf>
    <xf numFmtId="168" fontId="4" fillId="3" borderId="0" xfId="0" applyNumberFormat="1" applyFont="1" applyFill="1" applyAlignment="1"/>
    <xf numFmtId="0" fontId="4" fillId="3" borderId="0" xfId="0" applyFont="1" applyFill="1" applyAlignment="1">
      <alignment horizontal="center"/>
    </xf>
    <xf numFmtId="0" fontId="7" fillId="3" borderId="3" xfId="0" applyFont="1" applyFill="1" applyBorder="1" applyAlignment="1">
      <alignment horizontal="left" indent="2"/>
    </xf>
    <xf numFmtId="168" fontId="7" fillId="3" borderId="0" xfId="0" applyNumberFormat="1" applyFont="1" applyFill="1" applyAlignment="1"/>
    <xf numFmtId="164" fontId="7" fillId="3" borderId="0" xfId="0" applyNumberFormat="1" applyFont="1" applyFill="1" applyAlignment="1">
      <alignment horizontal="center"/>
    </xf>
    <xf numFmtId="168" fontId="7" fillId="3" borderId="6" xfId="0" applyNumberFormat="1" applyFont="1" applyFill="1" applyBorder="1" applyAlignment="1"/>
    <xf numFmtId="164" fontId="7" fillId="3" borderId="6" xfId="0" applyNumberFormat="1" applyFont="1" applyFill="1" applyBorder="1" applyAlignment="1">
      <alignment horizontal="center"/>
    </xf>
    <xf numFmtId="0" fontId="11" fillId="0" borderId="0" xfId="0" applyFont="1"/>
    <xf numFmtId="0" fontId="7" fillId="3" borderId="3" xfId="0" applyFont="1" applyFill="1" applyBorder="1" applyAlignment="1">
      <alignment horizontal="right" indent="5"/>
    </xf>
    <xf numFmtId="0" fontId="7" fillId="3" borderId="4" xfId="0" applyFont="1" applyFill="1" applyBorder="1" applyAlignment="1">
      <alignment horizontal="left" indent="2"/>
    </xf>
    <xf numFmtId="0" fontId="45"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vertical="top"/>
    </xf>
    <xf numFmtId="0" fontId="42" fillId="0" borderId="0" xfId="1" applyFont="1" applyAlignment="1">
      <alignment vertical="top"/>
    </xf>
    <xf numFmtId="0" fontId="4" fillId="0" borderId="0" xfId="0" applyFont="1" applyAlignment="1">
      <alignment vertical="top"/>
    </xf>
    <xf numFmtId="0" fontId="41" fillId="0" borderId="0" xfId="0" applyFont="1" applyAlignment="1">
      <alignment vertical="top"/>
    </xf>
    <xf numFmtId="0" fontId="14" fillId="0" borderId="0" xfId="0" applyFont="1" applyAlignment="1">
      <alignment vertical="top"/>
    </xf>
    <xf numFmtId="0" fontId="17" fillId="0" borderId="0" xfId="2" applyFill="1" applyAlignment="1">
      <alignment vertical="top" wrapText="1"/>
    </xf>
    <xf numFmtId="0" fontId="17" fillId="0" borderId="0" xfId="2" applyFont="1" applyFill="1" applyAlignment="1">
      <alignment vertical="top" wrapText="1"/>
    </xf>
    <xf numFmtId="0" fontId="10" fillId="0" borderId="0" xfId="0" applyFont="1" applyBorder="1" applyAlignment="1">
      <alignment horizontal="left" vertical="top"/>
    </xf>
    <xf numFmtId="0" fontId="11" fillId="0" borderId="0" xfId="0" applyFont="1" applyBorder="1" applyAlignment="1">
      <alignment horizontal="left" vertical="top"/>
    </xf>
    <xf numFmtId="0" fontId="14" fillId="0" borderId="0" xfId="2" applyFont="1" applyFill="1" applyBorder="1" applyAlignment="1">
      <alignment horizontal="right" vertical="top" wrapText="1"/>
    </xf>
    <xf numFmtId="0" fontId="23" fillId="4" borderId="15" xfId="3"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16" fontId="7" fillId="2" borderId="7" xfId="0" quotePrefix="1" applyNumberFormat="1" applyFont="1" applyFill="1" applyBorder="1" applyAlignment="1">
      <alignment horizontal="center" vertical="center" wrapText="1"/>
    </xf>
    <xf numFmtId="16" fontId="7" fillId="2" borderId="9"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3" fillId="4" borderId="15" xfId="2" applyFont="1" applyFill="1" applyBorder="1" applyAlignment="1">
      <alignment horizontal="left" vertical="top" wrapText="1"/>
    </xf>
    <xf numFmtId="164" fontId="7" fillId="2" borderId="2"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23" fillId="4" borderId="6" xfId="3" applyFont="1" applyFill="1" applyBorder="1" applyAlignment="1">
      <alignment horizontal="left"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165" fontId="7" fillId="2" borderId="10"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cellXfs>
  <cellStyles count="9">
    <cellStyle name="Link" xfId="1" builtinId="8"/>
    <cellStyle name="Standard" xfId="0" builtinId="0"/>
    <cellStyle name="Standard 2" xfId="2" xr:uid="{00000000-0005-0000-0000-000002000000}"/>
    <cellStyle name="Standard 2 2" xfId="3" xr:uid="{00000000-0005-0000-0000-000003000000}"/>
    <cellStyle name="Standard 2 2 2" xfId="4" xr:uid="{00000000-0005-0000-0000-000004000000}"/>
    <cellStyle name="Standard 3" xfId="6" xr:uid="{00000000-0005-0000-0000-000005000000}"/>
    <cellStyle name="Standard 4" xfId="5" xr:uid="{00000000-0005-0000-0000-000006000000}"/>
    <cellStyle name="Standard 4 2" xfId="7" xr:uid="{00000000-0005-0000-0000-000007000000}"/>
    <cellStyle name="Standard 5" xfId="8" xr:uid="{00000000-0005-0000-0000-000008000000}"/>
  </cellStyles>
  <dxfs count="0"/>
  <tableStyles count="0" defaultTableStyle="TableStyleMedium2" defaultPivotStyle="PivotStyleLight16"/>
  <colors>
    <mruColors>
      <color rgb="FF244061"/>
      <color rgb="FFE8EFF8"/>
      <color rgb="FFCCECFF"/>
      <color rgb="FFD3E0F1"/>
      <color rgb="FFD3F4C9"/>
      <color rgb="FFC5D9F1"/>
      <color rgb="FF0000FF"/>
      <color rgb="FF91B6E3"/>
      <color rgb="FF558ED5"/>
      <color rgb="FF285E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Fertig gestellte Wohnungen in Hamburg 1990 – 2021 nach Anzahl der Räume</a:t>
            </a:r>
          </a:p>
        </c:rich>
      </c:tx>
      <c:layout>
        <c:manualLayout>
          <c:xMode val="edge"/>
          <c:yMode val="edge"/>
          <c:x val="0.24376430555555556"/>
          <c:y val="1.085165404414230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78831344058121433"/>
        </c:manualLayout>
      </c:layout>
      <c:barChart>
        <c:barDir val="col"/>
        <c:grouping val="stacked"/>
        <c:varyColors val="0"/>
        <c:ser>
          <c:idx val="2"/>
          <c:order val="0"/>
          <c:tx>
            <c:strRef>
              <c:f>'Grafik 1'!$H$33</c:f>
              <c:strCache>
                <c:ptCount val="1"/>
                <c:pt idx="0">
                  <c:v>mit 5 und mehr Räumen</c:v>
                </c:pt>
              </c:strCache>
            </c:strRef>
          </c:tx>
          <c:spPr>
            <a:solidFill>
              <a:srgbClr val="244061"/>
            </a:solidFill>
            <a:ln w="3175">
              <a:solidFill>
                <a:schemeClr val="bg1"/>
              </a:solidFill>
            </a:ln>
            <a:effectLst/>
          </c:spPr>
          <c:invertIfNegative val="0"/>
          <c:cat>
            <c:numRef>
              <c:f>'Grafik 1'!$D$34:$D$64</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'Grafik 1'!$H$34:$H$64</c:f>
              <c:numCache>
                <c:formatCode>#\ ###\ ##0</c:formatCode>
                <c:ptCount val="31"/>
                <c:pt idx="0">
                  <c:v>1469</c:v>
                </c:pt>
                <c:pt idx="1">
                  <c:v>2037</c:v>
                </c:pt>
                <c:pt idx="2">
                  <c:v>1893</c:v>
                </c:pt>
                <c:pt idx="3">
                  <c:v>1888</c:v>
                </c:pt>
                <c:pt idx="4">
                  <c:v>2034</c:v>
                </c:pt>
                <c:pt idx="5">
                  <c:v>1820</c:v>
                </c:pt>
                <c:pt idx="6">
                  <c:v>1870</c:v>
                </c:pt>
                <c:pt idx="7">
                  <c:v>2310</c:v>
                </c:pt>
                <c:pt idx="8">
                  <c:v>1990</c:v>
                </c:pt>
                <c:pt idx="9">
                  <c:v>2568</c:v>
                </c:pt>
                <c:pt idx="10">
                  <c:v>1883</c:v>
                </c:pt>
                <c:pt idx="11">
                  <c:v>2011</c:v>
                </c:pt>
                <c:pt idx="12">
                  <c:v>2012</c:v>
                </c:pt>
                <c:pt idx="13">
                  <c:v>2027</c:v>
                </c:pt>
                <c:pt idx="14">
                  <c:v>1711</c:v>
                </c:pt>
                <c:pt idx="15">
                  <c:v>2103</c:v>
                </c:pt>
                <c:pt idx="16">
                  <c:v>1453</c:v>
                </c:pt>
                <c:pt idx="17">
                  <c:v>1622</c:v>
                </c:pt>
                <c:pt idx="18">
                  <c:v>1503</c:v>
                </c:pt>
                <c:pt idx="19">
                  <c:v>1539</c:v>
                </c:pt>
                <c:pt idx="20">
                  <c:v>1685</c:v>
                </c:pt>
                <c:pt idx="21">
                  <c:v>1433</c:v>
                </c:pt>
                <c:pt idx="22">
                  <c:v>2264</c:v>
                </c:pt>
                <c:pt idx="23">
                  <c:v>1680</c:v>
                </c:pt>
                <c:pt idx="24">
                  <c:v>1920</c:v>
                </c:pt>
                <c:pt idx="25">
                  <c:v>1385</c:v>
                </c:pt>
                <c:pt idx="26">
                  <c:v>1689</c:v>
                </c:pt>
                <c:pt idx="27">
                  <c:v>1858</c:v>
                </c:pt>
                <c:pt idx="28">
                  <c:v>1775</c:v>
                </c:pt>
                <c:pt idx="29">
                  <c:v>1673</c:v>
                </c:pt>
                <c:pt idx="30">
                  <c:v>1273</c:v>
                </c:pt>
              </c:numCache>
            </c:numRef>
          </c:val>
          <c:extLst>
            <c:ext xmlns:c16="http://schemas.microsoft.com/office/drawing/2014/chart" uri="{C3380CC4-5D6E-409C-BE32-E72D297353CC}">
              <c16:uniqueId val="{00000002-2DA8-4E03-A38C-1B5DADC840F4}"/>
            </c:ext>
          </c:extLst>
        </c:ser>
        <c:ser>
          <c:idx val="1"/>
          <c:order val="1"/>
          <c:tx>
            <c:strRef>
              <c:f>'Grafik 1'!$G$33</c:f>
              <c:strCache>
                <c:ptCount val="1"/>
                <c:pt idx="0">
                  <c:v>mit 4 Räumen</c:v>
                </c:pt>
              </c:strCache>
            </c:strRef>
          </c:tx>
          <c:spPr>
            <a:solidFill>
              <a:srgbClr val="285EA0"/>
            </a:solidFill>
            <a:ln w="3175">
              <a:solidFill>
                <a:schemeClr val="bg1"/>
              </a:solidFill>
            </a:ln>
            <a:effectLst/>
          </c:spPr>
          <c:invertIfNegative val="0"/>
          <c:cat>
            <c:numRef>
              <c:f>'Grafik 1'!$D$34:$D$64</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'Grafik 1'!$G$34:$G$64</c:f>
              <c:numCache>
                <c:formatCode>#\ ###\ ##0</c:formatCode>
                <c:ptCount val="31"/>
                <c:pt idx="0">
                  <c:v>1493</c:v>
                </c:pt>
                <c:pt idx="1">
                  <c:v>2399</c:v>
                </c:pt>
                <c:pt idx="2">
                  <c:v>2088</c:v>
                </c:pt>
                <c:pt idx="3">
                  <c:v>2537</c:v>
                </c:pt>
                <c:pt idx="4">
                  <c:v>2599</c:v>
                </c:pt>
                <c:pt idx="5">
                  <c:v>2899</c:v>
                </c:pt>
                <c:pt idx="6">
                  <c:v>3010</c:v>
                </c:pt>
                <c:pt idx="7">
                  <c:v>2544</c:v>
                </c:pt>
                <c:pt idx="8">
                  <c:v>2030</c:v>
                </c:pt>
                <c:pt idx="9">
                  <c:v>1962</c:v>
                </c:pt>
                <c:pt idx="10">
                  <c:v>1704</c:v>
                </c:pt>
                <c:pt idx="11">
                  <c:v>828</c:v>
                </c:pt>
                <c:pt idx="12">
                  <c:v>986</c:v>
                </c:pt>
                <c:pt idx="13">
                  <c:v>1019</c:v>
                </c:pt>
                <c:pt idx="14">
                  <c:v>731</c:v>
                </c:pt>
                <c:pt idx="15">
                  <c:v>826</c:v>
                </c:pt>
                <c:pt idx="16">
                  <c:v>702</c:v>
                </c:pt>
                <c:pt idx="17">
                  <c:v>986</c:v>
                </c:pt>
                <c:pt idx="18">
                  <c:v>875</c:v>
                </c:pt>
                <c:pt idx="19">
                  <c:v>837</c:v>
                </c:pt>
                <c:pt idx="20">
                  <c:v>920</c:v>
                </c:pt>
                <c:pt idx="21">
                  <c:v>806</c:v>
                </c:pt>
                <c:pt idx="22">
                  <c:v>1461</c:v>
                </c:pt>
                <c:pt idx="23">
                  <c:v>1574</c:v>
                </c:pt>
                <c:pt idx="24">
                  <c:v>1883</c:v>
                </c:pt>
                <c:pt idx="25">
                  <c:v>1636</c:v>
                </c:pt>
                <c:pt idx="26">
                  <c:v>1512</c:v>
                </c:pt>
                <c:pt idx="27">
                  <c:v>1890</c:v>
                </c:pt>
                <c:pt idx="28">
                  <c:v>1985</c:v>
                </c:pt>
                <c:pt idx="29">
                  <c:v>2151</c:v>
                </c:pt>
                <c:pt idx="30">
                  <c:v>1192</c:v>
                </c:pt>
              </c:numCache>
            </c:numRef>
          </c:val>
          <c:extLst>
            <c:ext xmlns:c16="http://schemas.microsoft.com/office/drawing/2014/chart" uri="{C3380CC4-5D6E-409C-BE32-E72D297353CC}">
              <c16:uniqueId val="{00000001-2DA8-4E03-A38C-1B5DADC840F4}"/>
            </c:ext>
          </c:extLst>
        </c:ser>
        <c:ser>
          <c:idx val="3"/>
          <c:order val="2"/>
          <c:tx>
            <c:strRef>
              <c:f>'Grafik 1'!$F$33</c:f>
              <c:strCache>
                <c:ptCount val="1"/>
                <c:pt idx="0">
                  <c:v>mit 3 Räumen</c:v>
                </c:pt>
              </c:strCache>
            </c:strRef>
          </c:tx>
          <c:spPr>
            <a:solidFill>
              <a:srgbClr val="558ED5"/>
            </a:solidFill>
            <a:ln w="3175">
              <a:solidFill>
                <a:schemeClr val="bg1"/>
              </a:solidFill>
            </a:ln>
            <a:effectLst/>
          </c:spPr>
          <c:invertIfNegative val="0"/>
          <c:val>
            <c:numRef>
              <c:f>'Grafik 1'!$F$34:$F$64</c:f>
              <c:numCache>
                <c:formatCode>#\ ###\ ##0</c:formatCode>
                <c:ptCount val="31"/>
                <c:pt idx="0">
                  <c:v>1042</c:v>
                </c:pt>
                <c:pt idx="1">
                  <c:v>1887</c:v>
                </c:pt>
                <c:pt idx="2">
                  <c:v>2270</c:v>
                </c:pt>
                <c:pt idx="3">
                  <c:v>3001</c:v>
                </c:pt>
                <c:pt idx="4">
                  <c:v>3080</c:v>
                </c:pt>
                <c:pt idx="5">
                  <c:v>2698</c:v>
                </c:pt>
                <c:pt idx="6">
                  <c:v>2067</c:v>
                </c:pt>
                <c:pt idx="7">
                  <c:v>2341</c:v>
                </c:pt>
                <c:pt idx="8">
                  <c:v>1614</c:v>
                </c:pt>
                <c:pt idx="9">
                  <c:v>1345</c:v>
                </c:pt>
                <c:pt idx="10">
                  <c:v>1168</c:v>
                </c:pt>
                <c:pt idx="11">
                  <c:v>603</c:v>
                </c:pt>
                <c:pt idx="12">
                  <c:v>627</c:v>
                </c:pt>
                <c:pt idx="13">
                  <c:v>638</c:v>
                </c:pt>
                <c:pt idx="14">
                  <c:v>488</c:v>
                </c:pt>
                <c:pt idx="15">
                  <c:v>826</c:v>
                </c:pt>
                <c:pt idx="16">
                  <c:v>610</c:v>
                </c:pt>
                <c:pt idx="17">
                  <c:v>698</c:v>
                </c:pt>
                <c:pt idx="18">
                  <c:v>807</c:v>
                </c:pt>
                <c:pt idx="19">
                  <c:v>741</c:v>
                </c:pt>
                <c:pt idx="20">
                  <c:v>655</c:v>
                </c:pt>
                <c:pt idx="21">
                  <c:v>963</c:v>
                </c:pt>
                <c:pt idx="22">
                  <c:v>1651</c:v>
                </c:pt>
                <c:pt idx="23">
                  <c:v>1986</c:v>
                </c:pt>
                <c:pt idx="24">
                  <c:v>2535</c:v>
                </c:pt>
                <c:pt idx="25">
                  <c:v>2412</c:v>
                </c:pt>
                <c:pt idx="26">
                  <c:v>2323</c:v>
                </c:pt>
                <c:pt idx="27">
                  <c:v>3019</c:v>
                </c:pt>
                <c:pt idx="28">
                  <c:v>2703</c:v>
                </c:pt>
                <c:pt idx="29">
                  <c:v>2980</c:v>
                </c:pt>
                <c:pt idx="30">
                  <c:v>2234</c:v>
                </c:pt>
              </c:numCache>
            </c:numRef>
          </c:val>
          <c:extLst>
            <c:ext xmlns:c16="http://schemas.microsoft.com/office/drawing/2014/chart" uri="{C3380CC4-5D6E-409C-BE32-E72D297353CC}">
              <c16:uniqueId val="{00000000-C7E2-44B9-BF17-054C0F528670}"/>
            </c:ext>
          </c:extLst>
        </c:ser>
        <c:ser>
          <c:idx val="0"/>
          <c:order val="3"/>
          <c:tx>
            <c:strRef>
              <c:f>'Grafik 1'!$E$33</c:f>
              <c:strCache>
                <c:ptCount val="1"/>
                <c:pt idx="0">
                  <c:v>mit 1 – 2 Räumen</c:v>
                </c:pt>
              </c:strCache>
            </c:strRef>
          </c:tx>
          <c:spPr>
            <a:solidFill>
              <a:srgbClr val="91B6E3"/>
            </a:solidFill>
            <a:ln w="3175">
              <a:solidFill>
                <a:schemeClr val="bg1"/>
              </a:solidFill>
            </a:ln>
            <a:effectLst/>
          </c:spPr>
          <c:invertIfNegative val="0"/>
          <c:cat>
            <c:numRef>
              <c:f>'Grafik 1'!$D$34:$D$64</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'Grafik 1'!$E$34:$E$64</c:f>
              <c:numCache>
                <c:formatCode>#\ ###\ ##0</c:formatCode>
                <c:ptCount val="31"/>
                <c:pt idx="0">
                  <c:v>578</c:v>
                </c:pt>
                <c:pt idx="1">
                  <c:v>1148</c:v>
                </c:pt>
                <c:pt idx="2">
                  <c:v>1648</c:v>
                </c:pt>
                <c:pt idx="3">
                  <c:v>1175</c:v>
                </c:pt>
                <c:pt idx="4">
                  <c:v>2037</c:v>
                </c:pt>
                <c:pt idx="5">
                  <c:v>1485</c:v>
                </c:pt>
                <c:pt idx="6">
                  <c:v>1152</c:v>
                </c:pt>
                <c:pt idx="7">
                  <c:v>1276</c:v>
                </c:pt>
                <c:pt idx="8">
                  <c:v>574</c:v>
                </c:pt>
                <c:pt idx="9">
                  <c:v>627</c:v>
                </c:pt>
                <c:pt idx="10">
                  <c:v>299</c:v>
                </c:pt>
                <c:pt idx="11">
                  <c:v>269</c:v>
                </c:pt>
                <c:pt idx="12">
                  <c:v>237</c:v>
                </c:pt>
                <c:pt idx="13">
                  <c:v>209</c:v>
                </c:pt>
                <c:pt idx="14">
                  <c:v>321</c:v>
                </c:pt>
                <c:pt idx="15">
                  <c:v>523</c:v>
                </c:pt>
                <c:pt idx="16">
                  <c:v>408</c:v>
                </c:pt>
                <c:pt idx="17">
                  <c:v>452</c:v>
                </c:pt>
                <c:pt idx="18">
                  <c:v>402</c:v>
                </c:pt>
                <c:pt idx="19">
                  <c:v>403</c:v>
                </c:pt>
                <c:pt idx="20">
                  <c:v>469</c:v>
                </c:pt>
                <c:pt idx="21">
                  <c:v>591</c:v>
                </c:pt>
                <c:pt idx="22">
                  <c:v>1031</c:v>
                </c:pt>
                <c:pt idx="23">
                  <c:v>1734</c:v>
                </c:pt>
                <c:pt idx="24">
                  <c:v>2183</c:v>
                </c:pt>
                <c:pt idx="25">
                  <c:v>2289</c:v>
                </c:pt>
                <c:pt idx="26">
                  <c:v>2396</c:v>
                </c:pt>
                <c:pt idx="27">
                  <c:v>3907</c:v>
                </c:pt>
                <c:pt idx="28">
                  <c:v>3342</c:v>
                </c:pt>
                <c:pt idx="29">
                  <c:v>4465</c:v>
                </c:pt>
                <c:pt idx="30">
                  <c:v>3137</c:v>
                </c:pt>
              </c:numCache>
            </c:numRef>
          </c:val>
          <c:extLst>
            <c:ext xmlns:c16="http://schemas.microsoft.com/office/drawing/2014/chart" uri="{C3380CC4-5D6E-409C-BE32-E72D297353CC}">
              <c16:uniqueId val="{00000000-2DA8-4E03-A38C-1B5DADC840F4}"/>
            </c:ext>
          </c:extLst>
        </c:ser>
        <c:dLbls>
          <c:showLegendKey val="0"/>
          <c:showVal val="0"/>
          <c:showCatName val="0"/>
          <c:showSerName val="0"/>
          <c:showPercent val="0"/>
          <c:showBubbleSize val="0"/>
        </c:dLbls>
        <c:gapWidth val="30"/>
        <c:overlap val="100"/>
        <c:axId val="524649488"/>
        <c:axId val="524650272"/>
      </c:barChart>
      <c:catAx>
        <c:axId val="5246494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4650272"/>
        <c:crosses val="autoZero"/>
        <c:auto val="0"/>
        <c:lblAlgn val="ctr"/>
        <c:lblOffset val="100"/>
        <c:tickLblSkip val="2"/>
        <c:tickMarkSkip val="1"/>
        <c:noMultiLvlLbl val="1"/>
      </c:catAx>
      <c:valAx>
        <c:axId val="524650272"/>
        <c:scaling>
          <c:orientation val="minMax"/>
          <c:max val="12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Fertig gestelle</a:t>
                </a:r>
                <a:r>
                  <a:rPr lang="de-DE" baseline="0">
                    <a:solidFill>
                      <a:sysClr val="windowText" lastClr="000000"/>
                    </a:solidFill>
                  </a:rPr>
                  <a:t> Wohnungen</a:t>
                </a:r>
                <a:endParaRPr lang="de-DE">
                  <a:solidFill>
                    <a:sysClr val="windowText" lastClr="000000"/>
                  </a:solidFill>
                </a:endParaRPr>
              </a:p>
            </c:rich>
          </c:tx>
          <c:layout>
            <c:manualLayout>
              <c:xMode val="edge"/>
              <c:yMode val="edge"/>
              <c:x val="8.061812306035035E-2"/>
              <c:y val="8.688661131292163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4649488"/>
        <c:crossesAt val="1"/>
        <c:crossBetween val="between"/>
        <c:majorUnit val="2000"/>
        <c:minorUnit val="500"/>
      </c:valAx>
      <c:spPr>
        <a:solidFill>
          <a:schemeClr val="bg1"/>
        </a:solidFill>
        <a:ln>
          <a:noFill/>
        </a:ln>
        <a:effectLst/>
      </c:spPr>
    </c:plotArea>
    <c:legend>
      <c:legendPos val="r"/>
      <c:layout>
        <c:manualLayout>
          <c:xMode val="edge"/>
          <c:yMode val="edge"/>
          <c:x val="0.41702316037856829"/>
          <c:y val="0.16714478463933574"/>
          <c:w val="0.15891033368385954"/>
          <c:h val="0.27876699532952776"/>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5446395</xdr:colOff>
      <xdr:row>1</xdr:row>
      <xdr:rowOff>0</xdr:rowOff>
    </xdr:from>
    <xdr:to>
      <xdr:col>3</xdr:col>
      <xdr:colOff>6345634</xdr:colOff>
      <xdr:row>2</xdr:row>
      <xdr:rowOff>453451</xdr:rowOff>
    </xdr:to>
    <xdr:pic>
      <xdr:nvPicPr>
        <xdr:cNvPr id="2" name="Grafik 1">
          <a:extLst>
            <a:ext uri="{FF2B5EF4-FFF2-40B4-BE49-F238E27FC236}">
              <a16:creationId xmlns:a16="http://schemas.microsoft.com/office/drawing/2014/main" id="{4BE4DA70-2D20-49A1-84C9-119328BA68BD}"/>
            </a:ext>
          </a:extLst>
        </xdr:cNvPr>
        <xdr:cNvPicPr>
          <a:picLocks noChangeAspect="1"/>
        </xdr:cNvPicPr>
      </xdr:nvPicPr>
      <xdr:blipFill>
        <a:blip xmlns:r="http://schemas.openxmlformats.org/officeDocument/2006/relationships" r:embed="rId1"/>
        <a:stretch>
          <a:fillRect/>
        </a:stretch>
      </xdr:blipFill>
      <xdr:spPr>
        <a:xfrm>
          <a:off x="7151370" y="171450"/>
          <a:ext cx="904954" cy="701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5859780</xdr:colOff>
      <xdr:row>1</xdr:row>
      <xdr:rowOff>0</xdr:rowOff>
    </xdr:from>
    <xdr:to>
      <xdr:col>3</xdr:col>
      <xdr:colOff>6774259</xdr:colOff>
      <xdr:row>2</xdr:row>
      <xdr:rowOff>443926</xdr:rowOff>
    </xdr:to>
    <xdr:pic>
      <xdr:nvPicPr>
        <xdr:cNvPr id="4" name="Grafik 3">
          <a:extLst>
            <a:ext uri="{FF2B5EF4-FFF2-40B4-BE49-F238E27FC236}">
              <a16:creationId xmlns:a16="http://schemas.microsoft.com/office/drawing/2014/main" id="{B6FD29A9-EE55-4B9A-A53F-CBE90E034FA6}"/>
            </a:ext>
          </a:extLst>
        </xdr:cNvPr>
        <xdr:cNvPicPr>
          <a:picLocks/>
        </xdr:cNvPicPr>
      </xdr:nvPicPr>
      <xdr:blipFill>
        <a:blip xmlns:r="http://schemas.openxmlformats.org/officeDocument/2006/relationships" r:embed="rId1"/>
        <a:stretch>
          <a:fillRect/>
        </a:stretch>
      </xdr:blipFill>
      <xdr:spPr>
        <a:xfrm>
          <a:off x="7479030" y="190500"/>
          <a:ext cx="914479" cy="7011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3865245</xdr:colOff>
      <xdr:row>1</xdr:row>
      <xdr:rowOff>0</xdr:rowOff>
    </xdr:from>
    <xdr:to>
      <xdr:col>3</xdr:col>
      <xdr:colOff>4783801</xdr:colOff>
      <xdr:row>2</xdr:row>
      <xdr:rowOff>463088</xdr:rowOff>
    </xdr:to>
    <xdr:pic>
      <xdr:nvPicPr>
        <xdr:cNvPr id="4" name="Grafik 3">
          <a:extLst>
            <a:ext uri="{FF2B5EF4-FFF2-40B4-BE49-F238E27FC236}">
              <a16:creationId xmlns:a16="http://schemas.microsoft.com/office/drawing/2014/main" id="{99AFD8C7-A263-4346-A4E6-7C8F3EB9D43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1095"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3806</xdr:colOff>
      <xdr:row>4</xdr:row>
      <xdr:rowOff>19553</xdr:rowOff>
    </xdr:from>
    <xdr:to>
      <xdr:col>8</xdr:col>
      <xdr:colOff>60056</xdr:colOff>
      <xdr:row>29</xdr:row>
      <xdr:rowOff>60923</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99" customWidth="1"/>
    <col min="2" max="2" width="17.140625" style="99" bestFit="1" customWidth="1"/>
    <col min="3" max="3" width="2.42578125" style="99" customWidth="1"/>
    <col min="4" max="4" width="65.140625" style="99" customWidth="1"/>
    <col min="5" max="5" width="1.7109375" style="99" customWidth="1"/>
    <col min="6" max="6" width="12.5703125" style="99" customWidth="1"/>
    <col min="7" max="7" width="9" style="99" customWidth="1"/>
    <col min="8" max="16384" width="10.42578125" style="99"/>
  </cols>
  <sheetData>
    <row r="1" spans="1:7" s="90" customFormat="1" ht="15" x14ac:dyDescent="0.2">
      <c r="A1" s="88"/>
      <c r="B1" s="89"/>
      <c r="C1" s="88"/>
      <c r="D1" s="88"/>
      <c r="E1" s="88"/>
      <c r="F1" s="88"/>
    </row>
    <row r="2" spans="1:7" s="90" customFormat="1" ht="50.25" customHeight="1" x14ac:dyDescent="0.25">
      <c r="A2" s="91"/>
      <c r="B2" s="92"/>
      <c r="C2" s="93"/>
      <c r="D2" s="94" t="s">
        <v>226</v>
      </c>
      <c r="E2" s="93"/>
      <c r="F2" s="93"/>
    </row>
    <row r="3" spans="1:7" s="97" customFormat="1" ht="20.100000000000001" customHeight="1" x14ac:dyDescent="0.2">
      <c r="A3" s="91"/>
      <c r="B3" s="95"/>
      <c r="C3" s="93"/>
      <c r="D3" s="96" t="s">
        <v>227</v>
      </c>
    </row>
    <row r="4" spans="1:7" s="97" customFormat="1" ht="20.100000000000001" customHeight="1" x14ac:dyDescent="0.2">
      <c r="A4" s="91"/>
      <c r="B4" s="95"/>
      <c r="C4" s="93"/>
      <c r="D4" s="96"/>
    </row>
    <row r="6" spans="1:7" ht="30" x14ac:dyDescent="0.4">
      <c r="A6" s="98"/>
      <c r="F6" s="100"/>
      <c r="G6" s="101"/>
    </row>
    <row r="7" spans="1:7" ht="34.5" x14ac:dyDescent="0.45">
      <c r="F7" s="102" t="s">
        <v>228</v>
      </c>
    </row>
    <row r="8" spans="1:7" ht="34.5" x14ac:dyDescent="0.45">
      <c r="F8" s="102" t="s">
        <v>229</v>
      </c>
    </row>
    <row r="9" spans="1:7" ht="30" x14ac:dyDescent="0.4">
      <c r="A9" s="98"/>
      <c r="F9" s="100"/>
      <c r="G9" s="101"/>
    </row>
    <row r="10" spans="1:7" ht="27" x14ac:dyDescent="0.35">
      <c r="A10" s="98"/>
      <c r="F10" s="103" t="s">
        <v>257</v>
      </c>
      <c r="G10" s="101"/>
    </row>
    <row r="11" spans="1:7" ht="30" x14ac:dyDescent="0.4">
      <c r="A11" s="98"/>
      <c r="F11" s="100"/>
      <c r="G11" s="101"/>
    </row>
    <row r="12" spans="1:7" ht="15.75" x14ac:dyDescent="0.25">
      <c r="F12" s="104" t="s">
        <v>235</v>
      </c>
    </row>
    <row r="13" spans="1:7" ht="15.75" x14ac:dyDescent="0.25">
      <c r="F13" s="104" t="s">
        <v>236</v>
      </c>
    </row>
    <row r="14" spans="1:7" ht="30" x14ac:dyDescent="0.4">
      <c r="A14" s="98"/>
      <c r="F14" s="100"/>
      <c r="G14" s="101"/>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7"/>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2" width="10.5703125" customWidth="1"/>
    <col min="3" max="8" width="15.5703125" customWidth="1"/>
  </cols>
  <sheetData>
    <row r="1" spans="1:8" s="90" customFormat="1" ht="15" customHeight="1" x14ac:dyDescent="0.2">
      <c r="A1" s="134"/>
      <c r="B1" s="134"/>
      <c r="C1" s="134"/>
      <c r="D1" s="134"/>
      <c r="E1" s="134"/>
      <c r="F1" s="134"/>
      <c r="G1" s="134"/>
    </row>
    <row r="2" spans="1:8" s="97" customFormat="1" ht="20.100000000000001" customHeight="1" x14ac:dyDescent="0.2">
      <c r="B2" s="135" t="s">
        <v>155</v>
      </c>
      <c r="C2" s="135"/>
      <c r="D2" s="135"/>
    </row>
    <row r="3" spans="1:8" s="97" customFormat="1" ht="50.25" customHeight="1" thickBot="1" x14ac:dyDescent="0.25">
      <c r="A3" s="91"/>
      <c r="B3" s="205" t="s">
        <v>258</v>
      </c>
      <c r="C3" s="205"/>
      <c r="D3" s="205"/>
      <c r="E3" s="205"/>
      <c r="F3" s="205"/>
      <c r="G3" s="137"/>
      <c r="H3" s="136"/>
    </row>
    <row r="4" spans="1:8" ht="19.899999999999999" customHeight="1" thickBot="1" x14ac:dyDescent="0.25">
      <c r="B4" s="230" t="s">
        <v>13</v>
      </c>
      <c r="C4" s="227" t="s">
        <v>165</v>
      </c>
      <c r="D4" s="217" t="s">
        <v>142</v>
      </c>
      <c r="E4" s="218"/>
      <c r="F4" s="218"/>
      <c r="G4" s="234"/>
      <c r="H4" s="222" t="s">
        <v>148</v>
      </c>
    </row>
    <row r="5" spans="1:8" ht="19.899999999999999" customHeight="1" thickBot="1" x14ac:dyDescent="0.25">
      <c r="B5" s="231"/>
      <c r="C5" s="233"/>
      <c r="D5" s="227" t="s">
        <v>17</v>
      </c>
      <c r="E5" s="217" t="s">
        <v>126</v>
      </c>
      <c r="F5" s="218"/>
      <c r="G5" s="234"/>
      <c r="H5" s="235"/>
    </row>
    <row r="6" spans="1:8" ht="19.899999999999999" customHeight="1" thickBot="1" x14ac:dyDescent="0.25">
      <c r="B6" s="231"/>
      <c r="C6" s="228"/>
      <c r="D6" s="228"/>
      <c r="E6" s="15" t="s">
        <v>143</v>
      </c>
      <c r="F6" s="15" t="s">
        <v>144</v>
      </c>
      <c r="G6" s="15" t="s">
        <v>145</v>
      </c>
      <c r="H6" s="236"/>
    </row>
    <row r="7" spans="1:8" ht="19.899999999999999" customHeight="1" thickBot="1" x14ac:dyDescent="0.25">
      <c r="B7" s="232"/>
      <c r="C7" s="217" t="s">
        <v>146</v>
      </c>
      <c r="D7" s="218"/>
      <c r="E7" s="218"/>
      <c r="F7" s="218"/>
      <c r="G7" s="218"/>
      <c r="H7" s="218"/>
    </row>
    <row r="8" spans="1:8" ht="13.5" x14ac:dyDescent="0.2">
      <c r="B8" s="8">
        <v>1992</v>
      </c>
      <c r="C8" s="39">
        <v>14139</v>
      </c>
      <c r="D8" s="39">
        <v>11248</v>
      </c>
      <c r="E8" s="64">
        <v>2137</v>
      </c>
      <c r="F8" s="64">
        <v>2722</v>
      </c>
      <c r="G8" s="64">
        <v>6389</v>
      </c>
      <c r="H8" s="65" t="s">
        <v>147</v>
      </c>
    </row>
    <row r="9" spans="1:8" ht="13.5" x14ac:dyDescent="0.2">
      <c r="B9" s="8">
        <v>1993</v>
      </c>
      <c r="C9" s="39">
        <v>16256</v>
      </c>
      <c r="D9" s="39">
        <v>12171</v>
      </c>
      <c r="E9" s="64">
        <v>1519</v>
      </c>
      <c r="F9" s="64">
        <v>1210</v>
      </c>
      <c r="G9" s="64">
        <v>9442</v>
      </c>
      <c r="H9" s="65" t="s">
        <v>147</v>
      </c>
    </row>
    <row r="10" spans="1:8" ht="13.5" x14ac:dyDescent="0.2">
      <c r="B10" s="8">
        <v>1994</v>
      </c>
      <c r="C10" s="39">
        <v>17079</v>
      </c>
      <c r="D10" s="39">
        <v>13620</v>
      </c>
      <c r="E10" s="64">
        <v>2282</v>
      </c>
      <c r="F10" s="64">
        <v>1529</v>
      </c>
      <c r="G10" s="64">
        <v>9809</v>
      </c>
      <c r="H10" s="65">
        <v>382</v>
      </c>
    </row>
    <row r="11" spans="1:8" ht="13.5" x14ac:dyDescent="0.2">
      <c r="B11" s="8"/>
      <c r="C11" s="39"/>
      <c r="D11" s="39"/>
      <c r="E11" s="64"/>
      <c r="F11" s="64"/>
      <c r="G11" s="64"/>
      <c r="H11" s="65"/>
    </row>
    <row r="12" spans="1:8" ht="13.5" x14ac:dyDescent="0.2">
      <c r="B12" s="8">
        <v>1995</v>
      </c>
      <c r="C12" s="39">
        <v>18555</v>
      </c>
      <c r="D12" s="39">
        <v>15619</v>
      </c>
      <c r="E12" s="64">
        <v>3324</v>
      </c>
      <c r="F12" s="64">
        <v>2923</v>
      </c>
      <c r="G12" s="64">
        <v>9372</v>
      </c>
      <c r="H12" s="65">
        <v>1</v>
      </c>
    </row>
    <row r="13" spans="1:8" ht="13.5" x14ac:dyDescent="0.2">
      <c r="B13" s="8">
        <v>1996</v>
      </c>
      <c r="C13" s="39">
        <v>18044</v>
      </c>
      <c r="D13" s="39">
        <v>15554</v>
      </c>
      <c r="E13" s="64">
        <v>2399</v>
      </c>
      <c r="F13" s="64">
        <v>904</v>
      </c>
      <c r="G13" s="64">
        <v>12251</v>
      </c>
      <c r="H13" s="65">
        <v>313</v>
      </c>
    </row>
    <row r="14" spans="1:8" ht="13.5" x14ac:dyDescent="0.2">
      <c r="B14" s="8">
        <v>1997</v>
      </c>
      <c r="C14" s="39">
        <v>18326</v>
      </c>
      <c r="D14" s="39">
        <v>16249</v>
      </c>
      <c r="E14" s="64">
        <v>2390</v>
      </c>
      <c r="F14" s="64">
        <v>1137</v>
      </c>
      <c r="G14" s="64">
        <v>12722</v>
      </c>
      <c r="H14" s="65">
        <v>852</v>
      </c>
    </row>
    <row r="15" spans="1:8" ht="13.5" x14ac:dyDescent="0.2">
      <c r="B15" s="8">
        <v>1998</v>
      </c>
      <c r="C15" s="39">
        <v>14496</v>
      </c>
      <c r="D15" s="39">
        <v>13180</v>
      </c>
      <c r="E15" s="64">
        <v>2310</v>
      </c>
      <c r="F15" s="64">
        <v>1033</v>
      </c>
      <c r="G15" s="64">
        <v>9837</v>
      </c>
      <c r="H15" s="65">
        <v>617</v>
      </c>
    </row>
    <row r="16" spans="1:8" ht="13.5" x14ac:dyDescent="0.2">
      <c r="B16" s="8">
        <v>1999</v>
      </c>
      <c r="C16" s="39">
        <v>11930</v>
      </c>
      <c r="D16" s="39">
        <v>11030</v>
      </c>
      <c r="E16" s="64">
        <v>1497</v>
      </c>
      <c r="F16" s="64">
        <v>1571</v>
      </c>
      <c r="G16" s="64">
        <v>7962</v>
      </c>
      <c r="H16" s="65">
        <v>213</v>
      </c>
    </row>
    <row r="17" spans="2:8" ht="13.5" x14ac:dyDescent="0.2">
      <c r="B17" s="8"/>
      <c r="C17" s="39"/>
      <c r="D17" s="39"/>
      <c r="E17" s="64"/>
      <c r="F17" s="64"/>
      <c r="G17" s="64"/>
      <c r="H17" s="65"/>
    </row>
    <row r="18" spans="2:8" ht="13.5" x14ac:dyDescent="0.2">
      <c r="B18" s="8">
        <v>2000</v>
      </c>
      <c r="C18" s="39">
        <v>9224</v>
      </c>
      <c r="D18" s="39">
        <v>8502</v>
      </c>
      <c r="E18" s="64">
        <v>1576</v>
      </c>
      <c r="F18" s="64">
        <v>802</v>
      </c>
      <c r="G18" s="64">
        <v>6124</v>
      </c>
      <c r="H18" s="65">
        <v>836</v>
      </c>
    </row>
    <row r="19" spans="2:8" ht="13.5" x14ac:dyDescent="0.2">
      <c r="B19" s="8">
        <v>2001</v>
      </c>
      <c r="C19" s="39">
        <v>7412</v>
      </c>
      <c r="D19" s="39">
        <v>6930</v>
      </c>
      <c r="E19" s="64">
        <v>1259</v>
      </c>
      <c r="F19" s="64">
        <v>439</v>
      </c>
      <c r="G19" s="64">
        <v>5232</v>
      </c>
      <c r="H19" s="65">
        <v>627</v>
      </c>
    </row>
    <row r="20" spans="2:8" ht="13.5" x14ac:dyDescent="0.2">
      <c r="B20" s="8">
        <v>2002</v>
      </c>
      <c r="C20" s="39">
        <v>7175</v>
      </c>
      <c r="D20" s="39">
        <v>6610</v>
      </c>
      <c r="E20" s="64">
        <v>560</v>
      </c>
      <c r="F20" s="64">
        <v>943</v>
      </c>
      <c r="G20" s="64">
        <v>5107</v>
      </c>
      <c r="H20" s="65">
        <v>532</v>
      </c>
    </row>
    <row r="21" spans="2:8" ht="13.5" x14ac:dyDescent="0.2">
      <c r="B21" s="8">
        <v>2003</v>
      </c>
      <c r="C21" s="39">
        <v>6704</v>
      </c>
      <c r="D21" s="39">
        <v>6159</v>
      </c>
      <c r="E21" s="64">
        <v>890</v>
      </c>
      <c r="F21" s="64">
        <v>687</v>
      </c>
      <c r="G21" s="64">
        <v>4582</v>
      </c>
      <c r="H21" s="65">
        <v>410</v>
      </c>
    </row>
    <row r="22" spans="2:8" ht="13.5" x14ac:dyDescent="0.2">
      <c r="B22" s="8">
        <v>2004</v>
      </c>
      <c r="C22" s="39">
        <v>6454</v>
      </c>
      <c r="D22" s="39">
        <v>5764</v>
      </c>
      <c r="E22" s="64">
        <v>942</v>
      </c>
      <c r="F22" s="64">
        <v>296</v>
      </c>
      <c r="G22" s="64">
        <v>4526</v>
      </c>
      <c r="H22" s="65">
        <v>551</v>
      </c>
    </row>
    <row r="23" spans="2:8" ht="13.5" x14ac:dyDescent="0.2">
      <c r="B23" s="8"/>
      <c r="C23" s="39"/>
      <c r="D23" s="39"/>
      <c r="E23" s="64"/>
      <c r="F23" s="64"/>
      <c r="G23" s="64"/>
      <c r="H23" s="65"/>
    </row>
    <row r="24" spans="2:8" ht="13.5" x14ac:dyDescent="0.2">
      <c r="B24" s="8">
        <v>2005</v>
      </c>
      <c r="C24" s="39">
        <v>6177</v>
      </c>
      <c r="D24" s="39">
        <v>5679</v>
      </c>
      <c r="E24" s="64">
        <v>180</v>
      </c>
      <c r="F24" s="64">
        <v>1131</v>
      </c>
      <c r="G24" s="64">
        <v>4368</v>
      </c>
      <c r="H24" s="65">
        <v>382</v>
      </c>
    </row>
    <row r="25" spans="2:8" ht="13.5" x14ac:dyDescent="0.2">
      <c r="B25" s="8">
        <v>2006</v>
      </c>
      <c r="C25" s="39">
        <v>5662</v>
      </c>
      <c r="D25" s="39">
        <v>5199</v>
      </c>
      <c r="E25" s="64">
        <v>1170</v>
      </c>
      <c r="F25" s="64">
        <v>663</v>
      </c>
      <c r="G25" s="64">
        <v>3366</v>
      </c>
      <c r="H25" s="65">
        <v>309</v>
      </c>
    </row>
    <row r="26" spans="2:8" ht="13.5" x14ac:dyDescent="0.2">
      <c r="B26" s="8">
        <v>2007</v>
      </c>
      <c r="C26" s="39">
        <v>6741</v>
      </c>
      <c r="D26" s="39">
        <v>6278</v>
      </c>
      <c r="E26" s="64">
        <v>932</v>
      </c>
      <c r="F26" s="64">
        <v>400</v>
      </c>
      <c r="G26" s="64">
        <v>4946</v>
      </c>
      <c r="H26" s="65">
        <v>323</v>
      </c>
    </row>
    <row r="27" spans="2:8" ht="13.5" x14ac:dyDescent="0.2">
      <c r="B27" s="8">
        <v>2008</v>
      </c>
      <c r="C27" s="39">
        <v>6497</v>
      </c>
      <c r="D27" s="39">
        <v>5709</v>
      </c>
      <c r="E27" s="64">
        <v>653</v>
      </c>
      <c r="F27" s="64">
        <v>690</v>
      </c>
      <c r="G27" s="64">
        <v>4366</v>
      </c>
      <c r="H27" s="65">
        <v>251</v>
      </c>
    </row>
    <row r="28" spans="2:8" ht="13.5" x14ac:dyDescent="0.2">
      <c r="B28" s="8">
        <v>2009</v>
      </c>
      <c r="C28" s="39">
        <v>6954</v>
      </c>
      <c r="D28" s="39">
        <v>6059</v>
      </c>
      <c r="E28" s="64">
        <v>1147</v>
      </c>
      <c r="F28" s="64">
        <v>795</v>
      </c>
      <c r="G28" s="64">
        <v>4117</v>
      </c>
      <c r="H28" s="65">
        <v>142</v>
      </c>
    </row>
    <row r="29" spans="2:8" ht="13.5" x14ac:dyDescent="0.2">
      <c r="B29" s="8"/>
      <c r="C29" s="39"/>
      <c r="D29" s="39"/>
      <c r="E29" s="64"/>
      <c r="F29" s="64"/>
      <c r="G29" s="64"/>
      <c r="H29" s="65"/>
    </row>
    <row r="30" spans="2:8" ht="13.5" x14ac:dyDescent="0.2">
      <c r="B30" s="8">
        <v>2010</v>
      </c>
      <c r="C30" s="39">
        <v>7139</v>
      </c>
      <c r="D30" s="39">
        <v>6268</v>
      </c>
      <c r="E30" s="64">
        <v>1319</v>
      </c>
      <c r="F30" s="64">
        <v>931</v>
      </c>
      <c r="G30" s="64">
        <v>4018</v>
      </c>
      <c r="H30" s="65">
        <v>424</v>
      </c>
    </row>
    <row r="31" spans="2:8" ht="13.5" x14ac:dyDescent="0.2">
      <c r="B31" s="8">
        <v>2011</v>
      </c>
      <c r="C31" s="39">
        <v>8033</v>
      </c>
      <c r="D31" s="39">
        <v>7330</v>
      </c>
      <c r="E31" s="64">
        <v>1548</v>
      </c>
      <c r="F31" s="64">
        <v>1074</v>
      </c>
      <c r="G31" s="64">
        <v>4708</v>
      </c>
      <c r="H31" s="65">
        <v>438</v>
      </c>
    </row>
    <row r="32" spans="2:8" ht="13.5" x14ac:dyDescent="0.2">
      <c r="B32" s="8">
        <v>2012</v>
      </c>
      <c r="C32" s="39">
        <v>11709</v>
      </c>
      <c r="D32" s="39">
        <v>10760</v>
      </c>
      <c r="E32" s="64">
        <v>2874</v>
      </c>
      <c r="F32" s="64">
        <v>2448</v>
      </c>
      <c r="G32" s="64">
        <v>5438</v>
      </c>
      <c r="H32" s="65">
        <v>693</v>
      </c>
    </row>
    <row r="33" spans="2:11" ht="13.5" x14ac:dyDescent="0.2">
      <c r="B33" s="8">
        <v>2013</v>
      </c>
      <c r="C33" s="39">
        <v>14999</v>
      </c>
      <c r="D33" s="39">
        <v>13225</v>
      </c>
      <c r="E33" s="64">
        <v>1353</v>
      </c>
      <c r="F33" s="64">
        <v>3076</v>
      </c>
      <c r="G33" s="64">
        <v>8796</v>
      </c>
      <c r="H33" s="65">
        <v>317</v>
      </c>
    </row>
    <row r="34" spans="2:11" ht="13.5" x14ac:dyDescent="0.2">
      <c r="B34" s="8">
        <v>2014</v>
      </c>
      <c r="C34" s="39">
        <v>18412</v>
      </c>
      <c r="D34" s="39">
        <v>16440</v>
      </c>
      <c r="E34" s="64">
        <v>2873</v>
      </c>
      <c r="F34" s="64">
        <v>1782</v>
      </c>
      <c r="G34" s="64">
        <v>11785</v>
      </c>
      <c r="H34" s="65">
        <v>537</v>
      </c>
    </row>
    <row r="35" spans="2:11" ht="13.5" x14ac:dyDescent="0.2">
      <c r="B35" s="8"/>
      <c r="C35" s="39"/>
      <c r="D35" s="39"/>
      <c r="E35" s="64"/>
      <c r="F35" s="64"/>
      <c r="G35" s="64"/>
      <c r="H35" s="65"/>
    </row>
    <row r="36" spans="2:11" ht="13.5" x14ac:dyDescent="0.2">
      <c r="B36" s="8">
        <v>2015</v>
      </c>
      <c r="C36" s="39">
        <v>18058</v>
      </c>
      <c r="D36" s="39">
        <v>16042</v>
      </c>
      <c r="E36" s="64">
        <v>1564</v>
      </c>
      <c r="F36" s="64">
        <v>3276</v>
      </c>
      <c r="G36" s="64">
        <v>11202</v>
      </c>
      <c r="H36" s="66">
        <v>1915</v>
      </c>
    </row>
    <row r="37" spans="2:11" ht="13.5" x14ac:dyDescent="0.2">
      <c r="B37" s="8">
        <v>2016</v>
      </c>
      <c r="C37" s="39">
        <v>20632</v>
      </c>
      <c r="D37" s="39">
        <v>18352</v>
      </c>
      <c r="E37" s="64">
        <v>3012</v>
      </c>
      <c r="F37" s="64">
        <v>1937</v>
      </c>
      <c r="G37" s="64">
        <v>13403</v>
      </c>
      <c r="H37" s="65">
        <v>440</v>
      </c>
    </row>
    <row r="38" spans="2:11" ht="13.5" x14ac:dyDescent="0.2">
      <c r="B38" s="8">
        <v>2017</v>
      </c>
      <c r="C38" s="39">
        <v>24786</v>
      </c>
      <c r="D38" s="39">
        <v>22634</v>
      </c>
      <c r="E38" s="64">
        <v>4382</v>
      </c>
      <c r="F38" s="64">
        <v>4570</v>
      </c>
      <c r="G38" s="64">
        <v>13682</v>
      </c>
      <c r="H38" s="65">
        <v>391</v>
      </c>
    </row>
    <row r="39" spans="2:11" ht="13.5" x14ac:dyDescent="0.2">
      <c r="B39" s="8">
        <v>2018</v>
      </c>
      <c r="C39" s="62">
        <v>24920</v>
      </c>
      <c r="D39" s="62">
        <v>23106</v>
      </c>
      <c r="E39" s="67">
        <v>4715</v>
      </c>
      <c r="F39" s="67">
        <v>4999</v>
      </c>
      <c r="G39" s="67">
        <v>13392</v>
      </c>
      <c r="H39" s="68">
        <v>276</v>
      </c>
    </row>
    <row r="40" spans="2:11" ht="13.5" x14ac:dyDescent="0.2">
      <c r="B40" s="8">
        <v>2019</v>
      </c>
      <c r="C40" s="62">
        <v>26325</v>
      </c>
      <c r="D40" s="62">
        <v>24613</v>
      </c>
      <c r="E40" s="67">
        <v>4215</v>
      </c>
      <c r="F40" s="67">
        <v>5441</v>
      </c>
      <c r="G40" s="67">
        <v>14957</v>
      </c>
      <c r="H40" s="68">
        <v>422</v>
      </c>
    </row>
    <row r="41" spans="2:11" ht="13.5" x14ac:dyDescent="0.2">
      <c r="B41" s="8"/>
      <c r="C41" s="62"/>
      <c r="D41" s="62"/>
      <c r="E41" s="67"/>
      <c r="F41" s="67"/>
      <c r="G41" s="67"/>
      <c r="H41" s="68"/>
    </row>
    <row r="42" spans="2:11" ht="13.5" x14ac:dyDescent="0.2">
      <c r="B42" s="160">
        <v>2020</v>
      </c>
      <c r="C42" s="62">
        <v>24891</v>
      </c>
      <c r="D42" s="62">
        <v>23220</v>
      </c>
      <c r="E42" s="67">
        <v>2416</v>
      </c>
      <c r="F42" s="67">
        <v>6361</v>
      </c>
      <c r="G42" s="67">
        <v>14443</v>
      </c>
      <c r="H42" s="68">
        <v>306</v>
      </c>
    </row>
    <row r="43" spans="2:11" ht="14.25" thickBot="1" x14ac:dyDescent="0.25">
      <c r="B43" s="166">
        <v>2021</v>
      </c>
      <c r="C43" s="63">
        <v>26532</v>
      </c>
      <c r="D43" s="63">
        <v>24792</v>
      </c>
      <c r="E43" s="69">
        <v>2719</v>
      </c>
      <c r="F43" s="69">
        <v>5698</v>
      </c>
      <c r="G43" s="69">
        <v>16375</v>
      </c>
      <c r="H43" s="70">
        <v>380</v>
      </c>
      <c r="K43" s="164"/>
    </row>
    <row r="44" spans="2:11" x14ac:dyDescent="0.2">
      <c r="B44" s="3"/>
    </row>
    <row r="45" spans="2:11" x14ac:dyDescent="0.2">
      <c r="B45" s="202" t="s">
        <v>275</v>
      </c>
    </row>
    <row r="46" spans="2:11" x14ac:dyDescent="0.2">
      <c r="B46" s="202" t="s">
        <v>166</v>
      </c>
    </row>
    <row r="47" spans="2:11" ht="15.75" x14ac:dyDescent="0.25">
      <c r="H47" s="159" t="s">
        <v>251</v>
      </c>
    </row>
  </sheetData>
  <mergeCells count="8">
    <mergeCell ref="B3:F3"/>
    <mergeCell ref="B4:B7"/>
    <mergeCell ref="C4:C6"/>
    <mergeCell ref="D4:G4"/>
    <mergeCell ref="H4:H6"/>
    <mergeCell ref="D5:D6"/>
    <mergeCell ref="E5:G5"/>
    <mergeCell ref="C7:H7"/>
  </mergeCells>
  <hyperlinks>
    <hyperlink ref="H47"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2FD44-C07C-464B-9CAA-A8F8AB2CF3C1}">
  <dimension ref="A1:CQ20"/>
  <sheetViews>
    <sheetView zoomScaleNormal="100" workbookViewId="0">
      <pane ySplit="6" topLeftCell="A7" activePane="bottomLeft" state="frozen"/>
      <selection pane="bottomLeft"/>
    </sheetView>
  </sheetViews>
  <sheetFormatPr baseColWidth="10" defaultColWidth="11.28515625" defaultRowHeight="12.75" x14ac:dyDescent="0.2"/>
  <cols>
    <col min="1" max="1" width="2.7109375" style="74" customWidth="1"/>
    <col min="2" max="2" width="23.7109375" customWidth="1"/>
    <col min="8" max="38" width="11.28515625" style="174" customWidth="1"/>
    <col min="39" max="95" width="11.28515625" style="174"/>
  </cols>
  <sheetData>
    <row r="1" spans="1:7" s="90" customFormat="1" ht="15" customHeight="1" x14ac:dyDescent="0.2">
      <c r="A1" s="134"/>
      <c r="B1" s="134"/>
      <c r="C1" s="134"/>
      <c r="D1" s="134"/>
      <c r="E1" s="134"/>
      <c r="F1" s="134"/>
      <c r="G1" s="134"/>
    </row>
    <row r="2" spans="1:7" s="97" customFormat="1" ht="20.100000000000001" customHeight="1" x14ac:dyDescent="0.2">
      <c r="B2" s="135" t="s">
        <v>155</v>
      </c>
      <c r="C2" s="135"/>
      <c r="D2" s="135"/>
    </row>
    <row r="3" spans="1:7" s="97" customFormat="1" ht="50.25" customHeight="1" thickBot="1" x14ac:dyDescent="0.25">
      <c r="A3" s="91"/>
      <c r="B3" s="205" t="s">
        <v>292</v>
      </c>
      <c r="C3" s="205"/>
      <c r="D3" s="205"/>
      <c r="E3" s="205"/>
      <c r="F3" s="205"/>
      <c r="G3" s="137"/>
    </row>
    <row r="4" spans="1:7" ht="19.899999999999999" customHeight="1" thickBot="1" x14ac:dyDescent="0.25">
      <c r="A4" s="173"/>
      <c r="B4" s="219" t="s">
        <v>124</v>
      </c>
      <c r="C4" s="206" t="s">
        <v>277</v>
      </c>
      <c r="D4" s="208" t="s">
        <v>278</v>
      </c>
      <c r="E4" s="209"/>
      <c r="F4" s="209"/>
      <c r="G4" s="209"/>
    </row>
    <row r="5" spans="1:7" ht="19.899999999999999" customHeight="1" thickBot="1" x14ac:dyDescent="0.25">
      <c r="A5" s="173"/>
      <c r="B5" s="220"/>
      <c r="C5" s="207"/>
      <c r="D5" s="208" t="s">
        <v>279</v>
      </c>
      <c r="E5" s="214"/>
      <c r="F5" s="208" t="s">
        <v>280</v>
      </c>
      <c r="G5" s="209"/>
    </row>
    <row r="6" spans="1:7" ht="19.899999999999999" customHeight="1" thickBot="1" x14ac:dyDescent="0.25">
      <c r="A6" s="173"/>
      <c r="B6" s="221"/>
      <c r="C6" s="237">
        <v>1000</v>
      </c>
      <c r="D6" s="238"/>
      <c r="E6" s="170" t="s">
        <v>281</v>
      </c>
      <c r="F6" s="175">
        <v>1000</v>
      </c>
      <c r="G6" s="176" t="s">
        <v>281</v>
      </c>
    </row>
    <row r="7" spans="1:7" ht="15" customHeight="1" x14ac:dyDescent="0.25">
      <c r="A7" s="177"/>
      <c r="B7" s="178" t="s">
        <v>282</v>
      </c>
      <c r="C7" s="179">
        <v>916</v>
      </c>
      <c r="D7" s="179">
        <v>207</v>
      </c>
      <c r="E7" s="180">
        <v>22.6</v>
      </c>
      <c r="F7" s="179">
        <v>659</v>
      </c>
      <c r="G7" s="181">
        <v>72</v>
      </c>
    </row>
    <row r="8" spans="1:7" ht="15" x14ac:dyDescent="0.25">
      <c r="A8" s="177"/>
      <c r="B8" s="182" t="s">
        <v>283</v>
      </c>
      <c r="C8" s="183"/>
      <c r="D8" s="183"/>
      <c r="E8" s="184"/>
      <c r="F8" s="183"/>
      <c r="G8" s="184"/>
    </row>
    <row r="9" spans="1:7" ht="15" x14ac:dyDescent="0.25">
      <c r="B9" s="185" t="s">
        <v>284</v>
      </c>
      <c r="C9" s="183"/>
      <c r="D9" s="183"/>
      <c r="E9" s="184"/>
      <c r="F9" s="183"/>
      <c r="G9" s="184"/>
    </row>
    <row r="10" spans="1:7" ht="13.5" x14ac:dyDescent="0.25">
      <c r="B10" s="191" t="s">
        <v>294</v>
      </c>
      <c r="C10" s="186">
        <v>227</v>
      </c>
      <c r="D10" s="186">
        <v>53</v>
      </c>
      <c r="E10" s="187">
        <v>23.6</v>
      </c>
      <c r="F10" s="186">
        <v>155</v>
      </c>
      <c r="G10" s="187">
        <v>68.5</v>
      </c>
    </row>
    <row r="11" spans="1:7" ht="13.5" x14ac:dyDescent="0.25">
      <c r="B11" s="191" t="s">
        <v>285</v>
      </c>
      <c r="C11" s="186">
        <v>475</v>
      </c>
      <c r="D11" s="186">
        <v>79</v>
      </c>
      <c r="E11" s="187">
        <v>16.7</v>
      </c>
      <c r="F11" s="186">
        <v>373</v>
      </c>
      <c r="G11" s="187">
        <v>78.599999999999994</v>
      </c>
    </row>
    <row r="12" spans="1:7" ht="13.5" x14ac:dyDescent="0.25">
      <c r="B12" s="191" t="s">
        <v>286</v>
      </c>
      <c r="C12" s="186">
        <v>80</v>
      </c>
      <c r="D12" s="186">
        <v>27</v>
      </c>
      <c r="E12" s="187">
        <v>34</v>
      </c>
      <c r="F12" s="186">
        <v>50</v>
      </c>
      <c r="G12" s="187">
        <v>62.8</v>
      </c>
    </row>
    <row r="13" spans="1:7" ht="13.5" x14ac:dyDescent="0.25">
      <c r="B13" s="191" t="s">
        <v>287</v>
      </c>
      <c r="C13" s="186">
        <v>97</v>
      </c>
      <c r="D13" s="186">
        <v>38</v>
      </c>
      <c r="E13" s="187">
        <v>39.1</v>
      </c>
      <c r="F13" s="186">
        <v>57</v>
      </c>
      <c r="G13" s="187">
        <v>58.4</v>
      </c>
    </row>
    <row r="14" spans="1:7" ht="14.25" thickBot="1" x14ac:dyDescent="0.3">
      <c r="B14" s="192" t="s">
        <v>295</v>
      </c>
      <c r="C14" s="188">
        <v>32</v>
      </c>
      <c r="D14" s="188">
        <v>9</v>
      </c>
      <c r="E14" s="189">
        <v>27</v>
      </c>
      <c r="F14" s="188">
        <v>22</v>
      </c>
      <c r="G14" s="189">
        <v>69.2</v>
      </c>
    </row>
    <row r="15" spans="1:7" x14ac:dyDescent="0.2">
      <c r="B15" s="3"/>
    </row>
    <row r="16" spans="1:7" x14ac:dyDescent="0.2">
      <c r="B16" s="202" t="s">
        <v>288</v>
      </c>
    </row>
    <row r="17" spans="2:95" x14ac:dyDescent="0.2">
      <c r="B17" s="203" t="s">
        <v>289</v>
      </c>
    </row>
    <row r="18" spans="2:95" x14ac:dyDescent="0.2">
      <c r="B18" s="202" t="s">
        <v>290</v>
      </c>
      <c r="CE18"/>
      <c r="CF18"/>
      <c r="CG18"/>
      <c r="CH18"/>
      <c r="CI18"/>
      <c r="CJ18"/>
      <c r="CK18"/>
      <c r="CL18"/>
      <c r="CM18"/>
      <c r="CN18"/>
      <c r="CO18"/>
      <c r="CP18"/>
      <c r="CQ18"/>
    </row>
    <row r="19" spans="2:95" ht="13.5" x14ac:dyDescent="0.25">
      <c r="B19" s="190" t="s">
        <v>291</v>
      </c>
      <c r="CE19"/>
      <c r="CF19"/>
      <c r="CG19"/>
      <c r="CH19"/>
      <c r="CI19"/>
      <c r="CJ19"/>
      <c r="CK19"/>
      <c r="CL19"/>
      <c r="CM19"/>
      <c r="CN19"/>
      <c r="CO19"/>
      <c r="CP19"/>
      <c r="CQ19"/>
    </row>
    <row r="20" spans="2:95" ht="15.75" x14ac:dyDescent="0.25">
      <c r="G20" s="159" t="s">
        <v>251</v>
      </c>
    </row>
  </sheetData>
  <mergeCells count="7">
    <mergeCell ref="B3:F3"/>
    <mergeCell ref="B4:B6"/>
    <mergeCell ref="C4:C5"/>
    <mergeCell ref="D4:G4"/>
    <mergeCell ref="D5:E5"/>
    <mergeCell ref="F5:G5"/>
    <mergeCell ref="C6:D6"/>
  </mergeCells>
  <hyperlinks>
    <hyperlink ref="G20" location="Inhaltsverzeichnis!A1" display="› Zurück zum Inhaltsverzeichnis" xr:uid="{61D41BC4-E6F9-4128-9372-8B392D3F913A}"/>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88" customWidth="1"/>
    <col min="2" max="2" width="19.85546875" style="121" customWidth="1"/>
    <col min="3" max="3" width="2.42578125" style="88" customWidth="1"/>
    <col min="4" max="4" width="92.7109375" style="105" customWidth="1"/>
    <col min="5" max="5" width="1.7109375" style="93" customWidth="1"/>
    <col min="6" max="6" width="12.5703125" style="88" customWidth="1"/>
    <col min="7" max="16384" width="10.42578125" style="88"/>
  </cols>
  <sheetData>
    <row r="1" spans="1:6" s="90" customFormat="1" ht="15" x14ac:dyDescent="0.2">
      <c r="A1" s="88"/>
      <c r="B1" s="89"/>
      <c r="C1" s="88"/>
      <c r="D1" s="105"/>
      <c r="E1" s="93"/>
      <c r="F1" s="88"/>
    </row>
    <row r="2" spans="1:6" s="97" customFormat="1" ht="20.100000000000001" customHeight="1" x14ac:dyDescent="0.2">
      <c r="A2" s="91"/>
      <c r="B2" s="106" t="s">
        <v>155</v>
      </c>
      <c r="C2" s="93"/>
      <c r="D2" s="107"/>
      <c r="E2" s="93"/>
      <c r="F2" s="93"/>
    </row>
    <row r="3" spans="1:6" s="97" customFormat="1" ht="50.25" customHeight="1" x14ac:dyDescent="0.2">
      <c r="A3" s="91"/>
      <c r="B3" s="108" t="s">
        <v>230</v>
      </c>
      <c r="C3" s="109"/>
      <c r="D3" s="110"/>
      <c r="E3" s="93"/>
      <c r="F3" s="93"/>
    </row>
    <row r="4" spans="1:6" ht="15" x14ac:dyDescent="0.2">
      <c r="B4" s="111"/>
    </row>
    <row r="5" spans="1:6" ht="36" x14ac:dyDescent="0.2">
      <c r="B5" s="89" t="s">
        <v>231</v>
      </c>
      <c r="C5" s="105"/>
      <c r="D5" s="112" t="s">
        <v>232</v>
      </c>
    </row>
    <row r="6" spans="1:6" ht="15" x14ac:dyDescent="0.2">
      <c r="B6" s="111"/>
    </row>
    <row r="7" spans="1:6" ht="38.25" customHeight="1" x14ac:dyDescent="0.2">
      <c r="B7" s="111" t="s">
        <v>233</v>
      </c>
      <c r="C7" s="113"/>
      <c r="D7" s="114" t="s">
        <v>234</v>
      </c>
    </row>
    <row r="8" spans="1:6" ht="15" x14ac:dyDescent="0.2">
      <c r="B8" s="111"/>
    </row>
    <row r="9" spans="1:6" ht="57.75" customHeight="1" x14ac:dyDescent="0.2">
      <c r="B9" s="115"/>
      <c r="C9" s="105"/>
      <c r="D9" s="116" t="s">
        <v>296</v>
      </c>
    </row>
    <row r="10" spans="1:6" ht="15" x14ac:dyDescent="0.2">
      <c r="B10" s="111"/>
    </row>
    <row r="11" spans="1:6" ht="30" x14ac:dyDescent="0.2">
      <c r="B11" s="72" t="s">
        <v>297</v>
      </c>
      <c r="C11" s="200"/>
      <c r="D11" s="201" t="s">
        <v>250</v>
      </c>
    </row>
    <row r="12" spans="1:6" ht="15" x14ac:dyDescent="0.2">
      <c r="B12" s="111"/>
    </row>
    <row r="13" spans="1:6" ht="14.25" x14ac:dyDescent="0.2">
      <c r="B13" s="117">
        <v>0</v>
      </c>
      <c r="C13" s="118"/>
      <c r="D13" s="116" t="s">
        <v>198</v>
      </c>
    </row>
    <row r="14" spans="1:6" ht="14.25" x14ac:dyDescent="0.2">
      <c r="B14" s="117" t="s">
        <v>147</v>
      </c>
      <c r="C14" s="118"/>
      <c r="D14" s="116" t="s">
        <v>199</v>
      </c>
    </row>
    <row r="15" spans="1:6" ht="14.25" x14ac:dyDescent="0.2">
      <c r="B15" s="117" t="s">
        <v>200</v>
      </c>
      <c r="C15" s="118"/>
      <c r="D15" s="116" t="s">
        <v>201</v>
      </c>
    </row>
    <row r="16" spans="1:6" ht="14.25" x14ac:dyDescent="0.2">
      <c r="B16" s="117" t="s">
        <v>7</v>
      </c>
      <c r="C16" s="118"/>
      <c r="D16" s="116" t="s">
        <v>202</v>
      </c>
    </row>
    <row r="17" spans="2:5" ht="14.25" x14ac:dyDescent="0.2">
      <c r="B17" s="117" t="s">
        <v>203</v>
      </c>
      <c r="C17" s="118"/>
      <c r="D17" s="116" t="s">
        <v>204</v>
      </c>
    </row>
    <row r="18" spans="2:5" ht="14.25" x14ac:dyDescent="0.2">
      <c r="B18" s="117" t="s">
        <v>205</v>
      </c>
      <c r="C18" s="118"/>
      <c r="D18" s="116" t="s">
        <v>206</v>
      </c>
    </row>
    <row r="19" spans="2:5" ht="14.25" x14ac:dyDescent="0.2">
      <c r="B19" s="117" t="s">
        <v>207</v>
      </c>
      <c r="C19" s="118"/>
      <c r="D19" s="116" t="s">
        <v>208</v>
      </c>
    </row>
    <row r="20" spans="2:5" ht="14.25" x14ac:dyDescent="0.2">
      <c r="B20" s="117" t="s">
        <v>209</v>
      </c>
      <c r="C20" s="118"/>
      <c r="D20" s="116" t="s">
        <v>210</v>
      </c>
    </row>
    <row r="21" spans="2:5" ht="14.25" x14ac:dyDescent="0.2">
      <c r="B21" s="117" t="s">
        <v>211</v>
      </c>
      <c r="C21" s="118"/>
      <c r="D21" s="116" t="s">
        <v>212</v>
      </c>
    </row>
    <row r="22" spans="2:5" ht="14.25" x14ac:dyDescent="0.2">
      <c r="B22" s="117"/>
      <c r="C22" s="118"/>
      <c r="D22" s="116"/>
    </row>
    <row r="23" spans="2:5" ht="14.25" x14ac:dyDescent="0.2">
      <c r="B23" s="117" t="s">
        <v>213</v>
      </c>
      <c r="C23" s="118"/>
      <c r="D23" s="116" t="s">
        <v>214</v>
      </c>
    </row>
    <row r="24" spans="2:5" ht="14.25" x14ac:dyDescent="0.2">
      <c r="B24" s="117" t="s">
        <v>215</v>
      </c>
      <c r="C24" s="118"/>
      <c r="D24" s="116" t="s">
        <v>216</v>
      </c>
    </row>
    <row r="25" spans="2:5" ht="14.25" x14ac:dyDescent="0.2">
      <c r="B25" s="117" t="s">
        <v>217</v>
      </c>
      <c r="C25" s="118"/>
      <c r="D25" s="116" t="s">
        <v>218</v>
      </c>
    </row>
    <row r="26" spans="2:5" ht="14.25" x14ac:dyDescent="0.2">
      <c r="B26" s="117"/>
      <c r="C26" s="118"/>
      <c r="D26" s="116"/>
    </row>
    <row r="27" spans="2:5" ht="14.25" x14ac:dyDescent="0.2">
      <c r="B27" s="117" t="s">
        <v>219</v>
      </c>
      <c r="C27" s="118"/>
      <c r="D27" s="116" t="s">
        <v>220</v>
      </c>
      <c r="E27" s="119"/>
    </row>
    <row r="28" spans="2:5" ht="14.25" x14ac:dyDescent="0.2">
      <c r="B28" s="117" t="s">
        <v>221</v>
      </c>
      <c r="C28" s="118"/>
      <c r="D28" s="116" t="s">
        <v>222</v>
      </c>
    </row>
    <row r="29" spans="2:5" ht="14.25" x14ac:dyDescent="0.2">
      <c r="B29" s="117" t="s">
        <v>223</v>
      </c>
      <c r="C29" s="118"/>
      <c r="D29" s="116" t="s">
        <v>224</v>
      </c>
    </row>
    <row r="30" spans="2:5" ht="14.25" x14ac:dyDescent="0.2">
      <c r="B30" s="117"/>
      <c r="C30" s="118"/>
      <c r="D30" s="116"/>
    </row>
    <row r="31" spans="2:5" ht="14.25" x14ac:dyDescent="0.2">
      <c r="B31" s="120"/>
      <c r="C31" s="118"/>
      <c r="D31" s="116"/>
    </row>
    <row r="32" spans="2:5" ht="14.25" x14ac:dyDescent="0.2">
      <c r="B32" s="120"/>
      <c r="C32" s="118"/>
      <c r="D32" s="116"/>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1"/>
  <sheetViews>
    <sheetView showGridLines="0" zoomScaleNormal="100" workbookViewId="0"/>
  </sheetViews>
  <sheetFormatPr baseColWidth="10" defaultColWidth="11.42578125" defaultRowHeight="15" x14ac:dyDescent="0.2"/>
  <cols>
    <col min="1" max="1" width="2.7109375" style="71" customWidth="1"/>
    <col min="2" max="2" width="18.85546875" style="72" bestFit="1" customWidth="1"/>
    <col min="3" max="3" width="2.7109375" style="71" customWidth="1"/>
    <col min="4" max="4" width="102" style="73" customWidth="1"/>
    <col min="5" max="5" width="12.7109375" style="74" customWidth="1"/>
    <col min="6" max="6" width="13.85546875" style="71" customWidth="1"/>
    <col min="7" max="16384" width="11.42578125" style="71"/>
  </cols>
  <sheetData>
    <row r="1" spans="1:11" s="75" customFormat="1" ht="15" customHeight="1" x14ac:dyDescent="0.2">
      <c r="A1" s="97"/>
      <c r="B1" s="97"/>
      <c r="C1" s="97"/>
      <c r="D1" s="97"/>
      <c r="E1" s="97"/>
      <c r="F1" s="97"/>
      <c r="G1" s="97"/>
      <c r="H1" s="97"/>
      <c r="I1" s="97"/>
      <c r="J1" s="97"/>
      <c r="K1" s="97"/>
    </row>
    <row r="2" spans="1:11" s="76" customFormat="1" ht="20.25" customHeight="1" x14ac:dyDescent="0.2">
      <c r="A2" s="97"/>
      <c r="B2" s="135" t="s">
        <v>155</v>
      </c>
      <c r="C2" s="135"/>
      <c r="D2" s="135"/>
      <c r="E2" s="97"/>
      <c r="F2" s="97"/>
      <c r="G2" s="97"/>
      <c r="H2" s="97"/>
      <c r="I2" s="97"/>
      <c r="J2" s="97"/>
      <c r="K2" s="97"/>
    </row>
    <row r="3" spans="1:11" s="76" customFormat="1" ht="50.25" customHeight="1" x14ac:dyDescent="0.2">
      <c r="A3" s="91"/>
      <c r="B3" s="137" t="s">
        <v>151</v>
      </c>
      <c r="C3" s="137"/>
      <c r="D3" s="137"/>
      <c r="E3" s="97"/>
      <c r="F3" s="97"/>
      <c r="G3" s="97"/>
      <c r="H3" s="97"/>
      <c r="I3" s="97"/>
      <c r="J3" s="97"/>
      <c r="K3" s="97"/>
    </row>
    <row r="4" spans="1:11" s="74" customFormat="1" x14ac:dyDescent="0.2">
      <c r="B4" s="77"/>
      <c r="C4" s="78"/>
      <c r="D4" s="79"/>
    </row>
    <row r="5" spans="1:11" s="122" customFormat="1" ht="34.5" customHeight="1" x14ac:dyDescent="0.2">
      <c r="B5" s="123" t="s">
        <v>180</v>
      </c>
      <c r="C5" s="124"/>
      <c r="D5" s="125" t="s">
        <v>237</v>
      </c>
    </row>
    <row r="6" spans="1:11" s="122" customFormat="1" ht="34.5" customHeight="1" x14ac:dyDescent="0.2">
      <c r="B6" s="123"/>
      <c r="C6" s="126"/>
      <c r="D6" s="125" t="s">
        <v>246</v>
      </c>
    </row>
    <row r="7" spans="1:11" s="122" customFormat="1" ht="36" x14ac:dyDescent="0.2">
      <c r="B7" s="123"/>
      <c r="C7" s="126"/>
      <c r="D7" s="125" t="s">
        <v>256</v>
      </c>
    </row>
    <row r="8" spans="1:11" s="122" customFormat="1" ht="36" x14ac:dyDescent="0.2">
      <c r="B8" s="123"/>
      <c r="C8" s="126"/>
      <c r="D8" s="125" t="s">
        <v>238</v>
      </c>
    </row>
    <row r="9" spans="1:11" s="74" customFormat="1" x14ac:dyDescent="0.2">
      <c r="B9" s="77"/>
      <c r="C9" s="78"/>
      <c r="D9" s="79"/>
    </row>
    <row r="10" spans="1:11" s="74" customFormat="1" x14ac:dyDescent="0.2">
      <c r="B10" s="82"/>
      <c r="C10" s="78"/>
      <c r="D10" s="77" t="s">
        <v>181</v>
      </c>
    </row>
    <row r="11" spans="1:11" s="74" customFormat="1" x14ac:dyDescent="0.2">
      <c r="B11" s="80"/>
      <c r="C11" s="83"/>
      <c r="D11" s="81"/>
    </row>
    <row r="12" spans="1:11" s="74" customFormat="1" ht="36" x14ac:dyDescent="0.2">
      <c r="B12" s="80" t="s">
        <v>182</v>
      </c>
      <c r="C12" s="83"/>
      <c r="D12" s="81" t="s">
        <v>183</v>
      </c>
    </row>
    <row r="13" spans="1:11" s="74" customFormat="1" x14ac:dyDescent="0.2">
      <c r="B13" s="80"/>
      <c r="C13" s="83"/>
      <c r="D13" s="81"/>
    </row>
    <row r="14" spans="1:11" s="74" customFormat="1" ht="36" x14ac:dyDescent="0.2">
      <c r="B14" s="80" t="s">
        <v>184</v>
      </c>
      <c r="C14" s="83"/>
      <c r="D14" s="81" t="s">
        <v>185</v>
      </c>
    </row>
    <row r="15" spans="1:11" s="74" customFormat="1" x14ac:dyDescent="0.2">
      <c r="B15" s="80"/>
      <c r="C15" s="83"/>
      <c r="D15" s="81"/>
    </row>
    <row r="16" spans="1:11" s="74" customFormat="1" ht="48" x14ac:dyDescent="0.2">
      <c r="B16" s="80" t="s">
        <v>239</v>
      </c>
      <c r="C16" s="127"/>
      <c r="D16" s="81" t="s">
        <v>186</v>
      </c>
    </row>
    <row r="17" spans="1:4" s="74" customFormat="1" x14ac:dyDescent="0.25">
      <c r="B17" s="80"/>
      <c r="C17" s="83"/>
      <c r="D17" s="84"/>
    </row>
    <row r="18" spans="1:4" s="74" customFormat="1" ht="36" x14ac:dyDescent="0.2">
      <c r="A18" s="204" t="s">
        <v>187</v>
      </c>
      <c r="B18" s="204"/>
      <c r="C18" s="83"/>
      <c r="D18" s="81" t="s">
        <v>188</v>
      </c>
    </row>
    <row r="19" spans="1:4" s="74" customFormat="1" x14ac:dyDescent="0.25">
      <c r="B19" s="80"/>
      <c r="C19" s="83"/>
      <c r="D19" s="84"/>
    </row>
    <row r="20" spans="1:4" s="74" customFormat="1" ht="72" x14ac:dyDescent="0.2">
      <c r="B20" s="80" t="s">
        <v>189</v>
      </c>
      <c r="C20" s="83"/>
      <c r="D20" s="81" t="s">
        <v>252</v>
      </c>
    </row>
    <row r="21" spans="1:4" s="74" customFormat="1" x14ac:dyDescent="0.2">
      <c r="B21" s="80"/>
      <c r="C21" s="83"/>
    </row>
    <row r="22" spans="1:4" s="74" customFormat="1" ht="60" x14ac:dyDescent="0.2">
      <c r="B22" s="80" t="s">
        <v>190</v>
      </c>
      <c r="C22" s="83"/>
      <c r="D22" s="81" t="s">
        <v>191</v>
      </c>
    </row>
    <row r="23" spans="1:4" s="74" customFormat="1" x14ac:dyDescent="0.25">
      <c r="B23" s="80"/>
      <c r="C23" s="83"/>
      <c r="D23" s="84"/>
    </row>
    <row r="24" spans="1:4" s="74" customFormat="1" x14ac:dyDescent="0.2">
      <c r="B24" s="80" t="s">
        <v>131</v>
      </c>
      <c r="C24" s="83"/>
      <c r="D24" s="81" t="s">
        <v>192</v>
      </c>
    </row>
    <row r="25" spans="1:4" s="74" customFormat="1" x14ac:dyDescent="0.25">
      <c r="B25" s="80"/>
      <c r="C25" s="83"/>
      <c r="D25" s="84"/>
    </row>
    <row r="26" spans="1:4" s="74" customFormat="1" ht="45" x14ac:dyDescent="0.2">
      <c r="B26" s="80" t="s">
        <v>193</v>
      </c>
      <c r="C26" s="83"/>
      <c r="D26" s="156" t="s">
        <v>247</v>
      </c>
    </row>
    <row r="27" spans="1:4" s="74" customFormat="1" x14ac:dyDescent="0.2">
      <c r="B27" s="80"/>
      <c r="C27" s="83"/>
      <c r="D27" s="85"/>
    </row>
    <row r="28" spans="1:4" s="74" customFormat="1" ht="108" x14ac:dyDescent="0.2">
      <c r="B28" s="80" t="s">
        <v>194</v>
      </c>
      <c r="C28" s="83"/>
      <c r="D28" s="81" t="s">
        <v>253</v>
      </c>
    </row>
    <row r="29" spans="1:4" s="74" customFormat="1" x14ac:dyDescent="0.2">
      <c r="B29" s="80"/>
      <c r="C29" s="83"/>
      <c r="D29" s="81"/>
    </row>
    <row r="30" spans="1:4" s="74" customFormat="1" ht="96" x14ac:dyDescent="0.2">
      <c r="B30" s="80" t="s">
        <v>195</v>
      </c>
      <c r="C30" s="83"/>
      <c r="D30" s="81" t="s">
        <v>196</v>
      </c>
    </row>
    <row r="31" spans="1:4" s="74" customFormat="1" x14ac:dyDescent="0.2">
      <c r="B31" s="80"/>
      <c r="C31" s="83"/>
      <c r="D31" s="81"/>
    </row>
    <row r="32" spans="1:4" s="74" customFormat="1" ht="72" x14ac:dyDescent="0.2">
      <c r="B32" s="155" t="s">
        <v>248</v>
      </c>
      <c r="C32" s="83"/>
      <c r="D32" s="81" t="s">
        <v>254</v>
      </c>
    </row>
    <row r="33" spans="2:4" s="74" customFormat="1" ht="72" x14ac:dyDescent="0.2">
      <c r="B33" s="80"/>
      <c r="C33" s="83"/>
      <c r="D33" s="81" t="s">
        <v>255</v>
      </c>
    </row>
    <row r="34" spans="2:4" s="74" customFormat="1" x14ac:dyDescent="0.2">
      <c r="B34" s="80"/>
      <c r="C34" s="83"/>
      <c r="D34" s="81"/>
    </row>
    <row r="35" spans="2:4" s="74" customFormat="1" ht="36" x14ac:dyDescent="0.2">
      <c r="B35" s="80" t="s">
        <v>0</v>
      </c>
      <c r="C35" s="83"/>
      <c r="D35" s="81" t="s">
        <v>197</v>
      </c>
    </row>
    <row r="36" spans="2:4" s="74" customFormat="1" x14ac:dyDescent="0.2">
      <c r="B36" s="80"/>
      <c r="C36" s="83"/>
      <c r="D36" s="81"/>
    </row>
    <row r="37" spans="2:4" s="74" customFormat="1" x14ac:dyDescent="0.2">
      <c r="B37" s="80"/>
      <c r="C37" s="83"/>
      <c r="D37" s="81"/>
    </row>
    <row r="38" spans="2:4" s="74" customFormat="1" x14ac:dyDescent="0.2">
      <c r="B38" s="80" t="s">
        <v>225</v>
      </c>
      <c r="C38" s="83"/>
      <c r="D38" s="81"/>
    </row>
    <row r="39" spans="2:4" s="74" customFormat="1" x14ac:dyDescent="0.2">
      <c r="B39" s="80"/>
      <c r="C39" s="83"/>
      <c r="D39" s="81"/>
    </row>
    <row r="40" spans="2:4" s="74" customFormat="1" x14ac:dyDescent="0.2">
      <c r="B40" s="80"/>
      <c r="C40" s="83"/>
      <c r="D40" s="81"/>
    </row>
    <row r="41" spans="2:4" s="74" customFormat="1" x14ac:dyDescent="0.2">
      <c r="B41" s="80"/>
      <c r="C41" s="83"/>
      <c r="D41" s="81"/>
    </row>
    <row r="42" spans="2:4" s="74" customFormat="1" x14ac:dyDescent="0.2">
      <c r="B42" s="80"/>
      <c r="C42" s="83"/>
      <c r="D42" s="81"/>
    </row>
    <row r="43" spans="2:4" s="74" customFormat="1" x14ac:dyDescent="0.2">
      <c r="B43" s="80"/>
      <c r="C43" s="83"/>
      <c r="D43" s="81"/>
    </row>
    <row r="44" spans="2:4" s="74" customFormat="1" x14ac:dyDescent="0.2">
      <c r="B44" s="80"/>
      <c r="C44" s="83"/>
      <c r="D44" s="81"/>
    </row>
    <row r="45" spans="2:4" s="74" customFormat="1" x14ac:dyDescent="0.2">
      <c r="B45" s="80"/>
      <c r="C45" s="83"/>
      <c r="D45" s="81"/>
    </row>
    <row r="46" spans="2:4" s="74" customFormat="1" x14ac:dyDescent="0.2">
      <c r="B46" s="80"/>
      <c r="C46" s="83"/>
      <c r="D46" s="81"/>
    </row>
    <row r="47" spans="2:4" s="74" customFormat="1" x14ac:dyDescent="0.2">
      <c r="B47" s="80"/>
      <c r="C47" s="83"/>
      <c r="D47" s="81"/>
    </row>
    <row r="48" spans="2:4" s="74" customFormat="1" x14ac:dyDescent="0.2">
      <c r="B48" s="80"/>
      <c r="C48" s="83"/>
      <c r="D48" s="81"/>
    </row>
    <row r="49" spans="1:6" s="74" customFormat="1" x14ac:dyDescent="0.2">
      <c r="B49" s="80"/>
      <c r="C49" s="83"/>
      <c r="D49" s="81"/>
    </row>
    <row r="50" spans="1:6" s="74" customFormat="1" x14ac:dyDescent="0.2">
      <c r="B50" s="80"/>
      <c r="C50" s="83"/>
      <c r="D50" s="81"/>
    </row>
    <row r="51" spans="1:6" s="74" customFormat="1" x14ac:dyDescent="0.2">
      <c r="B51" s="80"/>
      <c r="C51" s="83"/>
      <c r="D51" s="81"/>
    </row>
    <row r="52" spans="1:6" s="74" customFormat="1" x14ac:dyDescent="0.2">
      <c r="B52" s="80"/>
      <c r="C52" s="83"/>
      <c r="D52" s="81"/>
    </row>
    <row r="53" spans="1:6" s="74" customFormat="1" x14ac:dyDescent="0.2">
      <c r="B53" s="80"/>
      <c r="C53" s="83"/>
      <c r="D53" s="81"/>
    </row>
    <row r="54" spans="1:6" s="74" customFormat="1" x14ac:dyDescent="0.2">
      <c r="B54" s="80"/>
      <c r="C54" s="83"/>
      <c r="D54" s="81"/>
    </row>
    <row r="55" spans="1:6" s="74" customFormat="1" x14ac:dyDescent="0.2">
      <c r="B55" s="80"/>
      <c r="C55" s="83"/>
      <c r="D55" s="81"/>
    </row>
    <row r="56" spans="1:6" s="74" customFormat="1" x14ac:dyDescent="0.2">
      <c r="B56" s="80"/>
      <c r="C56" s="83"/>
      <c r="D56" s="81"/>
    </row>
    <row r="57" spans="1:6" s="74" customFormat="1" x14ac:dyDescent="0.2">
      <c r="B57" s="80"/>
      <c r="C57" s="83"/>
      <c r="D57" s="81"/>
    </row>
    <row r="58" spans="1:6" s="74" customFormat="1" x14ac:dyDescent="0.2">
      <c r="B58" s="80"/>
      <c r="C58" s="83"/>
      <c r="D58" s="81"/>
    </row>
    <row r="59" spans="1:6" s="74" customFormat="1" x14ac:dyDescent="0.2">
      <c r="B59" s="80"/>
      <c r="C59" s="83"/>
      <c r="D59" s="81"/>
    </row>
    <row r="60" spans="1:6" s="74" customFormat="1" x14ac:dyDescent="0.2">
      <c r="B60" s="80"/>
      <c r="D60" s="86"/>
    </row>
    <row r="61" spans="1:6" s="74" customFormat="1" x14ac:dyDescent="0.2">
      <c r="A61" s="71"/>
      <c r="B61" s="72"/>
      <c r="C61" s="71"/>
      <c r="D61" s="87"/>
      <c r="F61" s="71"/>
    </row>
  </sheetData>
  <mergeCells count="1">
    <mergeCell ref="A18:B1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showGridLines="0" workbookViewId="0"/>
  </sheetViews>
  <sheetFormatPr baseColWidth="10" defaultRowHeight="12.75" x14ac:dyDescent="0.2"/>
  <cols>
    <col min="1" max="1" width="2.42578125" customWidth="1"/>
    <col min="3" max="3" width="2.42578125" customWidth="1"/>
    <col min="4" max="4" width="72.140625" customWidth="1"/>
  </cols>
  <sheetData>
    <row r="1" spans="1:11" ht="15" customHeight="1" x14ac:dyDescent="0.2">
      <c r="A1" s="97"/>
      <c r="B1" s="97"/>
      <c r="C1" s="97"/>
      <c r="D1" s="97"/>
      <c r="E1" s="97"/>
      <c r="F1" s="97"/>
      <c r="G1" s="97"/>
      <c r="H1" s="97"/>
      <c r="I1" s="97"/>
      <c r="J1" s="97"/>
      <c r="K1" s="97"/>
    </row>
    <row r="2" spans="1:11" ht="20.100000000000001" customHeight="1" x14ac:dyDescent="0.2">
      <c r="A2" s="97"/>
      <c r="B2" s="135" t="s">
        <v>155</v>
      </c>
      <c r="C2" s="135"/>
      <c r="D2" s="135"/>
      <c r="E2" s="97"/>
      <c r="F2" s="97"/>
      <c r="G2" s="97"/>
      <c r="H2" s="97"/>
      <c r="I2" s="97"/>
      <c r="J2" s="97"/>
      <c r="K2" s="97"/>
    </row>
    <row r="3" spans="1:11" ht="50.1" customHeight="1" x14ac:dyDescent="0.2">
      <c r="A3" s="91"/>
      <c r="B3" s="205" t="s">
        <v>152</v>
      </c>
      <c r="C3" s="205"/>
      <c r="D3" s="205"/>
      <c r="E3" s="97"/>
      <c r="F3" s="97"/>
      <c r="G3" s="97"/>
      <c r="H3" s="97"/>
      <c r="I3" s="97"/>
      <c r="J3" s="97"/>
      <c r="K3" s="97"/>
    </row>
    <row r="4" spans="1:11" s="133" customFormat="1" x14ac:dyDescent="0.2">
      <c r="B4" s="195"/>
      <c r="C4" s="195"/>
      <c r="D4" s="195"/>
    </row>
    <row r="5" spans="1:11" s="133" customFormat="1" x14ac:dyDescent="0.2">
      <c r="B5" s="195"/>
      <c r="C5" s="195"/>
      <c r="D5" s="195"/>
    </row>
    <row r="6" spans="1:11" s="133" customFormat="1" ht="14.25" x14ac:dyDescent="0.2">
      <c r="B6" s="195"/>
      <c r="C6" s="195"/>
      <c r="D6" s="196" t="s">
        <v>149</v>
      </c>
      <c r="E6" s="197"/>
      <c r="F6" s="197"/>
      <c r="G6" s="197"/>
    </row>
    <row r="7" spans="1:11" s="133" customFormat="1" ht="14.25" x14ac:dyDescent="0.2">
      <c r="B7" s="195"/>
      <c r="C7" s="195"/>
      <c r="D7" s="196" t="s">
        <v>150</v>
      </c>
      <c r="E7" s="197"/>
      <c r="F7" s="197"/>
      <c r="G7" s="197"/>
    </row>
    <row r="8" spans="1:11" s="133" customFormat="1" ht="14.25" x14ac:dyDescent="0.2">
      <c r="B8" s="195"/>
      <c r="C8" s="195"/>
      <c r="D8" s="196" t="s">
        <v>151</v>
      </c>
      <c r="E8" s="197"/>
      <c r="F8" s="197"/>
      <c r="G8" s="197"/>
    </row>
    <row r="9" spans="1:11" s="133" customFormat="1" ht="14.25" x14ac:dyDescent="0.2">
      <c r="B9" s="193"/>
      <c r="C9" s="193"/>
      <c r="D9" s="198" t="s">
        <v>152</v>
      </c>
      <c r="E9" s="197"/>
      <c r="F9" s="197"/>
      <c r="G9" s="197"/>
    </row>
    <row r="10" spans="1:11" s="133" customFormat="1" ht="14.25" x14ac:dyDescent="0.2">
      <c r="B10" s="194"/>
      <c r="C10" s="194"/>
      <c r="D10" s="198"/>
      <c r="E10" s="197"/>
      <c r="F10" s="197"/>
      <c r="G10" s="197"/>
    </row>
    <row r="11" spans="1:11" s="133" customFormat="1" ht="15" x14ac:dyDescent="0.2">
      <c r="B11" s="158" t="s">
        <v>153</v>
      </c>
      <c r="C11" s="158"/>
      <c r="D11" s="199" t="s">
        <v>154</v>
      </c>
      <c r="E11" s="197"/>
      <c r="F11" s="197"/>
      <c r="G11" s="197"/>
    </row>
    <row r="12" spans="1:11" s="133" customFormat="1" ht="14.25" x14ac:dyDescent="0.2">
      <c r="B12" s="194" t="s">
        <v>156</v>
      </c>
      <c r="C12" s="194"/>
      <c r="D12" s="196" t="s">
        <v>259</v>
      </c>
      <c r="E12" s="197"/>
      <c r="F12" s="197"/>
      <c r="G12" s="197"/>
    </row>
    <row r="13" spans="1:11" s="133" customFormat="1" ht="14.25" x14ac:dyDescent="0.2">
      <c r="B13" s="194" t="s">
        <v>157</v>
      </c>
      <c r="C13" s="194"/>
      <c r="D13" s="196" t="s">
        <v>260</v>
      </c>
      <c r="E13" s="197"/>
      <c r="F13" s="197"/>
      <c r="G13" s="197"/>
    </row>
    <row r="14" spans="1:11" s="133" customFormat="1" ht="14.25" x14ac:dyDescent="0.2">
      <c r="B14" s="194" t="s">
        <v>240</v>
      </c>
      <c r="C14" s="194"/>
      <c r="D14" s="196" t="s">
        <v>274</v>
      </c>
      <c r="E14" s="197"/>
      <c r="F14" s="197"/>
      <c r="G14" s="197"/>
    </row>
    <row r="15" spans="1:11" s="133" customFormat="1" ht="14.25" x14ac:dyDescent="0.2">
      <c r="B15" s="194" t="s">
        <v>158</v>
      </c>
      <c r="C15" s="194"/>
      <c r="D15" s="196" t="s">
        <v>261</v>
      </c>
      <c r="E15" s="197"/>
      <c r="F15" s="197"/>
      <c r="G15" s="197"/>
    </row>
    <row r="16" spans="1:11" s="133" customFormat="1" ht="14.25" x14ac:dyDescent="0.2">
      <c r="B16" s="194" t="s">
        <v>159</v>
      </c>
      <c r="C16" s="194"/>
      <c r="D16" s="196" t="s">
        <v>263</v>
      </c>
      <c r="E16" s="197"/>
      <c r="F16" s="197"/>
      <c r="G16" s="197"/>
    </row>
    <row r="17" spans="2:7" s="133" customFormat="1" ht="14.25" x14ac:dyDescent="0.2">
      <c r="B17" s="194" t="s">
        <v>160</v>
      </c>
      <c r="C17" s="194"/>
      <c r="D17" s="196" t="s">
        <v>262</v>
      </c>
      <c r="E17" s="197"/>
      <c r="F17" s="197"/>
      <c r="G17" s="197"/>
    </row>
    <row r="18" spans="2:7" s="133" customFormat="1" ht="14.25" x14ac:dyDescent="0.2">
      <c r="B18" s="194" t="s">
        <v>276</v>
      </c>
      <c r="C18" s="194"/>
      <c r="D18" s="196" t="s">
        <v>293</v>
      </c>
      <c r="E18" s="197"/>
      <c r="F18" s="197"/>
      <c r="G18" s="197"/>
    </row>
    <row r="19" spans="2:7" ht="14.25" x14ac:dyDescent="0.2">
      <c r="B19" s="128"/>
      <c r="C19" s="128"/>
    </row>
    <row r="20" spans="2:7" ht="14.25" x14ac:dyDescent="0.2">
      <c r="B20" s="128"/>
      <c r="C20" s="128"/>
    </row>
    <row r="21" spans="2:7" ht="14.25" x14ac:dyDescent="0.2">
      <c r="B21" s="128"/>
      <c r="C21" s="128"/>
    </row>
    <row r="22" spans="2:7" ht="14.25" x14ac:dyDescent="0.2">
      <c r="B22" s="128"/>
      <c r="C22" s="128"/>
    </row>
    <row r="23" spans="2:7" ht="14.25" x14ac:dyDescent="0.2">
      <c r="B23" s="128"/>
      <c r="C23" s="128"/>
    </row>
    <row r="24" spans="2:7" ht="14.25" x14ac:dyDescent="0.2">
      <c r="B24" s="128"/>
      <c r="C24" s="128"/>
    </row>
    <row r="25" spans="2:7" ht="14.25" x14ac:dyDescent="0.2">
      <c r="B25" s="128"/>
      <c r="C25" s="128"/>
    </row>
    <row r="26" spans="2:7" ht="14.25" x14ac:dyDescent="0.2">
      <c r="B26" s="128"/>
      <c r="C26" s="128"/>
    </row>
    <row r="27" spans="2:7" ht="14.25" x14ac:dyDescent="0.2">
      <c r="B27" s="128"/>
      <c r="C27" s="128"/>
    </row>
    <row r="28" spans="2:7" ht="14.25" x14ac:dyDescent="0.2">
      <c r="B28" s="128"/>
      <c r="C28" s="128"/>
    </row>
    <row r="29" spans="2:7" ht="14.25" x14ac:dyDescent="0.2">
      <c r="B29" s="128"/>
      <c r="C29" s="128"/>
    </row>
    <row r="30" spans="2:7" ht="14.25" x14ac:dyDescent="0.2">
      <c r="B30" s="129"/>
      <c r="C30" s="129"/>
    </row>
    <row r="31" spans="2:7" ht="14.25" x14ac:dyDescent="0.2">
      <c r="B31" s="130"/>
      <c r="C31" s="130"/>
    </row>
    <row r="32" spans="2:7" ht="14.25" x14ac:dyDescent="0.2">
      <c r="B32" s="128"/>
      <c r="C32" s="128"/>
    </row>
    <row r="33" spans="2:3" ht="14.25" x14ac:dyDescent="0.2">
      <c r="B33" s="128"/>
      <c r="C33" s="128"/>
    </row>
    <row r="34" spans="2:3" ht="14.25" x14ac:dyDescent="0.2">
      <c r="B34" s="128"/>
      <c r="C34" s="128"/>
    </row>
    <row r="35" spans="2:3" ht="14.25" x14ac:dyDescent="0.2">
      <c r="B35" s="128"/>
      <c r="C35" s="128"/>
    </row>
    <row r="36" spans="2:3" ht="14.25" x14ac:dyDescent="0.2">
      <c r="B36" s="128"/>
      <c r="C36" s="128"/>
    </row>
    <row r="37" spans="2:3" ht="14.25" x14ac:dyDescent="0.2">
      <c r="B37" s="128"/>
      <c r="C37" s="128"/>
    </row>
    <row r="38" spans="2:3" ht="14.25" x14ac:dyDescent="0.2">
      <c r="B38" s="128"/>
      <c r="C38" s="128"/>
    </row>
    <row r="39" spans="2:3" ht="14.25" x14ac:dyDescent="0.2">
      <c r="B39" s="128"/>
      <c r="C39" s="128"/>
    </row>
    <row r="40" spans="2:3" ht="14.25" x14ac:dyDescent="0.2">
      <c r="B40" s="128"/>
      <c r="C40" s="128"/>
    </row>
    <row r="41" spans="2:3" ht="14.25" x14ac:dyDescent="0.2">
      <c r="B41" s="128"/>
      <c r="C41" s="128"/>
    </row>
    <row r="42" spans="2:3" ht="14.25" x14ac:dyDescent="0.2">
      <c r="B42" s="128"/>
      <c r="C42" s="128"/>
    </row>
    <row r="43" spans="2:3" ht="14.25" x14ac:dyDescent="0.2">
      <c r="B43" s="128"/>
      <c r="C43" s="128"/>
    </row>
    <row r="44" spans="2:3" ht="14.25" x14ac:dyDescent="0.2">
      <c r="B44" s="131"/>
      <c r="C44" s="131"/>
    </row>
    <row r="45" spans="2:3" ht="14.25" x14ac:dyDescent="0.2">
      <c r="B45" s="128"/>
      <c r="C45" s="128"/>
    </row>
    <row r="46" spans="2:3" x14ac:dyDescent="0.2">
      <c r="B46" s="132"/>
      <c r="C46" s="132"/>
    </row>
    <row r="47" spans="2:3" x14ac:dyDescent="0.2">
      <c r="B47" s="133"/>
      <c r="C47" s="133"/>
    </row>
    <row r="48" spans="2:3" x14ac:dyDescent="0.2">
      <c r="B48" s="133"/>
      <c r="C48" s="133"/>
    </row>
    <row r="49" spans="2:3" x14ac:dyDescent="0.2">
      <c r="B49" s="133"/>
      <c r="C49" s="133"/>
    </row>
  </sheetData>
  <mergeCells count="1">
    <mergeCell ref="B3:D3"/>
  </mergeCells>
  <hyperlinks>
    <hyperlink ref="D6" location="Deckblatt!A1" display="Deckblatt" xr:uid="{00000000-0004-0000-0300-000000000000}"/>
    <hyperlink ref="D7" location="'Impressum | Zeichenerklärungen'!A1" display="Impressum" xr:uid="{00000000-0004-0000-0300-000001000000}"/>
    <hyperlink ref="D8" location="Erläuterungen!A1" display="Erläuterungen" xr:uid="{00000000-0004-0000-0300-000002000000}"/>
    <hyperlink ref="D12" location="'5.1'!A1" display="Wohngebäude- und Wohnungsbestand in Hamburg 1970 - 2019" xr:uid="{00000000-0004-0000-0300-000003000000}"/>
    <hyperlink ref="D13" location="'5.2'!A1" display="Wohnungsbau in Hamburg 1970 - 2019" xr:uid="{00000000-0004-0000-0300-000004000000}"/>
    <hyperlink ref="D14" location="'Grafik 1'!A1" display="Fertig gestellte Wohnungen 1990 – 2020 nach Anzahl der Räume" xr:uid="{00000000-0004-0000-0300-000005000000}"/>
    <hyperlink ref="D15" location="'5.3'!A1" display="Wohngebäude- und Wohnungsbestand in den Hamburger Stadtteilen am 31.12.2019" xr:uid="{00000000-0004-0000-0300-000006000000}"/>
    <hyperlink ref="D16" location="'5.4'!A1" display="Baugenehmigungen in Hamburg 2018 und 2019" xr:uid="{00000000-0004-0000-0300-000007000000}"/>
    <hyperlink ref="D17" location="'5.5'!A1" display="Wohnungen im Bauüberhang in Hamburg 1992 - 2019" xr:uid="{00000000-0004-0000-0300-000008000000}"/>
    <hyperlink ref="D18" location="'5.6'!A1" display="Wohnungen in Gebäuden mit Wohnraum in Hamburg 2018 nach Baujahr und Art der Nutzung" xr:uid="{9A63CC90-914D-4061-9FC2-41AE9EC61912}"/>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3"/>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11" width="11.5703125" customWidth="1"/>
  </cols>
  <sheetData>
    <row r="1" spans="1:13" s="90" customFormat="1" ht="15" customHeight="1" x14ac:dyDescent="0.2">
      <c r="A1" s="97"/>
      <c r="B1" s="97"/>
      <c r="C1" s="97"/>
      <c r="D1" s="97"/>
      <c r="E1" s="97"/>
      <c r="F1" s="97"/>
      <c r="G1" s="97"/>
      <c r="H1" s="97"/>
      <c r="I1" s="97"/>
      <c r="J1" s="97"/>
      <c r="K1" s="97"/>
    </row>
    <row r="2" spans="1:13" s="97" customFormat="1" ht="20.100000000000001" customHeight="1" x14ac:dyDescent="0.2">
      <c r="B2" s="135" t="s">
        <v>155</v>
      </c>
      <c r="C2" s="135"/>
      <c r="D2" s="135"/>
      <c r="L2" s="135"/>
      <c r="M2" s="135"/>
    </row>
    <row r="3" spans="1:13" s="97" customFormat="1" ht="50.25" customHeight="1" thickBot="1" x14ac:dyDescent="0.25">
      <c r="A3" s="91"/>
      <c r="B3" s="205" t="s">
        <v>265</v>
      </c>
      <c r="C3" s="205"/>
      <c r="D3" s="205"/>
      <c r="E3" s="205"/>
      <c r="F3" s="205"/>
      <c r="G3" s="205"/>
      <c r="H3" s="205"/>
      <c r="I3" s="205"/>
      <c r="J3" s="205"/>
      <c r="K3" s="136"/>
    </row>
    <row r="4" spans="1:13" ht="19.899999999999999" customHeight="1" thickBot="1" x14ac:dyDescent="0.25">
      <c r="B4" s="210" t="s">
        <v>8</v>
      </c>
      <c r="C4" s="206" t="s">
        <v>0</v>
      </c>
      <c r="D4" s="206" t="s">
        <v>1</v>
      </c>
      <c r="E4" s="208" t="s">
        <v>2</v>
      </c>
      <c r="F4" s="209"/>
      <c r="G4" s="209"/>
      <c r="H4" s="214"/>
      <c r="I4" s="206" t="s">
        <v>9</v>
      </c>
      <c r="J4" s="208" t="s">
        <v>3</v>
      </c>
      <c r="K4" s="209"/>
    </row>
    <row r="5" spans="1:13" ht="19.899999999999999" customHeight="1" thickBot="1" x14ac:dyDescent="0.25">
      <c r="B5" s="211"/>
      <c r="C5" s="213"/>
      <c r="D5" s="213"/>
      <c r="E5" s="215" t="s">
        <v>177</v>
      </c>
      <c r="F5" s="206">
        <v>3</v>
      </c>
      <c r="G5" s="206">
        <v>4</v>
      </c>
      <c r="H5" s="206" t="s">
        <v>4</v>
      </c>
      <c r="I5" s="213"/>
      <c r="J5" s="14" t="s">
        <v>5</v>
      </c>
      <c r="K5" s="157" t="s">
        <v>249</v>
      </c>
    </row>
    <row r="6" spans="1:13" ht="19.899999999999999" customHeight="1" thickBot="1" x14ac:dyDescent="0.25">
      <c r="B6" s="212"/>
      <c r="C6" s="207"/>
      <c r="D6" s="207"/>
      <c r="E6" s="216"/>
      <c r="F6" s="207"/>
      <c r="G6" s="207"/>
      <c r="H6" s="207"/>
      <c r="I6" s="207"/>
      <c r="J6" s="208" t="s">
        <v>6</v>
      </c>
      <c r="K6" s="209"/>
    </row>
    <row r="7" spans="1:13" ht="13.5" x14ac:dyDescent="0.2">
      <c r="B7" s="1">
        <v>1970</v>
      </c>
      <c r="C7" s="19">
        <v>183447</v>
      </c>
      <c r="D7" s="19">
        <v>698884</v>
      </c>
      <c r="E7" s="19">
        <v>80012</v>
      </c>
      <c r="F7" s="19">
        <v>233352</v>
      </c>
      <c r="G7" s="19">
        <v>249095</v>
      </c>
      <c r="H7" s="19">
        <v>136425</v>
      </c>
      <c r="I7" s="22" t="s">
        <v>7</v>
      </c>
      <c r="J7" s="24">
        <v>62.5</v>
      </c>
      <c r="K7" s="24">
        <v>24.3</v>
      </c>
    </row>
    <row r="8" spans="1:13" ht="13.5" x14ac:dyDescent="0.2">
      <c r="B8" s="1">
        <v>1971</v>
      </c>
      <c r="C8" s="19">
        <v>185202</v>
      </c>
      <c r="D8" s="19">
        <v>710825</v>
      </c>
      <c r="E8" s="19">
        <v>83126</v>
      </c>
      <c r="F8" s="19">
        <v>235202</v>
      </c>
      <c r="G8" s="19">
        <v>253010</v>
      </c>
      <c r="H8" s="19">
        <v>139487</v>
      </c>
      <c r="I8" s="22" t="s">
        <v>7</v>
      </c>
      <c r="J8" s="24">
        <v>62.8</v>
      </c>
      <c r="K8" s="24">
        <v>25.1</v>
      </c>
    </row>
    <row r="9" spans="1:13" ht="13.5" x14ac:dyDescent="0.2">
      <c r="B9" s="1">
        <v>1972</v>
      </c>
      <c r="C9" s="19">
        <v>186792</v>
      </c>
      <c r="D9" s="19">
        <v>724116</v>
      </c>
      <c r="E9" s="19">
        <v>86010</v>
      </c>
      <c r="F9" s="19">
        <v>237256</v>
      </c>
      <c r="G9" s="19">
        <v>257928</v>
      </c>
      <c r="H9" s="19">
        <v>142922</v>
      </c>
      <c r="I9" s="22" t="s">
        <v>7</v>
      </c>
      <c r="J9" s="24">
        <v>63.2</v>
      </c>
      <c r="K9" s="24">
        <v>25.9</v>
      </c>
    </row>
    <row r="10" spans="1:13" ht="13.5" x14ac:dyDescent="0.2">
      <c r="B10" s="1">
        <v>1973</v>
      </c>
      <c r="C10" s="19">
        <v>188399</v>
      </c>
      <c r="D10" s="19">
        <v>737652</v>
      </c>
      <c r="E10" s="19">
        <v>88652</v>
      </c>
      <c r="F10" s="19">
        <v>239506</v>
      </c>
      <c r="G10" s="19">
        <v>262816</v>
      </c>
      <c r="H10" s="19">
        <v>146678</v>
      </c>
      <c r="I10" s="22" t="s">
        <v>7</v>
      </c>
      <c r="J10" s="24">
        <v>63.5</v>
      </c>
      <c r="K10" s="24">
        <v>26.7</v>
      </c>
    </row>
    <row r="11" spans="1:13" ht="13.5" x14ac:dyDescent="0.2">
      <c r="B11" s="1">
        <v>1974</v>
      </c>
      <c r="C11" s="19">
        <v>189676</v>
      </c>
      <c r="D11" s="19">
        <v>749697</v>
      </c>
      <c r="E11" s="19">
        <v>91690</v>
      </c>
      <c r="F11" s="19">
        <v>241562</v>
      </c>
      <c r="G11" s="19">
        <v>266073</v>
      </c>
      <c r="H11" s="19">
        <v>150372</v>
      </c>
      <c r="I11" s="22" t="s">
        <v>7</v>
      </c>
      <c r="J11" s="24">
        <v>63.8</v>
      </c>
      <c r="K11" s="24">
        <v>27.6</v>
      </c>
    </row>
    <row r="12" spans="1:13" ht="13.5" x14ac:dyDescent="0.2">
      <c r="B12" s="1"/>
      <c r="C12" s="19"/>
      <c r="D12" s="19"/>
      <c r="E12" s="19"/>
      <c r="F12" s="19"/>
      <c r="G12" s="19"/>
      <c r="H12" s="19"/>
      <c r="I12" s="22"/>
      <c r="J12" s="24"/>
      <c r="K12" s="24"/>
    </row>
    <row r="13" spans="1:13" ht="13.5" x14ac:dyDescent="0.2">
      <c r="B13" s="1">
        <v>1975</v>
      </c>
      <c r="C13" s="19">
        <v>190630</v>
      </c>
      <c r="D13" s="19">
        <v>757454</v>
      </c>
      <c r="E13" s="19">
        <v>92817</v>
      </c>
      <c r="F13" s="19">
        <v>242886</v>
      </c>
      <c r="G13" s="19">
        <v>268563</v>
      </c>
      <c r="H13" s="19">
        <v>153188</v>
      </c>
      <c r="I13" s="22" t="s">
        <v>7</v>
      </c>
      <c r="J13" s="24">
        <v>64</v>
      </c>
      <c r="K13" s="24">
        <v>28.2</v>
      </c>
    </row>
    <row r="14" spans="1:13" ht="13.5" x14ac:dyDescent="0.2">
      <c r="B14" s="1">
        <v>1976</v>
      </c>
      <c r="C14" s="19">
        <v>191621</v>
      </c>
      <c r="D14" s="19">
        <v>765211</v>
      </c>
      <c r="E14" s="19">
        <v>94199</v>
      </c>
      <c r="F14" s="19">
        <v>244259</v>
      </c>
      <c r="G14" s="19">
        <v>270975</v>
      </c>
      <c r="H14" s="19">
        <v>155778</v>
      </c>
      <c r="I14" s="22" t="s">
        <v>7</v>
      </c>
      <c r="J14" s="24">
        <v>64.3</v>
      </c>
      <c r="K14" s="24">
        <v>29</v>
      </c>
    </row>
    <row r="15" spans="1:13" ht="13.5" x14ac:dyDescent="0.2">
      <c r="B15" s="1">
        <v>1977</v>
      </c>
      <c r="C15" s="19">
        <v>193283</v>
      </c>
      <c r="D15" s="19">
        <v>774828</v>
      </c>
      <c r="E15" s="19">
        <v>95654</v>
      </c>
      <c r="F15" s="19">
        <v>246093</v>
      </c>
      <c r="G15" s="19">
        <v>273861</v>
      </c>
      <c r="H15" s="19">
        <v>159220</v>
      </c>
      <c r="I15" s="22" t="s">
        <v>7</v>
      </c>
      <c r="J15" s="24">
        <v>64.599999999999994</v>
      </c>
      <c r="K15" s="24">
        <v>29.8</v>
      </c>
    </row>
    <row r="16" spans="1:13" ht="13.5" x14ac:dyDescent="0.2">
      <c r="B16" s="1">
        <v>1978</v>
      </c>
      <c r="C16" s="19">
        <v>194767</v>
      </c>
      <c r="D16" s="19">
        <v>778446</v>
      </c>
      <c r="E16" s="19">
        <v>95916</v>
      </c>
      <c r="F16" s="19">
        <v>246280</v>
      </c>
      <c r="G16" s="19">
        <v>274488</v>
      </c>
      <c r="H16" s="19">
        <v>161762</v>
      </c>
      <c r="I16" s="22" t="s">
        <v>7</v>
      </c>
      <c r="J16" s="24">
        <v>65</v>
      </c>
      <c r="K16" s="24">
        <v>30.4</v>
      </c>
    </row>
    <row r="17" spans="2:11" ht="13.5" x14ac:dyDescent="0.2">
      <c r="B17" s="1">
        <v>1979</v>
      </c>
      <c r="C17" s="19">
        <v>196030</v>
      </c>
      <c r="D17" s="19">
        <v>780079</v>
      </c>
      <c r="E17" s="19">
        <v>95542</v>
      </c>
      <c r="F17" s="19">
        <v>245749</v>
      </c>
      <c r="G17" s="19">
        <v>275036</v>
      </c>
      <c r="H17" s="19">
        <v>163752</v>
      </c>
      <c r="I17" s="22" t="s">
        <v>7</v>
      </c>
      <c r="J17" s="24">
        <v>65.2</v>
      </c>
      <c r="K17" s="24">
        <v>30.8</v>
      </c>
    </row>
    <row r="18" spans="2:11" ht="13.5" x14ac:dyDescent="0.2">
      <c r="B18" s="1"/>
      <c r="C18" s="19"/>
      <c r="D18" s="19"/>
      <c r="E18" s="19"/>
      <c r="F18" s="19"/>
      <c r="G18" s="19"/>
      <c r="H18" s="19"/>
      <c r="I18" s="22"/>
      <c r="J18" s="24"/>
      <c r="K18" s="24"/>
    </row>
    <row r="19" spans="2:11" ht="13.5" x14ac:dyDescent="0.2">
      <c r="B19" s="1">
        <v>1980</v>
      </c>
      <c r="C19" s="19">
        <v>197753</v>
      </c>
      <c r="D19" s="19">
        <v>784690</v>
      </c>
      <c r="E19" s="19">
        <v>95750</v>
      </c>
      <c r="F19" s="19">
        <v>246635</v>
      </c>
      <c r="G19" s="19">
        <v>276177</v>
      </c>
      <c r="H19" s="19">
        <v>166128</v>
      </c>
      <c r="I19" s="22" t="s">
        <v>7</v>
      </c>
      <c r="J19" s="24">
        <v>65.400000000000006</v>
      </c>
      <c r="K19" s="24">
        <v>31.2</v>
      </c>
    </row>
    <row r="20" spans="2:11" ht="13.5" x14ac:dyDescent="0.2">
      <c r="B20" s="1">
        <v>1981</v>
      </c>
      <c r="C20" s="19">
        <v>199316</v>
      </c>
      <c r="D20" s="19">
        <v>789248</v>
      </c>
      <c r="E20" s="19">
        <v>95874</v>
      </c>
      <c r="F20" s="19">
        <v>247466</v>
      </c>
      <c r="G20" s="19">
        <v>277345</v>
      </c>
      <c r="H20" s="19">
        <v>168563</v>
      </c>
      <c r="I20" s="22" t="s">
        <v>7</v>
      </c>
      <c r="J20" s="24">
        <v>65.5</v>
      </c>
      <c r="K20" s="24">
        <v>31.6</v>
      </c>
    </row>
    <row r="21" spans="2:11" ht="13.5" x14ac:dyDescent="0.2">
      <c r="B21" s="1">
        <v>1982</v>
      </c>
      <c r="C21" s="19">
        <v>200492</v>
      </c>
      <c r="D21" s="19">
        <v>794089</v>
      </c>
      <c r="E21" s="19">
        <v>96004</v>
      </c>
      <c r="F21" s="19">
        <v>248641</v>
      </c>
      <c r="G21" s="19">
        <v>279052</v>
      </c>
      <c r="H21" s="19">
        <v>170392</v>
      </c>
      <c r="I21" s="22" t="s">
        <v>7</v>
      </c>
      <c r="J21" s="24">
        <v>65.7</v>
      </c>
      <c r="K21" s="24">
        <v>32.1</v>
      </c>
    </row>
    <row r="22" spans="2:11" ht="13.5" x14ac:dyDescent="0.2">
      <c r="B22" s="1">
        <v>1983</v>
      </c>
      <c r="C22" s="19">
        <v>201475</v>
      </c>
      <c r="D22" s="19">
        <v>799004</v>
      </c>
      <c r="E22" s="19">
        <v>96353</v>
      </c>
      <c r="F22" s="19">
        <v>249834</v>
      </c>
      <c r="G22" s="19">
        <v>280755</v>
      </c>
      <c r="H22" s="19">
        <v>172062</v>
      </c>
      <c r="I22" s="22" t="s">
        <v>7</v>
      </c>
      <c r="J22" s="24">
        <v>65.8</v>
      </c>
      <c r="K22" s="24">
        <v>32.700000000000003</v>
      </c>
    </row>
    <row r="23" spans="2:11" ht="13.5" x14ac:dyDescent="0.2">
      <c r="B23" s="1">
        <v>1984</v>
      </c>
      <c r="C23" s="19">
        <v>202972</v>
      </c>
      <c r="D23" s="19">
        <v>805404</v>
      </c>
      <c r="E23" s="19">
        <v>96828</v>
      </c>
      <c r="F23" s="19">
        <v>251695</v>
      </c>
      <c r="G23" s="19">
        <v>282795</v>
      </c>
      <c r="H23" s="19">
        <v>174086</v>
      </c>
      <c r="I23" s="22" t="s">
        <v>7</v>
      </c>
      <c r="J23" s="24">
        <v>65.900000000000006</v>
      </c>
      <c r="K23" s="24">
        <v>33.299999999999997</v>
      </c>
    </row>
    <row r="24" spans="2:11" ht="13.5" x14ac:dyDescent="0.2">
      <c r="B24" s="1"/>
      <c r="C24" s="19"/>
      <c r="D24" s="19"/>
      <c r="E24" s="19"/>
      <c r="F24" s="19"/>
      <c r="G24" s="19"/>
      <c r="H24" s="19"/>
      <c r="I24" s="22"/>
      <c r="J24" s="24"/>
      <c r="K24" s="24"/>
    </row>
    <row r="25" spans="2:11" ht="13.5" x14ac:dyDescent="0.2">
      <c r="B25" s="1">
        <v>1985</v>
      </c>
      <c r="C25" s="19">
        <v>204260</v>
      </c>
      <c r="D25" s="19">
        <v>809946</v>
      </c>
      <c r="E25" s="19">
        <v>97327</v>
      </c>
      <c r="F25" s="19">
        <v>252702</v>
      </c>
      <c r="G25" s="19">
        <v>284078</v>
      </c>
      <c r="H25" s="19">
        <v>175839</v>
      </c>
      <c r="I25" s="22" t="s">
        <v>7</v>
      </c>
      <c r="J25" s="24">
        <v>66</v>
      </c>
      <c r="K25" s="24">
        <v>33.799999999999997</v>
      </c>
    </row>
    <row r="26" spans="2:11" ht="13.5" x14ac:dyDescent="0.2">
      <c r="B26" s="1">
        <v>1986</v>
      </c>
      <c r="C26" s="19">
        <v>206286</v>
      </c>
      <c r="D26" s="19">
        <v>778921</v>
      </c>
      <c r="E26" s="19">
        <v>76546</v>
      </c>
      <c r="F26" s="19">
        <v>241371</v>
      </c>
      <c r="G26" s="19">
        <v>275110</v>
      </c>
      <c r="H26" s="19">
        <v>185894</v>
      </c>
      <c r="I26" s="19">
        <v>158727</v>
      </c>
      <c r="J26" s="24">
        <v>70.099999999999994</v>
      </c>
      <c r="K26" s="24">
        <v>34.700000000000003</v>
      </c>
    </row>
    <row r="27" spans="2:11" ht="13.5" x14ac:dyDescent="0.2">
      <c r="B27" s="1">
        <v>1987</v>
      </c>
      <c r="C27" s="19">
        <v>207229</v>
      </c>
      <c r="D27" s="19">
        <v>781698</v>
      </c>
      <c r="E27" s="19">
        <v>76739</v>
      </c>
      <c r="F27" s="19">
        <v>241941</v>
      </c>
      <c r="G27" s="19">
        <v>276052</v>
      </c>
      <c r="H27" s="19">
        <v>186966</v>
      </c>
      <c r="I27" s="19">
        <v>159646</v>
      </c>
      <c r="J27" s="24">
        <v>70.2</v>
      </c>
      <c r="K27" s="24">
        <v>34.4</v>
      </c>
    </row>
    <row r="28" spans="2:11" ht="13.5" x14ac:dyDescent="0.2">
      <c r="B28" s="1">
        <v>1988</v>
      </c>
      <c r="C28" s="19">
        <v>208309</v>
      </c>
      <c r="D28" s="19">
        <v>784162</v>
      </c>
      <c r="E28" s="19">
        <v>76929</v>
      </c>
      <c r="F28" s="19">
        <v>242517</v>
      </c>
      <c r="G28" s="19">
        <v>276564</v>
      </c>
      <c r="H28" s="19">
        <v>188152</v>
      </c>
      <c r="I28" s="19">
        <v>160700</v>
      </c>
      <c r="J28" s="24">
        <v>70.2</v>
      </c>
      <c r="K28" s="24">
        <v>34.299999999999997</v>
      </c>
    </row>
    <row r="29" spans="2:11" ht="13.5" x14ac:dyDescent="0.2">
      <c r="B29" s="1">
        <v>1989</v>
      </c>
      <c r="C29" s="19">
        <v>209537</v>
      </c>
      <c r="D29" s="19">
        <v>787258</v>
      </c>
      <c r="E29" s="19">
        <v>77448</v>
      </c>
      <c r="F29" s="19">
        <v>243134</v>
      </c>
      <c r="G29" s="19">
        <v>277183</v>
      </c>
      <c r="H29" s="19">
        <v>189493</v>
      </c>
      <c r="I29" s="19">
        <v>161882</v>
      </c>
      <c r="J29" s="24">
        <v>70.3</v>
      </c>
      <c r="K29" s="24">
        <v>34</v>
      </c>
    </row>
    <row r="30" spans="2:11" ht="13.5" x14ac:dyDescent="0.2">
      <c r="B30" s="1"/>
      <c r="C30" s="19"/>
      <c r="D30" s="19"/>
      <c r="E30" s="19"/>
      <c r="F30" s="19"/>
      <c r="G30" s="19"/>
      <c r="H30" s="19"/>
      <c r="I30" s="22"/>
      <c r="J30" s="24"/>
      <c r="K30" s="24"/>
    </row>
    <row r="31" spans="2:11" ht="13.5" x14ac:dyDescent="0.2">
      <c r="B31" s="1">
        <v>1990</v>
      </c>
      <c r="C31" s="19">
        <v>210740</v>
      </c>
      <c r="D31" s="19">
        <v>789623</v>
      </c>
      <c r="E31" s="19">
        <v>77541</v>
      </c>
      <c r="F31" s="19">
        <v>243521</v>
      </c>
      <c r="G31" s="19">
        <v>277732</v>
      </c>
      <c r="H31" s="19">
        <v>190829</v>
      </c>
      <c r="I31" s="19">
        <v>163116</v>
      </c>
      <c r="J31" s="24">
        <v>70.400000000000006</v>
      </c>
      <c r="K31" s="24">
        <v>33.6</v>
      </c>
    </row>
    <row r="32" spans="2:11" ht="13.5" x14ac:dyDescent="0.2">
      <c r="B32" s="1">
        <v>1991</v>
      </c>
      <c r="C32" s="19">
        <v>212158</v>
      </c>
      <c r="D32" s="19">
        <v>793757</v>
      </c>
      <c r="E32" s="19">
        <v>77867</v>
      </c>
      <c r="F32" s="19">
        <v>244499</v>
      </c>
      <c r="G32" s="19">
        <v>279151</v>
      </c>
      <c r="H32" s="19">
        <v>192240</v>
      </c>
      <c r="I32" s="19">
        <v>164425</v>
      </c>
      <c r="J32" s="24">
        <v>70.3</v>
      </c>
      <c r="K32" s="24">
        <v>33.4</v>
      </c>
    </row>
    <row r="33" spans="2:11" ht="13.5" x14ac:dyDescent="0.2">
      <c r="B33" s="1">
        <v>1992</v>
      </c>
      <c r="C33" s="19">
        <v>214110</v>
      </c>
      <c r="D33" s="19">
        <v>800784</v>
      </c>
      <c r="E33" s="19">
        <v>78750</v>
      </c>
      <c r="F33" s="19">
        <v>246306</v>
      </c>
      <c r="G33" s="19">
        <v>281498</v>
      </c>
      <c r="H33" s="19">
        <v>194230</v>
      </c>
      <c r="I33" s="19">
        <v>166186</v>
      </c>
      <c r="J33" s="24">
        <v>70.400000000000006</v>
      </c>
      <c r="K33" s="24">
        <v>33.4</v>
      </c>
    </row>
    <row r="34" spans="2:11" ht="13.5" x14ac:dyDescent="0.2">
      <c r="B34" s="1">
        <v>1993</v>
      </c>
      <c r="C34" s="19">
        <v>215705</v>
      </c>
      <c r="D34" s="19">
        <v>807784</v>
      </c>
      <c r="E34" s="19">
        <v>79937</v>
      </c>
      <c r="F34" s="19">
        <v>248310</v>
      </c>
      <c r="G34" s="19">
        <v>283486</v>
      </c>
      <c r="H34" s="19">
        <v>196051</v>
      </c>
      <c r="I34" s="19">
        <v>167685</v>
      </c>
      <c r="J34" s="24">
        <v>70.400000000000006</v>
      </c>
      <c r="K34" s="24">
        <v>33.4</v>
      </c>
    </row>
    <row r="35" spans="2:11" ht="13.5" x14ac:dyDescent="0.2">
      <c r="B35" s="1">
        <v>1994</v>
      </c>
      <c r="C35" s="19">
        <v>216899</v>
      </c>
      <c r="D35" s="19">
        <v>815539</v>
      </c>
      <c r="E35" s="19">
        <v>80674</v>
      </c>
      <c r="F35" s="19">
        <v>251129</v>
      </c>
      <c r="G35" s="19">
        <v>285892</v>
      </c>
      <c r="H35" s="19">
        <v>197844</v>
      </c>
      <c r="I35" s="19">
        <v>168578</v>
      </c>
      <c r="J35" s="24">
        <v>70.5</v>
      </c>
      <c r="K35" s="24">
        <v>33.700000000000003</v>
      </c>
    </row>
    <row r="36" spans="2:11" ht="13.5" x14ac:dyDescent="0.2">
      <c r="B36" s="2"/>
      <c r="C36" s="19"/>
      <c r="D36" s="19"/>
      <c r="E36" s="19"/>
      <c r="F36" s="19"/>
      <c r="G36" s="19"/>
      <c r="H36" s="19"/>
      <c r="I36" s="19"/>
      <c r="J36" s="24"/>
      <c r="K36" s="24"/>
    </row>
    <row r="37" spans="2:11" ht="13.5" x14ac:dyDescent="0.2">
      <c r="B37" s="1">
        <v>1995</v>
      </c>
      <c r="C37" s="23">
        <v>218380</v>
      </c>
      <c r="D37" s="23">
        <v>823926</v>
      </c>
      <c r="E37" s="19">
        <v>81720</v>
      </c>
      <c r="F37" s="19">
        <v>254057</v>
      </c>
      <c r="G37" s="19">
        <v>288368</v>
      </c>
      <c r="H37" s="19">
        <v>199781</v>
      </c>
      <c r="I37" s="19">
        <v>169769</v>
      </c>
      <c r="J37" s="24">
        <v>70.5</v>
      </c>
      <c r="K37" s="24">
        <v>34</v>
      </c>
    </row>
    <row r="38" spans="2:11" ht="13.5" x14ac:dyDescent="0.2">
      <c r="B38" s="1">
        <v>1996</v>
      </c>
      <c r="C38" s="23">
        <v>219716</v>
      </c>
      <c r="D38" s="23">
        <v>831984</v>
      </c>
      <c r="E38" s="19">
        <v>82840</v>
      </c>
      <c r="F38" s="19">
        <v>256470</v>
      </c>
      <c r="G38" s="19">
        <v>291179</v>
      </c>
      <c r="H38" s="19">
        <v>201495</v>
      </c>
      <c r="I38" s="19">
        <v>170675</v>
      </c>
      <c r="J38" s="24">
        <v>70.599999999999994</v>
      </c>
      <c r="K38" s="24">
        <v>34.4</v>
      </c>
    </row>
    <row r="39" spans="2:11" ht="13.5" x14ac:dyDescent="0.2">
      <c r="B39" s="1">
        <v>1997</v>
      </c>
      <c r="C39" s="23">
        <v>221167</v>
      </c>
      <c r="D39" s="23">
        <v>839293</v>
      </c>
      <c r="E39" s="19">
        <v>83561</v>
      </c>
      <c r="F39" s="19">
        <v>258434</v>
      </c>
      <c r="G39" s="19">
        <v>294038</v>
      </c>
      <c r="H39" s="19">
        <v>203260</v>
      </c>
      <c r="I39" s="19">
        <v>171743</v>
      </c>
      <c r="J39" s="24">
        <v>70.7</v>
      </c>
      <c r="K39" s="24">
        <v>34.799999999999997</v>
      </c>
    </row>
    <row r="40" spans="2:11" ht="13.5" x14ac:dyDescent="0.2">
      <c r="B40" s="1">
        <v>1998</v>
      </c>
      <c r="C40" s="23">
        <v>222828</v>
      </c>
      <c r="D40" s="23">
        <v>847324</v>
      </c>
      <c r="E40" s="19">
        <v>84636</v>
      </c>
      <c r="F40" s="19">
        <v>260738</v>
      </c>
      <c r="G40" s="19">
        <v>296501</v>
      </c>
      <c r="H40" s="19">
        <v>205449</v>
      </c>
      <c r="I40" s="19">
        <v>173155</v>
      </c>
      <c r="J40" s="24">
        <v>70.7</v>
      </c>
      <c r="K40" s="24">
        <v>35.200000000000003</v>
      </c>
    </row>
    <row r="41" spans="2:11" ht="13.5" x14ac:dyDescent="0.2">
      <c r="B41" s="1">
        <v>1999</v>
      </c>
      <c r="C41" s="23">
        <v>224227</v>
      </c>
      <c r="D41" s="23">
        <v>852919</v>
      </c>
      <c r="E41" s="19">
        <v>84970</v>
      </c>
      <c r="F41" s="19">
        <v>262226</v>
      </c>
      <c r="G41" s="19">
        <v>298400</v>
      </c>
      <c r="H41" s="19">
        <v>207323</v>
      </c>
      <c r="I41" s="19">
        <v>174338</v>
      </c>
      <c r="J41" s="24">
        <v>70.8</v>
      </c>
      <c r="K41" s="24">
        <v>35.4</v>
      </c>
    </row>
    <row r="42" spans="2:11" ht="13.5" x14ac:dyDescent="0.2">
      <c r="B42" s="1"/>
      <c r="C42" s="23"/>
      <c r="D42" s="23"/>
      <c r="E42" s="19"/>
      <c r="F42" s="19"/>
      <c r="G42" s="19"/>
      <c r="H42" s="19"/>
      <c r="I42" s="19"/>
      <c r="J42" s="24"/>
      <c r="K42" s="24"/>
    </row>
    <row r="43" spans="2:11" ht="13.5" x14ac:dyDescent="0.2">
      <c r="B43" s="1">
        <v>2000</v>
      </c>
      <c r="C43" s="23">
        <v>226061</v>
      </c>
      <c r="D43" s="23">
        <v>858993</v>
      </c>
      <c r="E43" s="19">
        <v>85456</v>
      </c>
      <c r="F43" s="19">
        <v>263507</v>
      </c>
      <c r="G43" s="19">
        <v>300280</v>
      </c>
      <c r="H43" s="19">
        <v>209750</v>
      </c>
      <c r="I43" s="19">
        <v>175857</v>
      </c>
      <c r="J43" s="24">
        <v>71</v>
      </c>
      <c r="K43" s="24">
        <v>35.700000000000003</v>
      </c>
    </row>
    <row r="44" spans="2:11" ht="13.5" x14ac:dyDescent="0.2">
      <c r="B44" s="1">
        <v>2001</v>
      </c>
      <c r="C44" s="23">
        <v>227297</v>
      </c>
      <c r="D44" s="23">
        <v>863574</v>
      </c>
      <c r="E44" s="19">
        <v>85675</v>
      </c>
      <c r="F44" s="19">
        <v>264552</v>
      </c>
      <c r="G44" s="19">
        <v>301861</v>
      </c>
      <c r="H44" s="19">
        <v>211486</v>
      </c>
      <c r="I44" s="19">
        <v>176944</v>
      </c>
      <c r="J44" s="24">
        <v>71.099999999999994</v>
      </c>
      <c r="K44" s="24">
        <v>35.6</v>
      </c>
    </row>
    <row r="45" spans="2:11" ht="13.5" x14ac:dyDescent="0.2">
      <c r="B45" s="1">
        <v>2002</v>
      </c>
      <c r="C45" s="23">
        <v>228618</v>
      </c>
      <c r="D45" s="23">
        <v>866646</v>
      </c>
      <c r="E45" s="19">
        <v>85712</v>
      </c>
      <c r="F45" s="19">
        <v>265020</v>
      </c>
      <c r="G45" s="19">
        <v>302531</v>
      </c>
      <c r="H45" s="19">
        <v>213383</v>
      </c>
      <c r="I45" s="19">
        <v>178162</v>
      </c>
      <c r="J45" s="24">
        <v>71.2</v>
      </c>
      <c r="K45" s="24">
        <v>35.700000000000003</v>
      </c>
    </row>
    <row r="46" spans="2:11" ht="13.5" x14ac:dyDescent="0.2">
      <c r="B46" s="1">
        <v>2003</v>
      </c>
      <c r="C46" s="23">
        <v>229988</v>
      </c>
      <c r="D46" s="23">
        <v>870183</v>
      </c>
      <c r="E46" s="19">
        <v>85904</v>
      </c>
      <c r="F46" s="19">
        <v>265592</v>
      </c>
      <c r="G46" s="19">
        <v>303406</v>
      </c>
      <c r="H46" s="19">
        <v>215281</v>
      </c>
      <c r="I46" s="19">
        <v>179376</v>
      </c>
      <c r="J46" s="24">
        <v>71.400000000000006</v>
      </c>
      <c r="K46" s="24">
        <v>35.799999999999997</v>
      </c>
    </row>
    <row r="47" spans="2:11" ht="13.5" x14ac:dyDescent="0.2">
      <c r="B47" s="1">
        <v>2004</v>
      </c>
      <c r="C47" s="23">
        <v>231360</v>
      </c>
      <c r="D47" s="23">
        <v>873645</v>
      </c>
      <c r="E47" s="19">
        <v>86080</v>
      </c>
      <c r="F47" s="19">
        <v>266174</v>
      </c>
      <c r="G47" s="19">
        <v>304222</v>
      </c>
      <c r="H47" s="19">
        <v>217169</v>
      </c>
      <c r="I47" s="19">
        <v>180609</v>
      </c>
      <c r="J47" s="24">
        <v>71.5</v>
      </c>
      <c r="K47" s="24">
        <v>36</v>
      </c>
    </row>
    <row r="48" spans="2:11" ht="13.5" x14ac:dyDescent="0.2">
      <c r="B48" s="1"/>
      <c r="C48" s="23"/>
      <c r="D48" s="23"/>
      <c r="E48" s="19"/>
      <c r="F48" s="19"/>
      <c r="G48" s="19"/>
      <c r="H48" s="19"/>
      <c r="I48" s="19"/>
      <c r="J48" s="24"/>
      <c r="K48" s="24"/>
    </row>
    <row r="49" spans="2:11" ht="13.5" x14ac:dyDescent="0.2">
      <c r="B49" s="1">
        <v>2005</v>
      </c>
      <c r="C49" s="23">
        <v>232581</v>
      </c>
      <c r="D49" s="23">
        <v>876366</v>
      </c>
      <c r="E49" s="19">
        <v>86344</v>
      </c>
      <c r="F49" s="19">
        <v>266415</v>
      </c>
      <c r="G49" s="19">
        <v>304857</v>
      </c>
      <c r="H49" s="19">
        <v>218750</v>
      </c>
      <c r="I49" s="19">
        <v>181796</v>
      </c>
      <c r="J49" s="24">
        <v>71.7</v>
      </c>
      <c r="K49" s="24">
        <v>36</v>
      </c>
    </row>
    <row r="50" spans="2:11" ht="13.5" x14ac:dyDescent="0.2">
      <c r="B50" s="1">
        <v>2006</v>
      </c>
      <c r="C50" s="23">
        <v>234329</v>
      </c>
      <c r="D50" s="23">
        <v>880019</v>
      </c>
      <c r="E50" s="19">
        <v>86598</v>
      </c>
      <c r="F50" s="19">
        <v>266984</v>
      </c>
      <c r="G50" s="19">
        <v>305643</v>
      </c>
      <c r="H50" s="19">
        <v>220794</v>
      </c>
      <c r="I50" s="19">
        <v>183441</v>
      </c>
      <c r="J50" s="24">
        <v>71.900000000000006</v>
      </c>
      <c r="K50" s="24">
        <v>35.6</v>
      </c>
    </row>
    <row r="51" spans="2:11" ht="13.5" x14ac:dyDescent="0.2">
      <c r="B51" s="1">
        <v>2007</v>
      </c>
      <c r="C51" s="23">
        <v>235623</v>
      </c>
      <c r="D51" s="23">
        <v>883045</v>
      </c>
      <c r="E51" s="19">
        <v>86963</v>
      </c>
      <c r="F51" s="19">
        <v>267556</v>
      </c>
      <c r="G51" s="19">
        <v>306316</v>
      </c>
      <c r="H51" s="19">
        <v>222210</v>
      </c>
      <c r="I51" s="19">
        <v>184632</v>
      </c>
      <c r="J51" s="24">
        <v>72</v>
      </c>
      <c r="K51" s="24">
        <v>35.9</v>
      </c>
    </row>
    <row r="52" spans="2:11" ht="13.5" x14ac:dyDescent="0.2">
      <c r="B52" s="1">
        <v>2008</v>
      </c>
      <c r="C52" s="23">
        <v>237101</v>
      </c>
      <c r="D52" s="23">
        <v>886531</v>
      </c>
      <c r="E52" s="19">
        <v>87302</v>
      </c>
      <c r="F52" s="19">
        <v>268192</v>
      </c>
      <c r="G52" s="19">
        <v>307262</v>
      </c>
      <c r="H52" s="19">
        <v>223775</v>
      </c>
      <c r="I52" s="19">
        <v>185959</v>
      </c>
      <c r="J52" s="24">
        <v>72.099999999999994</v>
      </c>
      <c r="K52" s="24">
        <v>36.1</v>
      </c>
    </row>
    <row r="53" spans="2:11" ht="13.5" x14ac:dyDescent="0.2">
      <c r="B53" s="1">
        <v>2009</v>
      </c>
      <c r="C53" s="23">
        <v>238266</v>
      </c>
      <c r="D53" s="23">
        <v>889941</v>
      </c>
      <c r="E53" s="19">
        <v>87571</v>
      </c>
      <c r="F53" s="19">
        <v>268992</v>
      </c>
      <c r="G53" s="19">
        <v>308122</v>
      </c>
      <c r="H53" s="19">
        <v>225256</v>
      </c>
      <c r="I53" s="19">
        <v>186988</v>
      </c>
      <c r="J53" s="24">
        <v>72.3</v>
      </c>
      <c r="K53" s="24">
        <v>36.299999999999997</v>
      </c>
    </row>
    <row r="54" spans="2:11" ht="13.5" x14ac:dyDescent="0.2">
      <c r="B54" s="1"/>
      <c r="C54" s="23"/>
      <c r="D54" s="23"/>
      <c r="E54" s="19"/>
      <c r="F54" s="19"/>
      <c r="G54" s="19"/>
      <c r="H54" s="19"/>
      <c r="I54" s="19"/>
      <c r="J54" s="24"/>
      <c r="K54" s="24"/>
    </row>
    <row r="55" spans="2:11" ht="13.5" x14ac:dyDescent="0.2">
      <c r="B55" s="1">
        <v>2010</v>
      </c>
      <c r="C55" s="19">
        <v>240650</v>
      </c>
      <c r="D55" s="19">
        <v>904901</v>
      </c>
      <c r="E55" s="19">
        <v>143024</v>
      </c>
      <c r="F55" s="19">
        <v>288011</v>
      </c>
      <c r="G55" s="19">
        <v>259718</v>
      </c>
      <c r="H55" s="19">
        <v>214148</v>
      </c>
      <c r="I55" s="19">
        <v>180966</v>
      </c>
      <c r="J55" s="24">
        <v>75.3</v>
      </c>
      <c r="K55" s="24">
        <v>38.1</v>
      </c>
    </row>
    <row r="56" spans="2:11" ht="13.5" x14ac:dyDescent="0.2">
      <c r="B56" s="1">
        <v>2011</v>
      </c>
      <c r="C56" s="19">
        <v>241749</v>
      </c>
      <c r="D56" s="19">
        <v>907863</v>
      </c>
      <c r="E56" s="19">
        <v>143345</v>
      </c>
      <c r="F56" s="19">
        <v>288506</v>
      </c>
      <c r="G56" s="19">
        <v>260490</v>
      </c>
      <c r="H56" s="19">
        <v>215522</v>
      </c>
      <c r="I56" s="19">
        <v>181944</v>
      </c>
      <c r="J56" s="24">
        <v>75.400000000000006</v>
      </c>
      <c r="K56" s="24">
        <v>39.799999999999997</v>
      </c>
    </row>
    <row r="57" spans="2:11" ht="13.5" x14ac:dyDescent="0.2">
      <c r="B57" s="1">
        <v>2012</v>
      </c>
      <c r="C57" s="19">
        <v>242934</v>
      </c>
      <c r="D57" s="19">
        <v>911164</v>
      </c>
      <c r="E57" s="19">
        <v>143961</v>
      </c>
      <c r="F57" s="19">
        <v>289278</v>
      </c>
      <c r="G57" s="19">
        <v>261145</v>
      </c>
      <c r="H57" s="19">
        <v>216780</v>
      </c>
      <c r="I57" s="19">
        <v>182973</v>
      </c>
      <c r="J57" s="24">
        <v>75.5</v>
      </c>
      <c r="K57" s="24">
        <v>39.700000000000003</v>
      </c>
    </row>
    <row r="58" spans="2:11" ht="13.5" x14ac:dyDescent="0.2">
      <c r="B58" s="1">
        <v>2013</v>
      </c>
      <c r="C58" s="19">
        <v>244763</v>
      </c>
      <c r="D58" s="19">
        <v>917234</v>
      </c>
      <c r="E58" s="19">
        <v>144905</v>
      </c>
      <c r="F58" s="19">
        <v>290787</v>
      </c>
      <c r="G58" s="19">
        <v>262584</v>
      </c>
      <c r="H58" s="19">
        <v>218958</v>
      </c>
      <c r="I58" s="19">
        <v>184509</v>
      </c>
      <c r="J58" s="24">
        <v>75.7</v>
      </c>
      <c r="K58" s="24">
        <v>39.799999999999997</v>
      </c>
    </row>
    <row r="59" spans="2:11" ht="13.5" x14ac:dyDescent="0.2">
      <c r="B59" s="1">
        <v>2014</v>
      </c>
      <c r="C59" s="19">
        <v>246090</v>
      </c>
      <c r="D59" s="19">
        <v>923840</v>
      </c>
      <c r="E59" s="19">
        <v>146589</v>
      </c>
      <c r="F59" s="19">
        <v>292597</v>
      </c>
      <c r="G59" s="19">
        <v>264070</v>
      </c>
      <c r="H59" s="19">
        <v>220584</v>
      </c>
      <c r="I59" s="19">
        <v>185541</v>
      </c>
      <c r="J59" s="24">
        <v>75.8</v>
      </c>
      <c r="K59" s="24">
        <v>39.700000000000003</v>
      </c>
    </row>
    <row r="60" spans="2:11" ht="13.5" x14ac:dyDescent="0.2">
      <c r="B60" s="1"/>
      <c r="C60" s="23"/>
      <c r="D60" s="23"/>
      <c r="E60" s="19"/>
      <c r="F60" s="19"/>
      <c r="G60" s="19"/>
      <c r="H60" s="19"/>
      <c r="I60" s="19"/>
      <c r="J60" s="24"/>
      <c r="K60" s="24"/>
    </row>
    <row r="61" spans="2:11" ht="13.5" x14ac:dyDescent="0.2">
      <c r="B61" s="1">
        <v>2015</v>
      </c>
      <c r="C61" s="19">
        <v>247814</v>
      </c>
      <c r="D61" s="19">
        <v>931236</v>
      </c>
      <c r="E61" s="19">
        <v>148332</v>
      </c>
      <c r="F61" s="19">
        <v>294841</v>
      </c>
      <c r="G61" s="19">
        <v>265616</v>
      </c>
      <c r="H61" s="19">
        <v>222447</v>
      </c>
      <c r="I61" s="19">
        <v>186879</v>
      </c>
      <c r="J61" s="24">
        <v>75.900000000000006</v>
      </c>
      <c r="K61" s="24">
        <v>39.6</v>
      </c>
    </row>
    <row r="62" spans="2:11" ht="13.5" x14ac:dyDescent="0.2">
      <c r="B62" s="1">
        <v>2016</v>
      </c>
      <c r="C62" s="19">
        <v>249198</v>
      </c>
      <c r="D62" s="19">
        <v>938592</v>
      </c>
      <c r="E62" s="19">
        <v>150501</v>
      </c>
      <c r="F62" s="19">
        <v>297066</v>
      </c>
      <c r="G62" s="19">
        <v>267219</v>
      </c>
      <c r="H62" s="19">
        <v>223806</v>
      </c>
      <c r="I62" s="19">
        <v>187893</v>
      </c>
      <c r="J62" s="24">
        <v>76</v>
      </c>
      <c r="K62" s="24">
        <v>39.4</v>
      </c>
    </row>
    <row r="63" spans="2:11" ht="13.5" x14ac:dyDescent="0.2">
      <c r="B63" s="1">
        <v>2017</v>
      </c>
      <c r="C63" s="19">
        <v>250872</v>
      </c>
      <c r="D63" s="19">
        <v>946199</v>
      </c>
      <c r="E63" s="19">
        <v>152865</v>
      </c>
      <c r="F63" s="19">
        <v>299203</v>
      </c>
      <c r="G63" s="19">
        <v>268669</v>
      </c>
      <c r="H63" s="19">
        <v>225462</v>
      </c>
      <c r="I63" s="19">
        <v>189229</v>
      </c>
      <c r="J63" s="24">
        <v>76.099999999999994</v>
      </c>
      <c r="K63" s="24">
        <v>39.299999999999997</v>
      </c>
    </row>
    <row r="64" spans="2:11" ht="13.5" x14ac:dyDescent="0.2">
      <c r="B64" s="1">
        <v>2018</v>
      </c>
      <c r="C64" s="20">
        <v>252751</v>
      </c>
      <c r="D64" s="20">
        <v>956476</v>
      </c>
      <c r="E64" s="20">
        <v>156670</v>
      </c>
      <c r="F64" s="20">
        <v>302005</v>
      </c>
      <c r="G64" s="20">
        <v>270517</v>
      </c>
      <c r="H64" s="20">
        <v>227284</v>
      </c>
      <c r="I64" s="20">
        <v>190648</v>
      </c>
      <c r="J64" s="25">
        <v>76.099999999999994</v>
      </c>
      <c r="K64" s="25">
        <v>39.6</v>
      </c>
    </row>
    <row r="65" spans="2:11" ht="13.5" x14ac:dyDescent="0.2">
      <c r="B65" s="1">
        <v>2019</v>
      </c>
      <c r="C65" s="20">
        <v>254661</v>
      </c>
      <c r="D65" s="20">
        <v>966164</v>
      </c>
      <c r="E65" s="20">
        <v>159952</v>
      </c>
      <c r="F65" s="20">
        <v>304682</v>
      </c>
      <c r="G65" s="20">
        <v>272483</v>
      </c>
      <c r="H65" s="20">
        <v>229047</v>
      </c>
      <c r="I65" s="20">
        <v>192067</v>
      </c>
      <c r="J65" s="25">
        <v>76.2</v>
      </c>
      <c r="K65" s="25">
        <v>38.799999999999997</v>
      </c>
    </row>
    <row r="66" spans="2:11" ht="13.5" x14ac:dyDescent="0.2">
      <c r="B66" s="1"/>
      <c r="C66" s="29"/>
      <c r="D66" s="29"/>
      <c r="E66" s="20"/>
      <c r="F66" s="20"/>
      <c r="G66" s="20"/>
      <c r="H66" s="20"/>
      <c r="I66" s="20"/>
      <c r="J66" s="25"/>
      <c r="K66" s="25"/>
    </row>
    <row r="67" spans="2:11" ht="13.5" x14ac:dyDescent="0.2">
      <c r="B67" s="160">
        <v>2020</v>
      </c>
      <c r="C67" s="20">
        <v>256273</v>
      </c>
      <c r="D67" s="20">
        <v>976709</v>
      </c>
      <c r="E67" s="20">
        <v>164186</v>
      </c>
      <c r="F67" s="20">
        <v>307452</v>
      </c>
      <c r="G67" s="20">
        <v>274434</v>
      </c>
      <c r="H67" s="20">
        <v>230637</v>
      </c>
      <c r="I67" s="20">
        <v>193149</v>
      </c>
      <c r="J67" s="25">
        <v>76.2</v>
      </c>
      <c r="K67" s="25">
        <v>40.200000000000003</v>
      </c>
    </row>
    <row r="68" spans="2:11" ht="14.25" thickBot="1" x14ac:dyDescent="0.25">
      <c r="B68" s="166">
        <v>2021</v>
      </c>
      <c r="C68" s="21">
        <v>257565</v>
      </c>
      <c r="D68" s="21">
        <v>983891</v>
      </c>
      <c r="E68" s="21">
        <v>166904</v>
      </c>
      <c r="F68" s="21">
        <v>309601</v>
      </c>
      <c r="G68" s="21">
        <v>275572</v>
      </c>
      <c r="H68" s="21">
        <v>231814</v>
      </c>
      <c r="I68" s="21">
        <v>194148</v>
      </c>
      <c r="J68" s="26">
        <v>76.3</v>
      </c>
      <c r="K68" s="26">
        <v>40.5</v>
      </c>
    </row>
    <row r="69" spans="2:11" x14ac:dyDescent="0.2">
      <c r="B69" s="3"/>
    </row>
    <row r="70" spans="2:11" x14ac:dyDescent="0.2">
      <c r="B70" s="202" t="s">
        <v>10</v>
      </c>
    </row>
    <row r="71" spans="2:11" x14ac:dyDescent="0.2">
      <c r="B71" s="202" t="s">
        <v>11</v>
      </c>
    </row>
    <row r="72" spans="2:11" x14ac:dyDescent="0.2">
      <c r="B72" s="202" t="s">
        <v>12</v>
      </c>
    </row>
    <row r="73" spans="2:11" ht="15.75" x14ac:dyDescent="0.25">
      <c r="K73" s="159" t="s">
        <v>251</v>
      </c>
    </row>
  </sheetData>
  <mergeCells count="12">
    <mergeCell ref="B3:J3"/>
    <mergeCell ref="G5:G6"/>
    <mergeCell ref="H5:H6"/>
    <mergeCell ref="J6:K6"/>
    <mergeCell ref="B4:B6"/>
    <mergeCell ref="C4:C6"/>
    <mergeCell ref="D4:D6"/>
    <mergeCell ref="E4:H4"/>
    <mergeCell ref="I4:I6"/>
    <mergeCell ref="J4:K4"/>
    <mergeCell ref="E5:E6"/>
    <mergeCell ref="F5:F6"/>
  </mergeCells>
  <hyperlinks>
    <hyperlink ref="K73"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2"/>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10" width="11.5703125" customWidth="1"/>
  </cols>
  <sheetData>
    <row r="1" spans="1:11" s="138" customFormat="1" ht="15" customHeight="1" x14ac:dyDescent="0.2">
      <c r="A1" s="134"/>
      <c r="B1" s="134"/>
      <c r="C1" s="134"/>
      <c r="D1" s="134"/>
      <c r="E1" s="134"/>
      <c r="F1" s="134"/>
      <c r="G1" s="134"/>
      <c r="H1" s="134"/>
      <c r="I1" s="134"/>
      <c r="J1" s="134"/>
    </row>
    <row r="2" spans="1:11" s="97" customFormat="1" ht="20.100000000000001" customHeight="1" x14ac:dyDescent="0.2">
      <c r="B2" s="135" t="s">
        <v>155</v>
      </c>
      <c r="C2" s="135"/>
      <c r="D2" s="135"/>
      <c r="K2" s="135"/>
    </row>
    <row r="3" spans="1:11" s="97" customFormat="1" ht="50.25" customHeight="1" thickBot="1" x14ac:dyDescent="0.25">
      <c r="A3" s="91"/>
      <c r="B3" s="205" t="s">
        <v>266</v>
      </c>
      <c r="C3" s="205"/>
      <c r="D3" s="205"/>
      <c r="E3" s="205"/>
      <c r="F3" s="205"/>
      <c r="G3" s="205"/>
      <c r="H3" s="205"/>
      <c r="I3" s="205"/>
      <c r="J3" s="205"/>
    </row>
    <row r="4" spans="1:11" ht="19.899999999999999" customHeight="1" thickBot="1" x14ac:dyDescent="0.25">
      <c r="B4" s="219" t="s">
        <v>13</v>
      </c>
      <c r="C4" s="206" t="s">
        <v>167</v>
      </c>
      <c r="D4" s="206" t="s">
        <v>168</v>
      </c>
      <c r="E4" s="208" t="s">
        <v>161</v>
      </c>
      <c r="F4" s="209"/>
      <c r="G4" s="209"/>
      <c r="H4" s="214"/>
      <c r="I4" s="206" t="s">
        <v>14</v>
      </c>
      <c r="J4" s="222" t="s">
        <v>178</v>
      </c>
    </row>
    <row r="5" spans="1:11" ht="19.899999999999999" customHeight="1" thickBot="1" x14ac:dyDescent="0.25">
      <c r="B5" s="220"/>
      <c r="C5" s="213"/>
      <c r="D5" s="213"/>
      <c r="E5" s="215" t="s">
        <v>177</v>
      </c>
      <c r="F5" s="206">
        <v>3</v>
      </c>
      <c r="G5" s="206">
        <v>4</v>
      </c>
      <c r="H5" s="206" t="s">
        <v>4</v>
      </c>
      <c r="I5" s="207"/>
      <c r="J5" s="223"/>
    </row>
    <row r="6" spans="1:11" ht="19.899999999999999" customHeight="1" thickBot="1" x14ac:dyDescent="0.25">
      <c r="B6" s="221"/>
      <c r="C6" s="207"/>
      <c r="D6" s="207"/>
      <c r="E6" s="216"/>
      <c r="F6" s="207"/>
      <c r="G6" s="207"/>
      <c r="H6" s="207"/>
      <c r="I6" s="217" t="s">
        <v>15</v>
      </c>
      <c r="J6" s="218"/>
    </row>
    <row r="7" spans="1:11" ht="13.5" x14ac:dyDescent="0.2">
      <c r="B7" s="1">
        <v>1970</v>
      </c>
      <c r="C7" s="19">
        <v>1830</v>
      </c>
      <c r="D7" s="19">
        <v>12087</v>
      </c>
      <c r="E7" s="19">
        <v>2353</v>
      </c>
      <c r="F7" s="19">
        <v>2686</v>
      </c>
      <c r="G7" s="19">
        <v>4243</v>
      </c>
      <c r="H7" s="19">
        <v>2805</v>
      </c>
      <c r="I7" s="33">
        <v>846100</v>
      </c>
      <c r="J7" s="27">
        <v>70</v>
      </c>
    </row>
    <row r="8" spans="1:11" ht="13.5" x14ac:dyDescent="0.2">
      <c r="B8" s="1">
        <v>1971</v>
      </c>
      <c r="C8" s="19">
        <v>2289</v>
      </c>
      <c r="D8" s="19">
        <v>13664</v>
      </c>
      <c r="E8" s="19">
        <v>3259</v>
      </c>
      <c r="F8" s="19">
        <v>2575</v>
      </c>
      <c r="G8" s="19">
        <v>4480</v>
      </c>
      <c r="H8" s="19">
        <v>3350</v>
      </c>
      <c r="I8" s="33">
        <v>957300</v>
      </c>
      <c r="J8" s="27">
        <v>70.099999999999994</v>
      </c>
    </row>
    <row r="9" spans="1:11" ht="13.5" x14ac:dyDescent="0.2">
      <c r="B9" s="1">
        <v>1972</v>
      </c>
      <c r="C9" s="19">
        <v>2110</v>
      </c>
      <c r="D9" s="19">
        <v>14856</v>
      </c>
      <c r="E9" s="19">
        <v>3201</v>
      </c>
      <c r="F9" s="19">
        <v>2632</v>
      </c>
      <c r="G9" s="19">
        <v>5361</v>
      </c>
      <c r="H9" s="19">
        <v>3662</v>
      </c>
      <c r="I9" s="33">
        <v>1085500</v>
      </c>
      <c r="J9" s="27">
        <v>73.099999999999994</v>
      </c>
    </row>
    <row r="10" spans="1:11" ht="13.5" x14ac:dyDescent="0.2">
      <c r="B10" s="1">
        <v>1973</v>
      </c>
      <c r="C10" s="19">
        <v>2059</v>
      </c>
      <c r="D10" s="19">
        <v>14959</v>
      </c>
      <c r="E10" s="19">
        <v>2894</v>
      </c>
      <c r="F10" s="19">
        <v>2775</v>
      </c>
      <c r="G10" s="19">
        <v>5281</v>
      </c>
      <c r="H10" s="19">
        <v>4009</v>
      </c>
      <c r="I10" s="33">
        <v>1111600</v>
      </c>
      <c r="J10" s="27">
        <v>74.3</v>
      </c>
    </row>
    <row r="11" spans="1:11" ht="13.5" x14ac:dyDescent="0.2">
      <c r="B11" s="1">
        <v>1974</v>
      </c>
      <c r="C11" s="19">
        <v>1578</v>
      </c>
      <c r="D11" s="19">
        <v>12950</v>
      </c>
      <c r="E11" s="19">
        <v>3147</v>
      </c>
      <c r="F11" s="19">
        <v>2406</v>
      </c>
      <c r="G11" s="19">
        <v>3554</v>
      </c>
      <c r="H11" s="19">
        <v>3843</v>
      </c>
      <c r="I11" s="33">
        <v>953000</v>
      </c>
      <c r="J11" s="27">
        <v>73.599999999999994</v>
      </c>
    </row>
    <row r="12" spans="1:11" ht="13.5" x14ac:dyDescent="0.2">
      <c r="B12" s="1"/>
      <c r="C12" s="19"/>
      <c r="D12" s="19"/>
      <c r="E12" s="19"/>
      <c r="F12" s="19"/>
      <c r="G12" s="19"/>
      <c r="H12" s="19"/>
      <c r="I12" s="33"/>
      <c r="J12" s="27"/>
    </row>
    <row r="13" spans="1:11" ht="13.5" x14ac:dyDescent="0.2">
      <c r="B13" s="1">
        <v>1975</v>
      </c>
      <c r="C13" s="19">
        <v>1307</v>
      </c>
      <c r="D13" s="19">
        <v>9104</v>
      </c>
      <c r="E13" s="19">
        <v>1500</v>
      </c>
      <c r="F13" s="19">
        <v>1837</v>
      </c>
      <c r="G13" s="19">
        <v>2771</v>
      </c>
      <c r="H13" s="19">
        <v>2996</v>
      </c>
      <c r="I13" s="33">
        <v>710300</v>
      </c>
      <c r="J13" s="27">
        <v>78</v>
      </c>
    </row>
    <row r="14" spans="1:11" ht="13.5" x14ac:dyDescent="0.2">
      <c r="B14" s="1">
        <v>1976</v>
      </c>
      <c r="C14" s="19">
        <v>1463</v>
      </c>
      <c r="D14" s="19">
        <v>9109</v>
      </c>
      <c r="E14" s="19">
        <v>1650</v>
      </c>
      <c r="F14" s="19">
        <v>1936</v>
      </c>
      <c r="G14" s="19">
        <v>2702</v>
      </c>
      <c r="H14" s="19">
        <v>2821</v>
      </c>
      <c r="I14" s="33">
        <v>707500</v>
      </c>
      <c r="J14" s="27">
        <v>77.7</v>
      </c>
    </row>
    <row r="15" spans="1:11" ht="13.5" x14ac:dyDescent="0.2">
      <c r="B15" s="1">
        <v>1977</v>
      </c>
      <c r="C15" s="19">
        <v>2081</v>
      </c>
      <c r="D15" s="19">
        <v>10707</v>
      </c>
      <c r="E15" s="19">
        <v>1618</v>
      </c>
      <c r="F15" s="19">
        <v>2281</v>
      </c>
      <c r="G15" s="19">
        <v>3174</v>
      </c>
      <c r="H15" s="19">
        <v>3634</v>
      </c>
      <c r="I15" s="33">
        <v>862600</v>
      </c>
      <c r="J15" s="27">
        <v>80.599999999999994</v>
      </c>
    </row>
    <row r="16" spans="1:11" ht="13.5" x14ac:dyDescent="0.2">
      <c r="B16" s="1">
        <v>1978</v>
      </c>
      <c r="C16" s="19">
        <v>2295</v>
      </c>
      <c r="D16" s="19">
        <v>5407</v>
      </c>
      <c r="E16" s="19">
        <v>492</v>
      </c>
      <c r="F16" s="19">
        <v>911</v>
      </c>
      <c r="G16" s="19">
        <v>1175</v>
      </c>
      <c r="H16" s="19">
        <v>2829</v>
      </c>
      <c r="I16" s="33">
        <v>529400</v>
      </c>
      <c r="J16" s="27">
        <v>97.9</v>
      </c>
    </row>
    <row r="17" spans="2:10" ht="13.5" x14ac:dyDescent="0.2">
      <c r="B17" s="1">
        <v>1979</v>
      </c>
      <c r="C17" s="19">
        <v>1740</v>
      </c>
      <c r="D17" s="19">
        <v>4091</v>
      </c>
      <c r="E17" s="19">
        <v>283</v>
      </c>
      <c r="F17" s="19">
        <v>677</v>
      </c>
      <c r="G17" s="19">
        <v>953</v>
      </c>
      <c r="H17" s="19">
        <v>2178</v>
      </c>
      <c r="I17" s="33">
        <v>397100</v>
      </c>
      <c r="J17" s="27">
        <v>97.1</v>
      </c>
    </row>
    <row r="18" spans="2:10" ht="13.5" x14ac:dyDescent="0.2">
      <c r="B18" s="1"/>
      <c r="C18" s="19"/>
      <c r="D18" s="19"/>
      <c r="E18" s="19"/>
      <c r="F18" s="19"/>
      <c r="G18" s="19"/>
      <c r="H18" s="19"/>
      <c r="I18" s="33"/>
      <c r="J18" s="27"/>
    </row>
    <row r="19" spans="2:10" ht="13.5" x14ac:dyDescent="0.2">
      <c r="B19" s="1">
        <v>1980</v>
      </c>
      <c r="C19" s="19">
        <v>1985</v>
      </c>
      <c r="D19" s="19">
        <v>5636</v>
      </c>
      <c r="E19" s="19">
        <v>691</v>
      </c>
      <c r="F19" s="19">
        <v>1215</v>
      </c>
      <c r="G19" s="19">
        <v>1297</v>
      </c>
      <c r="H19" s="19">
        <v>2433</v>
      </c>
      <c r="I19" s="33">
        <v>498700</v>
      </c>
      <c r="J19" s="27">
        <v>88.5</v>
      </c>
    </row>
    <row r="20" spans="2:10" ht="13.5" x14ac:dyDescent="0.2">
      <c r="B20" s="1">
        <v>1981</v>
      </c>
      <c r="C20" s="19">
        <v>1968</v>
      </c>
      <c r="D20" s="19">
        <v>5676</v>
      </c>
      <c r="E20" s="19">
        <v>404</v>
      </c>
      <c r="F20" s="19">
        <v>1291</v>
      </c>
      <c r="G20" s="19">
        <v>1413</v>
      </c>
      <c r="H20" s="19">
        <v>2568</v>
      </c>
      <c r="I20" s="33">
        <v>519400</v>
      </c>
      <c r="J20" s="27">
        <v>91.5</v>
      </c>
    </row>
    <row r="21" spans="2:10" ht="13.5" x14ac:dyDescent="0.2">
      <c r="B21" s="1">
        <v>1982</v>
      </c>
      <c r="C21" s="19">
        <v>1424</v>
      </c>
      <c r="D21" s="19">
        <v>5542</v>
      </c>
      <c r="E21" s="19">
        <v>292</v>
      </c>
      <c r="F21" s="19">
        <v>1507</v>
      </c>
      <c r="G21" s="19">
        <v>1823</v>
      </c>
      <c r="H21" s="19">
        <v>1920</v>
      </c>
      <c r="I21" s="33">
        <v>471300</v>
      </c>
      <c r="J21" s="27">
        <v>85</v>
      </c>
    </row>
    <row r="22" spans="2:10" ht="13.5" x14ac:dyDescent="0.2">
      <c r="B22" s="1">
        <v>1983</v>
      </c>
      <c r="C22" s="19">
        <v>1273</v>
      </c>
      <c r="D22" s="19">
        <v>5735</v>
      </c>
      <c r="E22" s="19">
        <v>592</v>
      </c>
      <c r="F22" s="19">
        <v>1520</v>
      </c>
      <c r="G22" s="19">
        <v>1806</v>
      </c>
      <c r="H22" s="19">
        <v>1817</v>
      </c>
      <c r="I22" s="33">
        <v>461100</v>
      </c>
      <c r="J22" s="27">
        <v>80.400000000000006</v>
      </c>
    </row>
    <row r="23" spans="2:10" ht="13.5" x14ac:dyDescent="0.2">
      <c r="B23" s="1">
        <v>1984</v>
      </c>
      <c r="C23" s="19">
        <v>1642</v>
      </c>
      <c r="D23" s="19">
        <v>6811</v>
      </c>
      <c r="E23" s="19">
        <v>624</v>
      </c>
      <c r="F23" s="19">
        <v>1984</v>
      </c>
      <c r="G23" s="19">
        <v>2126</v>
      </c>
      <c r="H23" s="19">
        <v>2077</v>
      </c>
      <c r="I23" s="33">
        <v>546900</v>
      </c>
      <c r="J23" s="27">
        <v>80.3</v>
      </c>
    </row>
    <row r="24" spans="2:10" ht="13.5" x14ac:dyDescent="0.2">
      <c r="B24" s="1"/>
      <c r="C24" s="19"/>
      <c r="D24" s="19"/>
      <c r="E24" s="19"/>
      <c r="F24" s="19"/>
      <c r="G24" s="19"/>
      <c r="H24" s="19"/>
      <c r="I24" s="33"/>
      <c r="J24" s="27"/>
    </row>
    <row r="25" spans="2:10" ht="13.5" x14ac:dyDescent="0.2">
      <c r="B25" s="1">
        <v>1985</v>
      </c>
      <c r="C25" s="19">
        <v>1409</v>
      </c>
      <c r="D25" s="19">
        <v>4897</v>
      </c>
      <c r="E25" s="19">
        <v>623</v>
      </c>
      <c r="F25" s="19">
        <v>1107</v>
      </c>
      <c r="G25" s="19">
        <v>1361</v>
      </c>
      <c r="H25" s="19">
        <v>1806</v>
      </c>
      <c r="I25" s="33">
        <v>401600</v>
      </c>
      <c r="J25" s="27">
        <v>82</v>
      </c>
    </row>
    <row r="26" spans="2:10" ht="13.5" x14ac:dyDescent="0.2">
      <c r="B26" s="1">
        <v>1986</v>
      </c>
      <c r="C26" s="19">
        <v>1313</v>
      </c>
      <c r="D26" s="19">
        <v>4512</v>
      </c>
      <c r="E26" s="19">
        <v>211</v>
      </c>
      <c r="F26" s="19">
        <v>1200</v>
      </c>
      <c r="G26" s="19">
        <v>1512</v>
      </c>
      <c r="H26" s="19">
        <v>1589</v>
      </c>
      <c r="I26" s="33">
        <v>366100</v>
      </c>
      <c r="J26" s="27">
        <v>81.099999999999994</v>
      </c>
    </row>
    <row r="27" spans="2:10" ht="13.5" x14ac:dyDescent="0.2">
      <c r="B27" s="1">
        <v>1987</v>
      </c>
      <c r="C27" s="19">
        <v>1102</v>
      </c>
      <c r="D27" s="19">
        <v>3257</v>
      </c>
      <c r="E27" s="19">
        <v>309</v>
      </c>
      <c r="F27" s="19">
        <v>740</v>
      </c>
      <c r="G27" s="19">
        <v>1032</v>
      </c>
      <c r="H27" s="19">
        <v>1176</v>
      </c>
      <c r="I27" s="33">
        <v>272800</v>
      </c>
      <c r="J27" s="27">
        <v>83.8</v>
      </c>
    </row>
    <row r="28" spans="2:10" ht="13.5" x14ac:dyDescent="0.2">
      <c r="B28" s="1">
        <v>1988</v>
      </c>
      <c r="C28" s="19">
        <v>1173</v>
      </c>
      <c r="D28" s="19">
        <v>2736</v>
      </c>
      <c r="E28" s="19">
        <v>303</v>
      </c>
      <c r="F28" s="19">
        <v>674</v>
      </c>
      <c r="G28" s="19">
        <v>541</v>
      </c>
      <c r="H28" s="19">
        <v>1218</v>
      </c>
      <c r="I28" s="33">
        <v>234400</v>
      </c>
      <c r="J28" s="27">
        <v>85.7</v>
      </c>
    </row>
    <row r="29" spans="2:10" ht="13.5" x14ac:dyDescent="0.2">
      <c r="B29" s="1">
        <v>1989</v>
      </c>
      <c r="C29" s="19">
        <v>1313</v>
      </c>
      <c r="D29" s="19">
        <v>3257</v>
      </c>
      <c r="E29" s="19">
        <v>556</v>
      </c>
      <c r="F29" s="19">
        <v>681</v>
      </c>
      <c r="G29" s="19">
        <v>663</v>
      </c>
      <c r="H29" s="19">
        <v>1357</v>
      </c>
      <c r="I29" s="33">
        <v>276900</v>
      </c>
      <c r="J29" s="27">
        <v>85</v>
      </c>
    </row>
    <row r="30" spans="2:10" ht="13.5" x14ac:dyDescent="0.2">
      <c r="B30" s="1"/>
      <c r="C30" s="19"/>
      <c r="D30" s="19"/>
      <c r="E30" s="19"/>
      <c r="F30" s="19"/>
      <c r="G30" s="19"/>
      <c r="H30" s="19"/>
      <c r="I30" s="33"/>
      <c r="J30" s="27"/>
    </row>
    <row r="31" spans="2:10" ht="13.5" x14ac:dyDescent="0.2">
      <c r="B31" s="1">
        <v>1990</v>
      </c>
      <c r="C31" s="19">
        <v>1331</v>
      </c>
      <c r="D31" s="19">
        <v>2826</v>
      </c>
      <c r="E31" s="19">
        <v>315</v>
      </c>
      <c r="F31" s="19">
        <v>522</v>
      </c>
      <c r="G31" s="19">
        <v>603</v>
      </c>
      <c r="H31" s="19">
        <v>1386</v>
      </c>
      <c r="I31" s="33">
        <v>255800</v>
      </c>
      <c r="J31" s="27">
        <v>90.5</v>
      </c>
    </row>
    <row r="32" spans="2:10" ht="13.5" x14ac:dyDescent="0.2">
      <c r="B32" s="1">
        <v>1991</v>
      </c>
      <c r="C32" s="19">
        <v>1558</v>
      </c>
      <c r="D32" s="19">
        <v>4582</v>
      </c>
      <c r="E32" s="19">
        <v>578</v>
      </c>
      <c r="F32" s="19">
        <v>1042</v>
      </c>
      <c r="G32" s="19">
        <v>1493</v>
      </c>
      <c r="H32" s="19">
        <v>1469</v>
      </c>
      <c r="I32" s="33">
        <v>373800</v>
      </c>
      <c r="J32" s="27">
        <v>81.599999999999994</v>
      </c>
    </row>
    <row r="33" spans="2:10" ht="13.5" x14ac:dyDescent="0.2">
      <c r="B33" s="1">
        <v>1992</v>
      </c>
      <c r="C33" s="19">
        <v>2091</v>
      </c>
      <c r="D33" s="19">
        <v>7471</v>
      </c>
      <c r="E33" s="19">
        <v>1148</v>
      </c>
      <c r="F33" s="19">
        <v>1887</v>
      </c>
      <c r="G33" s="19">
        <v>2399</v>
      </c>
      <c r="H33" s="19">
        <v>2037</v>
      </c>
      <c r="I33" s="33">
        <v>566100</v>
      </c>
      <c r="J33" s="27">
        <v>75.8</v>
      </c>
    </row>
    <row r="34" spans="2:10" ht="13.5" x14ac:dyDescent="0.2">
      <c r="B34" s="1">
        <v>1993</v>
      </c>
      <c r="C34" s="19">
        <v>1736</v>
      </c>
      <c r="D34" s="19">
        <v>7899</v>
      </c>
      <c r="E34" s="19">
        <v>1648</v>
      </c>
      <c r="F34" s="19">
        <v>2270</v>
      </c>
      <c r="G34" s="19">
        <v>2088</v>
      </c>
      <c r="H34" s="19">
        <v>1893</v>
      </c>
      <c r="I34" s="33">
        <v>587300</v>
      </c>
      <c r="J34" s="27">
        <v>74.400000000000006</v>
      </c>
    </row>
    <row r="35" spans="2:10" ht="13.5" x14ac:dyDescent="0.2">
      <c r="B35" s="1">
        <v>1994</v>
      </c>
      <c r="C35" s="19">
        <v>1382</v>
      </c>
      <c r="D35" s="19">
        <v>8601</v>
      </c>
      <c r="E35" s="19">
        <v>1175</v>
      </c>
      <c r="F35" s="19">
        <v>3001</v>
      </c>
      <c r="G35" s="19">
        <v>2537</v>
      </c>
      <c r="H35" s="19">
        <v>1888</v>
      </c>
      <c r="I35" s="33">
        <v>645600</v>
      </c>
      <c r="J35" s="27">
        <v>75.099999999999994</v>
      </c>
    </row>
    <row r="36" spans="2:10" ht="13.5" x14ac:dyDescent="0.2">
      <c r="B36" s="1"/>
      <c r="C36" s="19"/>
      <c r="D36" s="19"/>
      <c r="E36" s="19"/>
      <c r="F36" s="19"/>
      <c r="G36" s="19"/>
      <c r="H36" s="19"/>
      <c r="I36" s="33"/>
      <c r="J36" s="27"/>
    </row>
    <row r="37" spans="2:10" ht="13.5" x14ac:dyDescent="0.2">
      <c r="B37" s="1">
        <v>1995</v>
      </c>
      <c r="C37" s="23">
        <v>1648</v>
      </c>
      <c r="D37" s="23">
        <v>9750</v>
      </c>
      <c r="E37" s="19">
        <v>2037</v>
      </c>
      <c r="F37" s="19">
        <v>3080</v>
      </c>
      <c r="G37" s="19">
        <v>2599</v>
      </c>
      <c r="H37" s="19">
        <v>2034</v>
      </c>
      <c r="I37" s="33">
        <v>693600</v>
      </c>
      <c r="J37" s="27">
        <v>71.099999999999994</v>
      </c>
    </row>
    <row r="38" spans="2:10" ht="13.5" x14ac:dyDescent="0.2">
      <c r="B38" s="1">
        <v>1996</v>
      </c>
      <c r="C38" s="23">
        <v>1522</v>
      </c>
      <c r="D38" s="23">
        <v>8902</v>
      </c>
      <c r="E38" s="19">
        <v>1485</v>
      </c>
      <c r="F38" s="19">
        <v>2698</v>
      </c>
      <c r="G38" s="19">
        <v>2899</v>
      </c>
      <c r="H38" s="19">
        <v>1820</v>
      </c>
      <c r="I38" s="33">
        <v>673500</v>
      </c>
      <c r="J38" s="27">
        <v>75.7</v>
      </c>
    </row>
    <row r="39" spans="2:10" ht="13.5" x14ac:dyDescent="0.2">
      <c r="B39" s="1">
        <v>1997</v>
      </c>
      <c r="C39" s="23">
        <v>1663</v>
      </c>
      <c r="D39" s="23">
        <v>8099</v>
      </c>
      <c r="E39" s="19">
        <v>1152</v>
      </c>
      <c r="F39" s="19">
        <v>2067</v>
      </c>
      <c r="G39" s="19">
        <v>3010</v>
      </c>
      <c r="H39" s="19">
        <v>1870</v>
      </c>
      <c r="I39" s="33">
        <v>629100</v>
      </c>
      <c r="J39" s="27">
        <v>77.7</v>
      </c>
    </row>
    <row r="40" spans="2:10" ht="13.5" x14ac:dyDescent="0.2">
      <c r="B40" s="1">
        <v>1998</v>
      </c>
      <c r="C40" s="23">
        <v>1823</v>
      </c>
      <c r="D40" s="23">
        <v>8471</v>
      </c>
      <c r="E40" s="19">
        <v>1276</v>
      </c>
      <c r="F40" s="19">
        <v>2341</v>
      </c>
      <c r="G40" s="19">
        <v>2544</v>
      </c>
      <c r="H40" s="19">
        <v>2310</v>
      </c>
      <c r="I40" s="33">
        <v>657200</v>
      </c>
      <c r="J40" s="27">
        <v>77.599999999999994</v>
      </c>
    </row>
    <row r="41" spans="2:10" ht="13.5" x14ac:dyDescent="0.2">
      <c r="B41" s="1">
        <v>1999</v>
      </c>
      <c r="C41" s="23">
        <v>1620</v>
      </c>
      <c r="D41" s="23">
        <v>6208</v>
      </c>
      <c r="E41" s="19">
        <v>574</v>
      </c>
      <c r="F41" s="19">
        <v>1614</v>
      </c>
      <c r="G41" s="19">
        <v>2030</v>
      </c>
      <c r="H41" s="19">
        <v>1990</v>
      </c>
      <c r="I41" s="33">
        <v>521900</v>
      </c>
      <c r="J41" s="27">
        <v>84.1</v>
      </c>
    </row>
    <row r="42" spans="2:10" ht="13.5" x14ac:dyDescent="0.2">
      <c r="B42" s="1"/>
      <c r="C42" s="23"/>
      <c r="D42" s="23"/>
      <c r="E42" s="19"/>
      <c r="F42" s="19"/>
      <c r="G42" s="19"/>
      <c r="H42" s="19"/>
      <c r="I42" s="33"/>
      <c r="J42" s="27"/>
    </row>
    <row r="43" spans="2:10" ht="13.5" x14ac:dyDescent="0.2">
      <c r="B43" s="1">
        <v>2000</v>
      </c>
      <c r="C43" s="23">
        <v>2095</v>
      </c>
      <c r="D43" s="23">
        <v>6502</v>
      </c>
      <c r="E43" s="19">
        <v>627</v>
      </c>
      <c r="F43" s="19">
        <v>1345</v>
      </c>
      <c r="G43" s="19">
        <v>1962</v>
      </c>
      <c r="H43" s="19">
        <v>2568</v>
      </c>
      <c r="I43" s="33">
        <v>571410</v>
      </c>
      <c r="J43" s="27">
        <v>87.9</v>
      </c>
    </row>
    <row r="44" spans="2:10" ht="13.5" x14ac:dyDescent="0.2">
      <c r="B44" s="1">
        <v>2001</v>
      </c>
      <c r="C44" s="23">
        <v>1541</v>
      </c>
      <c r="D44" s="23">
        <v>5054</v>
      </c>
      <c r="E44" s="19">
        <v>299</v>
      </c>
      <c r="F44" s="19">
        <v>1168</v>
      </c>
      <c r="G44" s="19">
        <v>1704</v>
      </c>
      <c r="H44" s="19">
        <v>1883</v>
      </c>
      <c r="I44" s="33">
        <v>482590</v>
      </c>
      <c r="J44" s="27">
        <v>95.5</v>
      </c>
    </row>
    <row r="45" spans="2:10" ht="13.5" x14ac:dyDescent="0.2">
      <c r="B45" s="1">
        <v>2002</v>
      </c>
      <c r="C45" s="23">
        <v>1532</v>
      </c>
      <c r="D45" s="23">
        <v>3711</v>
      </c>
      <c r="E45" s="19">
        <v>269</v>
      </c>
      <c r="F45" s="19">
        <v>603</v>
      </c>
      <c r="G45" s="19">
        <v>828</v>
      </c>
      <c r="H45" s="19">
        <v>2011</v>
      </c>
      <c r="I45" s="33">
        <v>388660</v>
      </c>
      <c r="J45" s="27">
        <v>104.7</v>
      </c>
    </row>
    <row r="46" spans="2:10" ht="13.5" x14ac:dyDescent="0.2">
      <c r="B46" s="1">
        <v>2003</v>
      </c>
      <c r="C46" s="23">
        <v>1581</v>
      </c>
      <c r="D46" s="23">
        <v>3862</v>
      </c>
      <c r="E46" s="19">
        <v>237</v>
      </c>
      <c r="F46" s="19">
        <v>627</v>
      </c>
      <c r="G46" s="19">
        <v>986</v>
      </c>
      <c r="H46" s="19">
        <v>2012</v>
      </c>
      <c r="I46" s="33">
        <v>402060</v>
      </c>
      <c r="J46" s="27">
        <v>104.1</v>
      </c>
    </row>
    <row r="47" spans="2:10" ht="13.5" x14ac:dyDescent="0.2">
      <c r="B47" s="1">
        <v>2004</v>
      </c>
      <c r="C47" s="23">
        <v>1699</v>
      </c>
      <c r="D47" s="23">
        <v>3893</v>
      </c>
      <c r="E47" s="19">
        <v>209</v>
      </c>
      <c r="F47" s="19">
        <v>638</v>
      </c>
      <c r="G47" s="19">
        <v>1019</v>
      </c>
      <c r="H47" s="19">
        <v>2027</v>
      </c>
      <c r="I47" s="33">
        <v>417390</v>
      </c>
      <c r="J47" s="27">
        <v>107.2</v>
      </c>
    </row>
    <row r="48" spans="2:10" ht="13.5" x14ac:dyDescent="0.2">
      <c r="B48" s="1"/>
      <c r="C48" s="23"/>
      <c r="D48" s="23"/>
      <c r="E48" s="19"/>
      <c r="F48" s="19"/>
      <c r="G48" s="19"/>
      <c r="H48" s="19"/>
      <c r="I48" s="33"/>
      <c r="J48" s="27"/>
    </row>
    <row r="49" spans="2:10" ht="13.5" x14ac:dyDescent="0.2">
      <c r="B49" s="1">
        <v>2005</v>
      </c>
      <c r="C49" s="23">
        <v>1442</v>
      </c>
      <c r="D49" s="23">
        <v>3251</v>
      </c>
      <c r="E49" s="19">
        <v>321</v>
      </c>
      <c r="F49" s="19">
        <v>488</v>
      </c>
      <c r="G49" s="19">
        <v>731</v>
      </c>
      <c r="H49" s="19">
        <v>1711</v>
      </c>
      <c r="I49" s="33">
        <v>350060</v>
      </c>
      <c r="J49" s="27">
        <v>107.7</v>
      </c>
    </row>
    <row r="50" spans="2:10" ht="13.5" x14ac:dyDescent="0.2">
      <c r="B50" s="1">
        <v>2006</v>
      </c>
      <c r="C50" s="23">
        <v>1882</v>
      </c>
      <c r="D50" s="23">
        <v>4278</v>
      </c>
      <c r="E50" s="19">
        <v>523</v>
      </c>
      <c r="F50" s="19">
        <v>826</v>
      </c>
      <c r="G50" s="19">
        <v>826</v>
      </c>
      <c r="H50" s="19">
        <v>2103</v>
      </c>
      <c r="I50" s="33">
        <v>458880</v>
      </c>
      <c r="J50" s="27">
        <v>107.3</v>
      </c>
    </row>
    <row r="51" spans="2:10" ht="13.5" x14ac:dyDescent="0.2">
      <c r="B51" s="1">
        <v>2007</v>
      </c>
      <c r="C51" s="23">
        <v>1318</v>
      </c>
      <c r="D51" s="23">
        <v>3173</v>
      </c>
      <c r="E51" s="19">
        <v>408</v>
      </c>
      <c r="F51" s="19">
        <v>610</v>
      </c>
      <c r="G51" s="19">
        <v>702</v>
      </c>
      <c r="H51" s="19">
        <v>1453</v>
      </c>
      <c r="I51" s="33">
        <v>355800</v>
      </c>
      <c r="J51" s="27">
        <v>112.1</v>
      </c>
    </row>
    <row r="52" spans="2:10" ht="13.5" x14ac:dyDescent="0.2">
      <c r="B52" s="1">
        <v>2008</v>
      </c>
      <c r="C52" s="23">
        <v>1527</v>
      </c>
      <c r="D52" s="23">
        <v>3758</v>
      </c>
      <c r="E52" s="19">
        <v>452</v>
      </c>
      <c r="F52" s="19">
        <v>698</v>
      </c>
      <c r="G52" s="19">
        <v>986</v>
      </c>
      <c r="H52" s="19">
        <v>1622</v>
      </c>
      <c r="I52" s="33">
        <v>407130</v>
      </c>
      <c r="J52" s="27">
        <v>108.3</v>
      </c>
    </row>
    <row r="53" spans="2:10" ht="13.5" x14ac:dyDescent="0.2">
      <c r="B53" s="1">
        <v>2009</v>
      </c>
      <c r="C53" s="23">
        <v>1190</v>
      </c>
      <c r="D53" s="23">
        <v>3587</v>
      </c>
      <c r="E53" s="19">
        <v>402</v>
      </c>
      <c r="F53" s="19">
        <v>807</v>
      </c>
      <c r="G53" s="19">
        <v>875</v>
      </c>
      <c r="H53" s="19">
        <v>1503</v>
      </c>
      <c r="I53" s="33">
        <v>384140</v>
      </c>
      <c r="J53" s="27">
        <v>107.1</v>
      </c>
    </row>
    <row r="54" spans="2:10" ht="13.5" x14ac:dyDescent="0.2">
      <c r="B54" s="1"/>
      <c r="C54" s="23"/>
      <c r="D54" s="23"/>
      <c r="E54" s="19"/>
      <c r="F54" s="19"/>
      <c r="G54" s="19"/>
      <c r="H54" s="19"/>
      <c r="I54" s="33"/>
      <c r="J54" s="27"/>
    </row>
    <row r="55" spans="2:10" ht="13.5" x14ac:dyDescent="0.2">
      <c r="B55" s="1">
        <v>2010</v>
      </c>
      <c r="C55" s="23">
        <v>1286</v>
      </c>
      <c r="D55" s="23">
        <v>3520</v>
      </c>
      <c r="E55" s="23">
        <v>403</v>
      </c>
      <c r="F55" s="23">
        <v>741</v>
      </c>
      <c r="G55" s="23">
        <v>837</v>
      </c>
      <c r="H55" s="23">
        <v>1539</v>
      </c>
      <c r="I55" s="33">
        <v>374490</v>
      </c>
      <c r="J55" s="28">
        <v>106.4</v>
      </c>
    </row>
    <row r="56" spans="2:10" ht="13.5" x14ac:dyDescent="0.2">
      <c r="B56" s="1">
        <v>2011</v>
      </c>
      <c r="C56" s="23">
        <v>1378</v>
      </c>
      <c r="D56" s="23">
        <v>3729</v>
      </c>
      <c r="E56" s="23">
        <v>469</v>
      </c>
      <c r="F56" s="23">
        <v>655</v>
      </c>
      <c r="G56" s="23">
        <v>920</v>
      </c>
      <c r="H56" s="23">
        <v>1685</v>
      </c>
      <c r="I56" s="33">
        <v>398830</v>
      </c>
      <c r="J56" s="28">
        <v>107</v>
      </c>
    </row>
    <row r="57" spans="2:10" ht="13.5" x14ac:dyDescent="0.2">
      <c r="B57" s="1">
        <v>2012</v>
      </c>
      <c r="C57" s="23">
        <v>1246</v>
      </c>
      <c r="D57" s="23">
        <v>3793</v>
      </c>
      <c r="E57" s="23">
        <v>591</v>
      </c>
      <c r="F57" s="23">
        <v>963</v>
      </c>
      <c r="G57" s="23">
        <v>806</v>
      </c>
      <c r="H57" s="23">
        <v>1433</v>
      </c>
      <c r="I57" s="33">
        <v>406140</v>
      </c>
      <c r="J57" s="28">
        <v>107.1</v>
      </c>
    </row>
    <row r="58" spans="2:10" ht="13.5" x14ac:dyDescent="0.2">
      <c r="B58" s="1">
        <v>2013</v>
      </c>
      <c r="C58" s="23">
        <v>1906</v>
      </c>
      <c r="D58" s="23">
        <v>6407</v>
      </c>
      <c r="E58" s="23">
        <v>1031</v>
      </c>
      <c r="F58" s="23">
        <v>1651</v>
      </c>
      <c r="G58" s="23">
        <v>1461</v>
      </c>
      <c r="H58" s="23">
        <v>2264</v>
      </c>
      <c r="I58" s="33">
        <v>653850</v>
      </c>
      <c r="J58" s="28">
        <v>102.1</v>
      </c>
    </row>
    <row r="59" spans="2:10" ht="13.5" x14ac:dyDescent="0.2">
      <c r="B59" s="1">
        <v>2014</v>
      </c>
      <c r="C59" s="23">
        <v>1356</v>
      </c>
      <c r="D59" s="23">
        <v>6974</v>
      </c>
      <c r="E59" s="23">
        <v>1734</v>
      </c>
      <c r="F59" s="23">
        <v>1986</v>
      </c>
      <c r="G59" s="23">
        <v>1574</v>
      </c>
      <c r="H59" s="23">
        <v>1680</v>
      </c>
      <c r="I59" s="33">
        <v>619790</v>
      </c>
      <c r="J59" s="28">
        <v>88.9</v>
      </c>
    </row>
    <row r="60" spans="2:10" ht="13.5" x14ac:dyDescent="0.2">
      <c r="B60" s="1"/>
      <c r="C60" s="23"/>
      <c r="D60" s="23"/>
      <c r="E60" s="19"/>
      <c r="F60" s="19"/>
      <c r="G60" s="19"/>
      <c r="H60" s="19"/>
      <c r="I60" s="33"/>
      <c r="J60" s="27"/>
    </row>
    <row r="61" spans="2:10" ht="13.5" x14ac:dyDescent="0.2">
      <c r="B61" s="1">
        <v>2015</v>
      </c>
      <c r="C61" s="23">
        <v>1760</v>
      </c>
      <c r="D61" s="23">
        <v>8521</v>
      </c>
      <c r="E61" s="23">
        <v>2183</v>
      </c>
      <c r="F61" s="23">
        <v>2535</v>
      </c>
      <c r="G61" s="23">
        <v>1883</v>
      </c>
      <c r="H61" s="23">
        <v>1920</v>
      </c>
      <c r="I61" s="33">
        <v>756690</v>
      </c>
      <c r="J61" s="28">
        <v>88.8</v>
      </c>
    </row>
    <row r="62" spans="2:10" ht="13.5" x14ac:dyDescent="0.2">
      <c r="B62" s="1">
        <v>2016</v>
      </c>
      <c r="C62" s="23">
        <v>1438</v>
      </c>
      <c r="D62" s="23">
        <v>7722</v>
      </c>
      <c r="E62" s="23">
        <v>2289</v>
      </c>
      <c r="F62" s="23">
        <v>2412</v>
      </c>
      <c r="G62" s="23">
        <v>1636</v>
      </c>
      <c r="H62" s="23">
        <v>1385</v>
      </c>
      <c r="I62" s="33">
        <v>650210</v>
      </c>
      <c r="J62" s="28">
        <v>84.2</v>
      </c>
    </row>
    <row r="63" spans="2:10" ht="13.5" x14ac:dyDescent="0.2">
      <c r="B63" s="1">
        <v>2017</v>
      </c>
      <c r="C63" s="23">
        <v>1700</v>
      </c>
      <c r="D63" s="23">
        <v>7920</v>
      </c>
      <c r="E63" s="23">
        <v>2396</v>
      </c>
      <c r="F63" s="23">
        <v>2323</v>
      </c>
      <c r="G63" s="23">
        <v>1512</v>
      </c>
      <c r="H63" s="23">
        <v>1689</v>
      </c>
      <c r="I63" s="33">
        <v>671960</v>
      </c>
      <c r="J63" s="28">
        <v>84.8</v>
      </c>
    </row>
    <row r="64" spans="2:10" ht="13.5" x14ac:dyDescent="0.2">
      <c r="B64" s="1">
        <v>2018</v>
      </c>
      <c r="C64" s="29">
        <v>1882</v>
      </c>
      <c r="D64" s="29">
        <v>10674</v>
      </c>
      <c r="E64" s="29">
        <v>3907</v>
      </c>
      <c r="F64" s="29">
        <v>3019</v>
      </c>
      <c r="G64" s="29">
        <v>1890</v>
      </c>
      <c r="H64" s="29">
        <v>1858</v>
      </c>
      <c r="I64" s="34">
        <v>849430</v>
      </c>
      <c r="J64" s="30">
        <v>79.599999999999994</v>
      </c>
    </row>
    <row r="65" spans="2:10" ht="13.5" x14ac:dyDescent="0.2">
      <c r="B65" s="1">
        <v>2019</v>
      </c>
      <c r="C65" s="29">
        <v>1900</v>
      </c>
      <c r="D65" s="29">
        <v>9805</v>
      </c>
      <c r="E65" s="29">
        <v>3342</v>
      </c>
      <c r="F65" s="29">
        <v>2703</v>
      </c>
      <c r="G65" s="29">
        <v>1985</v>
      </c>
      <c r="H65" s="29">
        <v>1775</v>
      </c>
      <c r="I65" s="34">
        <v>818670</v>
      </c>
      <c r="J65" s="30">
        <v>83.5</v>
      </c>
    </row>
    <row r="66" spans="2:10" ht="13.5" x14ac:dyDescent="0.2">
      <c r="B66" s="1"/>
      <c r="C66" s="29"/>
      <c r="D66" s="29"/>
      <c r="E66" s="29"/>
      <c r="F66" s="29"/>
      <c r="G66" s="29"/>
      <c r="H66" s="29"/>
      <c r="I66" s="34"/>
      <c r="J66" s="30"/>
    </row>
    <row r="67" spans="2:10" ht="13.5" x14ac:dyDescent="0.2">
      <c r="B67" s="160">
        <v>2020</v>
      </c>
      <c r="C67" s="29">
        <v>1624</v>
      </c>
      <c r="D67" s="29">
        <v>11269</v>
      </c>
      <c r="E67" s="29">
        <v>4465</v>
      </c>
      <c r="F67" s="29">
        <v>2980</v>
      </c>
      <c r="G67" s="29">
        <v>2151</v>
      </c>
      <c r="H67" s="29">
        <v>1673</v>
      </c>
      <c r="I67" s="34">
        <v>860320</v>
      </c>
      <c r="J67" s="30">
        <v>76.3</v>
      </c>
    </row>
    <row r="68" spans="2:10" ht="14.25" thickBot="1" x14ac:dyDescent="0.25">
      <c r="B68" s="166">
        <v>2021</v>
      </c>
      <c r="C68" s="31">
        <v>1332</v>
      </c>
      <c r="D68" s="31">
        <v>7836</v>
      </c>
      <c r="E68" s="31">
        <v>3137</v>
      </c>
      <c r="F68" s="31">
        <v>2234</v>
      </c>
      <c r="G68" s="31">
        <v>1192</v>
      </c>
      <c r="H68" s="31">
        <v>1273</v>
      </c>
      <c r="I68" s="35">
        <v>591919</v>
      </c>
      <c r="J68" s="32">
        <v>75.5</v>
      </c>
    </row>
    <row r="69" spans="2:10" x14ac:dyDescent="0.2">
      <c r="B69" s="3"/>
    </row>
    <row r="70" spans="2:10" x14ac:dyDescent="0.2">
      <c r="B70" s="202" t="s">
        <v>162</v>
      </c>
    </row>
    <row r="71" spans="2:10" x14ac:dyDescent="0.2">
      <c r="B71" s="202" t="s">
        <v>163</v>
      </c>
    </row>
    <row r="72" spans="2:10" ht="15.75" x14ac:dyDescent="0.25">
      <c r="J72" s="159" t="s">
        <v>251</v>
      </c>
    </row>
  </sheetData>
  <mergeCells count="12">
    <mergeCell ref="B3:J3"/>
    <mergeCell ref="G5:G6"/>
    <mergeCell ref="H5:H6"/>
    <mergeCell ref="I6:J6"/>
    <mergeCell ref="B4:B6"/>
    <mergeCell ref="C4:C6"/>
    <mergeCell ref="D4:D6"/>
    <mergeCell ref="E4:H4"/>
    <mergeCell ref="I4:I5"/>
    <mergeCell ref="J4:J5"/>
    <mergeCell ref="E5:E6"/>
    <mergeCell ref="F5:F6"/>
  </mergeCells>
  <hyperlinks>
    <hyperlink ref="J72"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6"/>
  <sheetViews>
    <sheetView showGridLines="0" zoomScaleNormal="100" workbookViewId="0"/>
  </sheetViews>
  <sheetFormatPr baseColWidth="10" defaultColWidth="10.140625" defaultRowHeight="12" x14ac:dyDescent="0.2"/>
  <cols>
    <col min="1" max="1" width="2.42578125" style="140" customWidth="1"/>
    <col min="2" max="2" width="18.85546875" style="140" customWidth="1"/>
    <col min="3" max="3" width="2.42578125" style="140" customWidth="1"/>
    <col min="4" max="8" width="20.7109375" style="140" customWidth="1"/>
    <col min="9" max="16384" width="10.140625" style="140"/>
  </cols>
  <sheetData>
    <row r="1" spans="1:8" ht="14.1" customHeight="1" x14ac:dyDescent="0.2">
      <c r="A1" s="139"/>
      <c r="B1" s="139"/>
      <c r="C1" s="139"/>
      <c r="D1" s="139"/>
      <c r="E1" s="139"/>
      <c r="F1" s="139"/>
      <c r="G1" s="139"/>
      <c r="H1" s="139"/>
    </row>
    <row r="2" spans="1:8" ht="20.100000000000001" customHeight="1" x14ac:dyDescent="0.2">
      <c r="A2" s="141"/>
      <c r="B2" s="135" t="s">
        <v>155</v>
      </c>
      <c r="C2" s="141"/>
      <c r="D2" s="141"/>
      <c r="E2" s="141"/>
      <c r="F2" s="141"/>
      <c r="G2" s="141"/>
      <c r="H2" s="141"/>
    </row>
    <row r="3" spans="1:8" ht="50.1" customHeight="1" x14ac:dyDescent="0.2">
      <c r="A3" s="142"/>
      <c r="B3" s="224" t="s">
        <v>268</v>
      </c>
      <c r="C3" s="224"/>
      <c r="D3" s="224"/>
      <c r="E3" s="224"/>
      <c r="F3" s="224"/>
      <c r="G3" s="224"/>
      <c r="H3" s="143"/>
    </row>
    <row r="4" spans="1:8" ht="15" customHeight="1" x14ac:dyDescent="0.2"/>
    <row r="5" spans="1:8" ht="15" x14ac:dyDescent="0.2">
      <c r="B5" s="144" t="s">
        <v>240</v>
      </c>
      <c r="C5" s="99"/>
      <c r="D5" s="99"/>
      <c r="E5" s="99"/>
      <c r="F5" s="99"/>
      <c r="G5" s="99"/>
      <c r="H5" s="99"/>
    </row>
    <row r="6" spans="1:8" ht="15" x14ac:dyDescent="0.2">
      <c r="B6" s="144"/>
      <c r="C6" s="99"/>
      <c r="D6" s="99"/>
      <c r="E6" s="99"/>
      <c r="F6" s="99"/>
      <c r="G6" s="99"/>
      <c r="H6" s="99"/>
    </row>
    <row r="7" spans="1:8" ht="15" x14ac:dyDescent="0.2">
      <c r="B7" s="144"/>
      <c r="C7" s="99"/>
      <c r="D7" s="99"/>
      <c r="E7" s="99"/>
      <c r="F7" s="99"/>
      <c r="G7" s="99"/>
      <c r="H7" s="99"/>
    </row>
    <row r="8" spans="1:8" ht="15" x14ac:dyDescent="0.2">
      <c r="B8" s="144"/>
      <c r="C8" s="99"/>
      <c r="D8" s="99"/>
      <c r="E8" s="99"/>
      <c r="F8" s="99"/>
      <c r="G8" s="99"/>
      <c r="H8" s="99"/>
    </row>
    <row r="9" spans="1:8" ht="15" x14ac:dyDescent="0.2">
      <c r="B9" s="144"/>
      <c r="C9" s="99"/>
      <c r="D9" s="99"/>
      <c r="E9" s="99"/>
      <c r="F9" s="99"/>
      <c r="G9" s="99"/>
      <c r="H9" s="99"/>
    </row>
    <row r="10" spans="1:8" ht="15" x14ac:dyDescent="0.2">
      <c r="B10" s="144"/>
      <c r="C10" s="99"/>
      <c r="D10" s="99"/>
      <c r="E10" s="99"/>
      <c r="F10" s="99"/>
      <c r="G10" s="99"/>
      <c r="H10" s="99"/>
    </row>
    <row r="11" spans="1:8" ht="15" x14ac:dyDescent="0.2">
      <c r="B11" s="144"/>
      <c r="C11" s="99"/>
      <c r="D11" s="99"/>
      <c r="E11" s="99"/>
      <c r="F11" s="99"/>
      <c r="G11" s="99"/>
      <c r="H11" s="99"/>
    </row>
    <row r="12" spans="1:8" ht="15" x14ac:dyDescent="0.2">
      <c r="B12" s="144"/>
      <c r="C12" s="99"/>
      <c r="D12" s="99"/>
      <c r="E12" s="99"/>
      <c r="F12" s="99"/>
      <c r="G12" s="99"/>
      <c r="H12" s="99"/>
    </row>
    <row r="13" spans="1:8" ht="15" x14ac:dyDescent="0.2">
      <c r="B13" s="144"/>
      <c r="C13" s="99"/>
      <c r="D13" s="99"/>
      <c r="E13" s="99"/>
      <c r="F13" s="99"/>
      <c r="G13" s="99"/>
      <c r="H13" s="99"/>
    </row>
    <row r="14" spans="1:8" ht="15" x14ac:dyDescent="0.2">
      <c r="B14" s="144"/>
      <c r="C14" s="99"/>
      <c r="D14" s="99"/>
      <c r="E14" s="99"/>
      <c r="F14" s="99"/>
      <c r="G14" s="99"/>
      <c r="H14" s="99"/>
    </row>
    <row r="15" spans="1:8" ht="15" x14ac:dyDescent="0.2">
      <c r="B15" s="144"/>
      <c r="C15" s="99"/>
      <c r="D15" s="99"/>
      <c r="E15" s="99"/>
      <c r="F15" s="99"/>
      <c r="G15" s="99"/>
      <c r="H15" s="99"/>
    </row>
    <row r="16" spans="1:8" ht="15" x14ac:dyDescent="0.2">
      <c r="B16" s="144"/>
      <c r="C16" s="99"/>
      <c r="D16" s="99"/>
      <c r="E16" s="99"/>
      <c r="F16" s="99"/>
      <c r="G16" s="99"/>
      <c r="H16" s="99"/>
    </row>
    <row r="17" spans="2:8" ht="15" x14ac:dyDescent="0.2">
      <c r="B17" s="144"/>
      <c r="C17" s="99"/>
      <c r="D17" s="99"/>
      <c r="E17" s="99"/>
      <c r="F17" s="99"/>
      <c r="G17" s="99"/>
      <c r="H17" s="99"/>
    </row>
    <row r="18" spans="2:8" ht="15" x14ac:dyDescent="0.2">
      <c r="B18" s="144"/>
      <c r="C18" s="99"/>
      <c r="D18" s="99"/>
      <c r="E18" s="99"/>
      <c r="F18" s="99"/>
      <c r="G18" s="99"/>
      <c r="H18" s="99"/>
    </row>
    <row r="19" spans="2:8" ht="15" x14ac:dyDescent="0.2">
      <c r="B19" s="144"/>
      <c r="C19" s="99"/>
      <c r="D19" s="99"/>
      <c r="E19" s="99"/>
      <c r="F19" s="99"/>
      <c r="G19" s="99"/>
      <c r="H19" s="99"/>
    </row>
    <row r="20" spans="2:8" ht="15" x14ac:dyDescent="0.2">
      <c r="B20" s="144"/>
      <c r="C20" s="99"/>
      <c r="D20" s="99"/>
      <c r="E20" s="99"/>
      <c r="F20" s="99"/>
      <c r="G20" s="99"/>
      <c r="H20" s="99"/>
    </row>
    <row r="21" spans="2:8" ht="15" x14ac:dyDescent="0.2">
      <c r="B21" s="144"/>
      <c r="C21" s="99"/>
      <c r="D21" s="99"/>
      <c r="E21" s="99"/>
      <c r="F21" s="99"/>
      <c r="G21" s="99"/>
      <c r="H21" s="99"/>
    </row>
    <row r="22" spans="2:8" ht="15" x14ac:dyDescent="0.2">
      <c r="B22" s="144"/>
      <c r="C22" s="99"/>
      <c r="D22" s="99"/>
      <c r="E22" s="99"/>
      <c r="F22" s="99"/>
      <c r="G22" s="99"/>
      <c r="H22" s="99"/>
    </row>
    <row r="23" spans="2:8" ht="15" x14ac:dyDescent="0.2">
      <c r="B23" s="144"/>
      <c r="C23" s="99"/>
      <c r="D23" s="99"/>
      <c r="E23" s="99"/>
      <c r="F23" s="99"/>
      <c r="G23" s="99"/>
      <c r="H23" s="99"/>
    </row>
    <row r="24" spans="2:8" ht="15" x14ac:dyDescent="0.2">
      <c r="B24" s="144"/>
      <c r="C24" s="99"/>
      <c r="D24" s="99"/>
      <c r="E24" s="99"/>
      <c r="F24" s="99"/>
      <c r="G24" s="99"/>
      <c r="H24" s="99"/>
    </row>
    <row r="25" spans="2:8" ht="15" x14ac:dyDescent="0.2">
      <c r="B25" s="144"/>
      <c r="C25" s="99"/>
      <c r="D25" s="99"/>
      <c r="E25" s="99"/>
      <c r="F25" s="99"/>
      <c r="G25" s="99"/>
      <c r="H25" s="99"/>
    </row>
    <row r="26" spans="2:8" ht="15" x14ac:dyDescent="0.2">
      <c r="B26" s="144"/>
      <c r="C26" s="99"/>
      <c r="D26" s="99"/>
      <c r="E26" s="99"/>
      <c r="F26" s="99"/>
      <c r="G26" s="99"/>
      <c r="H26" s="99"/>
    </row>
    <row r="27" spans="2:8" ht="15" x14ac:dyDescent="0.2">
      <c r="B27" s="144"/>
      <c r="C27" s="99"/>
      <c r="D27" s="99"/>
      <c r="E27" s="99"/>
      <c r="F27" s="99"/>
      <c r="G27" s="99"/>
      <c r="H27" s="99"/>
    </row>
    <row r="28" spans="2:8" ht="15" x14ac:dyDescent="0.2">
      <c r="B28" s="144"/>
      <c r="C28" s="99"/>
      <c r="D28" s="99"/>
      <c r="E28" s="99"/>
      <c r="F28" s="99"/>
      <c r="G28" s="99"/>
      <c r="H28" s="99"/>
    </row>
    <row r="29" spans="2:8" ht="15" x14ac:dyDescent="0.2">
      <c r="B29" s="144"/>
      <c r="C29" s="99"/>
      <c r="D29" s="99"/>
      <c r="E29" s="99"/>
      <c r="F29" s="99"/>
      <c r="G29" s="99"/>
      <c r="H29" s="99"/>
    </row>
    <row r="30" spans="2:8" ht="15" x14ac:dyDescent="0.2">
      <c r="B30" s="144"/>
      <c r="C30" s="99"/>
      <c r="D30" s="99"/>
      <c r="E30" s="99"/>
      <c r="F30" s="99"/>
      <c r="G30" s="99"/>
      <c r="H30" s="99"/>
    </row>
    <row r="31" spans="2:8" ht="15" x14ac:dyDescent="0.2">
      <c r="B31" s="144" t="s">
        <v>241</v>
      </c>
      <c r="C31" s="99"/>
      <c r="D31" s="145" t="s">
        <v>269</v>
      </c>
      <c r="E31" s="145"/>
      <c r="F31" s="145"/>
      <c r="G31" s="145"/>
      <c r="H31" s="146"/>
    </row>
    <row r="32" spans="2:8" ht="15.75" thickBot="1" x14ac:dyDescent="0.25">
      <c r="B32" s="144"/>
      <c r="C32" s="99"/>
      <c r="D32" s="147"/>
      <c r="E32" s="147"/>
      <c r="F32" s="147"/>
      <c r="G32" s="147"/>
      <c r="H32" s="146"/>
    </row>
    <row r="33" spans="2:8" ht="15" customHeight="1" thickBot="1" x14ac:dyDescent="0.25">
      <c r="B33" s="144"/>
      <c r="C33" s="99"/>
      <c r="D33" s="148" t="s">
        <v>13</v>
      </c>
      <c r="E33" s="154" t="s">
        <v>242</v>
      </c>
      <c r="F33" s="154" t="s">
        <v>243</v>
      </c>
      <c r="G33" s="154" t="s">
        <v>244</v>
      </c>
      <c r="H33" s="149" t="s">
        <v>245</v>
      </c>
    </row>
    <row r="34" spans="2:8" ht="15" x14ac:dyDescent="0.25">
      <c r="B34" s="144"/>
      <c r="C34" s="99"/>
      <c r="D34" s="150">
        <v>1991</v>
      </c>
      <c r="E34" s="161">
        <v>578</v>
      </c>
      <c r="F34" s="161">
        <v>1042</v>
      </c>
      <c r="G34" s="161">
        <v>1493</v>
      </c>
      <c r="H34" s="151">
        <v>1469</v>
      </c>
    </row>
    <row r="35" spans="2:8" ht="15" x14ac:dyDescent="0.25">
      <c r="B35" s="144"/>
      <c r="C35" s="99"/>
      <c r="D35" s="150">
        <v>1992</v>
      </c>
      <c r="E35" s="161">
        <v>1148</v>
      </c>
      <c r="F35" s="161">
        <v>1887</v>
      </c>
      <c r="G35" s="161">
        <v>2399</v>
      </c>
      <c r="H35" s="151">
        <v>2037</v>
      </c>
    </row>
    <row r="36" spans="2:8" ht="15" x14ac:dyDescent="0.25">
      <c r="B36" s="144"/>
      <c r="C36" s="99"/>
      <c r="D36" s="150">
        <v>1993</v>
      </c>
      <c r="E36" s="161">
        <v>1648</v>
      </c>
      <c r="F36" s="161">
        <v>2270</v>
      </c>
      <c r="G36" s="161">
        <v>2088</v>
      </c>
      <c r="H36" s="151">
        <v>1893</v>
      </c>
    </row>
    <row r="37" spans="2:8" ht="15" x14ac:dyDescent="0.25">
      <c r="B37" s="144"/>
      <c r="C37" s="99"/>
      <c r="D37" s="150">
        <v>1994</v>
      </c>
      <c r="E37" s="161">
        <v>1175</v>
      </c>
      <c r="F37" s="161">
        <v>3001</v>
      </c>
      <c r="G37" s="161">
        <v>2537</v>
      </c>
      <c r="H37" s="151">
        <v>1888</v>
      </c>
    </row>
    <row r="38" spans="2:8" ht="15" x14ac:dyDescent="0.25">
      <c r="B38" s="144"/>
      <c r="C38" s="99"/>
      <c r="D38" s="150">
        <v>1995</v>
      </c>
      <c r="E38" s="161">
        <v>2037</v>
      </c>
      <c r="F38" s="161">
        <v>3080</v>
      </c>
      <c r="G38" s="161">
        <v>2599</v>
      </c>
      <c r="H38" s="151">
        <v>2034</v>
      </c>
    </row>
    <row r="39" spans="2:8" ht="15" x14ac:dyDescent="0.25">
      <c r="B39" s="144"/>
      <c r="C39" s="99"/>
      <c r="D39" s="150">
        <v>1996</v>
      </c>
      <c r="E39" s="161">
        <v>1485</v>
      </c>
      <c r="F39" s="161">
        <v>2698</v>
      </c>
      <c r="G39" s="161">
        <v>2899</v>
      </c>
      <c r="H39" s="151">
        <v>1820</v>
      </c>
    </row>
    <row r="40" spans="2:8" ht="15" x14ac:dyDescent="0.25">
      <c r="B40" s="144"/>
      <c r="C40" s="99"/>
      <c r="D40" s="150">
        <v>1997</v>
      </c>
      <c r="E40" s="161">
        <v>1152</v>
      </c>
      <c r="F40" s="161">
        <v>2067</v>
      </c>
      <c r="G40" s="161">
        <v>3010</v>
      </c>
      <c r="H40" s="151">
        <v>1870</v>
      </c>
    </row>
    <row r="41" spans="2:8" ht="15" x14ac:dyDescent="0.25">
      <c r="B41" s="144"/>
      <c r="C41" s="99"/>
      <c r="D41" s="150">
        <v>1998</v>
      </c>
      <c r="E41" s="161">
        <v>1276</v>
      </c>
      <c r="F41" s="161">
        <v>2341</v>
      </c>
      <c r="G41" s="161">
        <v>2544</v>
      </c>
      <c r="H41" s="151">
        <v>2310</v>
      </c>
    </row>
    <row r="42" spans="2:8" ht="15" x14ac:dyDescent="0.25">
      <c r="B42" s="144"/>
      <c r="C42" s="99"/>
      <c r="D42" s="150">
        <v>1999</v>
      </c>
      <c r="E42" s="161">
        <v>574</v>
      </c>
      <c r="F42" s="161">
        <v>1614</v>
      </c>
      <c r="G42" s="161">
        <v>2030</v>
      </c>
      <c r="H42" s="151">
        <v>1990</v>
      </c>
    </row>
    <row r="43" spans="2:8" ht="15" x14ac:dyDescent="0.25">
      <c r="B43" s="144"/>
      <c r="C43" s="99"/>
      <c r="D43" s="150">
        <v>2000</v>
      </c>
      <c r="E43" s="161">
        <v>627</v>
      </c>
      <c r="F43" s="161">
        <v>1345</v>
      </c>
      <c r="G43" s="161">
        <v>1962</v>
      </c>
      <c r="H43" s="151">
        <v>2568</v>
      </c>
    </row>
    <row r="44" spans="2:8" ht="15" x14ac:dyDescent="0.25">
      <c r="B44" s="144"/>
      <c r="C44" s="99"/>
      <c r="D44" s="150">
        <v>2001</v>
      </c>
      <c r="E44" s="161">
        <v>299</v>
      </c>
      <c r="F44" s="161">
        <v>1168</v>
      </c>
      <c r="G44" s="161">
        <v>1704</v>
      </c>
      <c r="H44" s="151">
        <v>1883</v>
      </c>
    </row>
    <row r="45" spans="2:8" ht="15" x14ac:dyDescent="0.25">
      <c r="B45" s="144"/>
      <c r="C45" s="99"/>
      <c r="D45" s="150">
        <v>2002</v>
      </c>
      <c r="E45" s="161">
        <v>269</v>
      </c>
      <c r="F45" s="161">
        <v>603</v>
      </c>
      <c r="G45" s="161">
        <v>828</v>
      </c>
      <c r="H45" s="151">
        <v>2011</v>
      </c>
    </row>
    <row r="46" spans="2:8" ht="15" x14ac:dyDescent="0.25">
      <c r="B46" s="144"/>
      <c r="C46" s="99"/>
      <c r="D46" s="150">
        <v>2003</v>
      </c>
      <c r="E46" s="161">
        <v>237</v>
      </c>
      <c r="F46" s="161">
        <v>627</v>
      </c>
      <c r="G46" s="161">
        <v>986</v>
      </c>
      <c r="H46" s="151">
        <v>2012</v>
      </c>
    </row>
    <row r="47" spans="2:8" ht="15" x14ac:dyDescent="0.25">
      <c r="B47" s="144"/>
      <c r="C47" s="99"/>
      <c r="D47" s="150">
        <v>2004</v>
      </c>
      <c r="E47" s="161">
        <v>209</v>
      </c>
      <c r="F47" s="161">
        <v>638</v>
      </c>
      <c r="G47" s="161">
        <v>1019</v>
      </c>
      <c r="H47" s="151">
        <v>2027</v>
      </c>
    </row>
    <row r="48" spans="2:8" ht="15" x14ac:dyDescent="0.25">
      <c r="B48" s="144"/>
      <c r="C48" s="99"/>
      <c r="D48" s="150">
        <v>2005</v>
      </c>
      <c r="E48" s="161">
        <v>321</v>
      </c>
      <c r="F48" s="161">
        <v>488</v>
      </c>
      <c r="G48" s="161">
        <v>731</v>
      </c>
      <c r="H48" s="151">
        <v>1711</v>
      </c>
    </row>
    <row r="49" spans="2:8" ht="15" x14ac:dyDescent="0.25">
      <c r="B49" s="144"/>
      <c r="C49" s="99"/>
      <c r="D49" s="150">
        <v>2006</v>
      </c>
      <c r="E49" s="161">
        <v>523</v>
      </c>
      <c r="F49" s="161">
        <v>826</v>
      </c>
      <c r="G49" s="161">
        <v>826</v>
      </c>
      <c r="H49" s="151">
        <v>2103</v>
      </c>
    </row>
    <row r="50" spans="2:8" ht="15" x14ac:dyDescent="0.25">
      <c r="B50" s="144"/>
      <c r="C50" s="99"/>
      <c r="D50" s="150">
        <v>2007</v>
      </c>
      <c r="E50" s="161">
        <v>408</v>
      </c>
      <c r="F50" s="161">
        <v>610</v>
      </c>
      <c r="G50" s="161">
        <v>702</v>
      </c>
      <c r="H50" s="151">
        <v>1453</v>
      </c>
    </row>
    <row r="51" spans="2:8" ht="15" x14ac:dyDescent="0.25">
      <c r="B51" s="144"/>
      <c r="C51" s="99"/>
      <c r="D51" s="150">
        <v>2008</v>
      </c>
      <c r="E51" s="161">
        <v>452</v>
      </c>
      <c r="F51" s="161">
        <v>698</v>
      </c>
      <c r="G51" s="161">
        <v>986</v>
      </c>
      <c r="H51" s="151">
        <v>1622</v>
      </c>
    </row>
    <row r="52" spans="2:8" ht="15" x14ac:dyDescent="0.25">
      <c r="B52" s="144"/>
      <c r="C52" s="99"/>
      <c r="D52" s="150">
        <v>2009</v>
      </c>
      <c r="E52" s="161">
        <v>402</v>
      </c>
      <c r="F52" s="161">
        <v>807</v>
      </c>
      <c r="G52" s="161">
        <v>875</v>
      </c>
      <c r="H52" s="152">
        <v>1503</v>
      </c>
    </row>
    <row r="53" spans="2:8" ht="15" x14ac:dyDescent="0.25">
      <c r="B53" s="144"/>
      <c r="C53" s="99"/>
      <c r="D53" s="150">
        <v>2010</v>
      </c>
      <c r="E53" s="161">
        <v>403</v>
      </c>
      <c r="F53" s="161">
        <v>741</v>
      </c>
      <c r="G53" s="161">
        <v>837</v>
      </c>
      <c r="H53" s="152">
        <v>1539</v>
      </c>
    </row>
    <row r="54" spans="2:8" ht="15" x14ac:dyDescent="0.25">
      <c r="B54" s="144"/>
      <c r="C54" s="99"/>
      <c r="D54" s="150">
        <v>2011</v>
      </c>
      <c r="E54" s="162">
        <v>469</v>
      </c>
      <c r="F54" s="161">
        <v>655</v>
      </c>
      <c r="G54" s="161">
        <v>920</v>
      </c>
      <c r="H54" s="151">
        <v>1685</v>
      </c>
    </row>
    <row r="55" spans="2:8" ht="15" x14ac:dyDescent="0.25">
      <c r="B55" s="144"/>
      <c r="C55" s="99"/>
      <c r="D55" s="150">
        <v>2012</v>
      </c>
      <c r="E55" s="161">
        <v>591</v>
      </c>
      <c r="F55" s="161">
        <v>963</v>
      </c>
      <c r="G55" s="161">
        <v>806</v>
      </c>
      <c r="H55" s="151">
        <v>1433</v>
      </c>
    </row>
    <row r="56" spans="2:8" ht="15" x14ac:dyDescent="0.25">
      <c r="B56" s="144"/>
      <c r="C56" s="99"/>
      <c r="D56" s="150">
        <v>2013</v>
      </c>
      <c r="E56" s="161">
        <v>1031</v>
      </c>
      <c r="F56" s="161">
        <v>1651</v>
      </c>
      <c r="G56" s="161">
        <v>1461</v>
      </c>
      <c r="H56" s="151">
        <v>2264</v>
      </c>
    </row>
    <row r="57" spans="2:8" ht="15" x14ac:dyDescent="0.25">
      <c r="B57" s="144"/>
      <c r="C57" s="99"/>
      <c r="D57" s="150">
        <v>2014</v>
      </c>
      <c r="E57" s="161">
        <v>1734</v>
      </c>
      <c r="F57" s="161">
        <v>1986</v>
      </c>
      <c r="G57" s="161">
        <v>1574</v>
      </c>
      <c r="H57" s="151">
        <v>1680</v>
      </c>
    </row>
    <row r="58" spans="2:8" ht="15" x14ac:dyDescent="0.25">
      <c r="B58" s="144"/>
      <c r="C58" s="99"/>
      <c r="D58" s="150">
        <v>2015</v>
      </c>
      <c r="E58" s="161">
        <v>2183</v>
      </c>
      <c r="F58" s="161">
        <v>2535</v>
      </c>
      <c r="G58" s="161">
        <v>1883</v>
      </c>
      <c r="H58" s="151">
        <v>1920</v>
      </c>
    </row>
    <row r="59" spans="2:8" ht="15" x14ac:dyDescent="0.25">
      <c r="B59" s="144"/>
      <c r="C59" s="99"/>
      <c r="D59" s="150">
        <v>2016</v>
      </c>
      <c r="E59" s="161">
        <v>2289</v>
      </c>
      <c r="F59" s="161">
        <v>2412</v>
      </c>
      <c r="G59" s="161">
        <v>1636</v>
      </c>
      <c r="H59" s="151">
        <v>1385</v>
      </c>
    </row>
    <row r="60" spans="2:8" ht="12.75" customHeight="1" x14ac:dyDescent="0.25">
      <c r="B60" s="144"/>
      <c r="C60" s="99"/>
      <c r="D60" s="150">
        <v>2017</v>
      </c>
      <c r="E60" s="161">
        <v>2396</v>
      </c>
      <c r="F60" s="161">
        <v>2323</v>
      </c>
      <c r="G60" s="161">
        <v>1512</v>
      </c>
      <c r="H60" s="151">
        <v>1689</v>
      </c>
    </row>
    <row r="61" spans="2:8" ht="12.75" customHeight="1" x14ac:dyDescent="0.25">
      <c r="B61" s="144"/>
      <c r="C61" s="99"/>
      <c r="D61" s="150">
        <v>2018</v>
      </c>
      <c r="E61" s="161">
        <v>3907</v>
      </c>
      <c r="F61" s="161">
        <v>3019</v>
      </c>
      <c r="G61" s="161">
        <v>1890</v>
      </c>
      <c r="H61" s="151">
        <v>1858</v>
      </c>
    </row>
    <row r="62" spans="2:8" ht="12.75" customHeight="1" x14ac:dyDescent="0.25">
      <c r="B62" s="144"/>
      <c r="C62" s="99"/>
      <c r="D62" s="150">
        <v>2019</v>
      </c>
      <c r="E62" s="161">
        <v>3342</v>
      </c>
      <c r="F62" s="161">
        <v>2703</v>
      </c>
      <c r="G62" s="161">
        <v>1985</v>
      </c>
      <c r="H62" s="151">
        <v>1775</v>
      </c>
    </row>
    <row r="63" spans="2:8" ht="12.75" customHeight="1" x14ac:dyDescent="0.25">
      <c r="B63" s="144"/>
      <c r="C63" s="99"/>
      <c r="D63" s="150">
        <v>2020</v>
      </c>
      <c r="E63" s="161">
        <v>4465</v>
      </c>
      <c r="F63" s="161">
        <v>2980</v>
      </c>
      <c r="G63" s="161">
        <v>2151</v>
      </c>
      <c r="H63" s="151">
        <v>1673</v>
      </c>
    </row>
    <row r="64" spans="2:8" ht="15.75" thickBot="1" x14ac:dyDescent="0.3">
      <c r="B64" s="144"/>
      <c r="C64" s="99"/>
      <c r="D64" s="167">
        <v>2021</v>
      </c>
      <c r="E64" s="163">
        <v>3137</v>
      </c>
      <c r="F64" s="163">
        <v>2234</v>
      </c>
      <c r="G64" s="163">
        <v>1192</v>
      </c>
      <c r="H64" s="153">
        <v>1273</v>
      </c>
    </row>
    <row r="66" spans="8:8" ht="15.75" x14ac:dyDescent="0.25">
      <c r="H66" s="159" t="s">
        <v>251</v>
      </c>
    </row>
  </sheetData>
  <mergeCells count="1">
    <mergeCell ref="B3:G3"/>
  </mergeCells>
  <hyperlinks>
    <hyperlink ref="H66"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7"/>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25.5703125" customWidth="1"/>
    <col min="3" max="4" width="14.5703125" customWidth="1"/>
    <col min="5" max="7" width="14.5703125" style="9" customWidth="1"/>
  </cols>
  <sheetData>
    <row r="1" spans="1:8" s="90" customFormat="1" ht="15" customHeight="1" x14ac:dyDescent="0.2">
      <c r="A1" s="134"/>
      <c r="B1" s="134"/>
      <c r="C1" s="134"/>
      <c r="D1" s="134"/>
      <c r="E1" s="134"/>
      <c r="F1" s="134"/>
      <c r="G1" s="134"/>
      <c r="H1" s="138"/>
    </row>
    <row r="2" spans="1:8" s="97" customFormat="1" ht="20.100000000000001" customHeight="1" x14ac:dyDescent="0.2">
      <c r="B2" s="135" t="s">
        <v>155</v>
      </c>
      <c r="C2" s="135"/>
      <c r="D2" s="135"/>
      <c r="H2" s="135"/>
    </row>
    <row r="3" spans="1:8" s="97" customFormat="1" ht="50.25" customHeight="1" thickBot="1" x14ac:dyDescent="0.25">
      <c r="A3" s="91"/>
      <c r="B3" s="229" t="s">
        <v>267</v>
      </c>
      <c r="C3" s="229"/>
      <c r="D3" s="229"/>
      <c r="E3" s="229"/>
      <c r="F3" s="229"/>
      <c r="G3" s="229"/>
    </row>
    <row r="4" spans="1:8" ht="19.899999999999999" customHeight="1" thickBot="1" x14ac:dyDescent="0.25">
      <c r="B4" s="225" t="s">
        <v>170</v>
      </c>
      <c r="C4" s="227" t="s">
        <v>0</v>
      </c>
      <c r="D4" s="217" t="s">
        <v>16</v>
      </c>
      <c r="E4" s="218"/>
      <c r="F4" s="218"/>
      <c r="G4" s="218"/>
    </row>
    <row r="5" spans="1:8" ht="45.75" customHeight="1" thickBot="1" x14ac:dyDescent="0.25">
      <c r="B5" s="226"/>
      <c r="C5" s="228"/>
      <c r="D5" s="16" t="s">
        <v>17</v>
      </c>
      <c r="E5" s="10" t="s">
        <v>179</v>
      </c>
      <c r="F5" s="10" t="s">
        <v>73</v>
      </c>
      <c r="G5" s="11" t="s">
        <v>171</v>
      </c>
    </row>
    <row r="6" spans="1:8" ht="13.5" x14ac:dyDescent="0.25">
      <c r="B6" s="36" t="s">
        <v>18</v>
      </c>
      <c r="C6" s="39">
        <v>102</v>
      </c>
      <c r="D6" s="39">
        <v>1424</v>
      </c>
      <c r="E6" s="43">
        <v>1.1938202247191012</v>
      </c>
      <c r="F6" s="43">
        <v>73.516853932584269</v>
      </c>
      <c r="G6" s="43">
        <v>44.4</v>
      </c>
    </row>
    <row r="7" spans="1:8" ht="13.5" x14ac:dyDescent="0.25">
      <c r="B7" s="36" t="s">
        <v>19</v>
      </c>
      <c r="C7" s="39">
        <v>133</v>
      </c>
      <c r="D7" s="39">
        <v>3211</v>
      </c>
      <c r="E7" s="43">
        <v>0.15571473061351604</v>
      </c>
      <c r="F7" s="43">
        <v>81.616630333229523</v>
      </c>
      <c r="G7" s="43">
        <v>41.6</v>
      </c>
    </row>
    <row r="8" spans="1:8" ht="13.5" x14ac:dyDescent="0.25">
      <c r="B8" s="36" t="s">
        <v>20</v>
      </c>
      <c r="C8" s="39">
        <v>651</v>
      </c>
      <c r="D8" s="39">
        <v>7650</v>
      </c>
      <c r="E8" s="43">
        <v>0.91503267973856206</v>
      </c>
      <c r="F8" s="43">
        <v>63.121960784313728</v>
      </c>
      <c r="G8" s="43">
        <v>38.299999999999997</v>
      </c>
    </row>
    <row r="9" spans="1:8" ht="13.5" x14ac:dyDescent="0.25">
      <c r="B9" s="36" t="s">
        <v>21</v>
      </c>
      <c r="C9" s="39">
        <v>1293</v>
      </c>
      <c r="D9" s="39">
        <v>12664</v>
      </c>
      <c r="E9" s="43">
        <v>1.3581806696146557</v>
      </c>
      <c r="F9" s="43">
        <v>64.17814276689829</v>
      </c>
      <c r="G9" s="43">
        <v>37.299999999999997</v>
      </c>
    </row>
    <row r="10" spans="1:8" ht="13.5" x14ac:dyDescent="0.25">
      <c r="B10" s="36" t="s">
        <v>22</v>
      </c>
      <c r="C10" s="39">
        <v>560</v>
      </c>
      <c r="D10" s="39">
        <v>6440</v>
      </c>
      <c r="E10" s="43">
        <v>0.96273291925465843</v>
      </c>
      <c r="F10" s="43">
        <v>71.024689440993782</v>
      </c>
      <c r="G10" s="43">
        <v>39.9</v>
      </c>
    </row>
    <row r="11" spans="1:8" ht="13.5" x14ac:dyDescent="0.25">
      <c r="B11" s="36" t="s">
        <v>23</v>
      </c>
      <c r="C11" s="39">
        <v>103</v>
      </c>
      <c r="D11" s="39">
        <v>2649</v>
      </c>
      <c r="E11" s="43">
        <v>0.26425066062665159</v>
      </c>
      <c r="F11" s="43">
        <v>56.600981502453756</v>
      </c>
      <c r="G11" s="43">
        <v>28.5</v>
      </c>
    </row>
    <row r="12" spans="1:8" ht="13.5" x14ac:dyDescent="0.25">
      <c r="B12" s="36" t="s">
        <v>24</v>
      </c>
      <c r="C12" s="39">
        <v>389</v>
      </c>
      <c r="D12" s="39">
        <v>4400</v>
      </c>
      <c r="E12" s="43">
        <v>1.0681818181818181</v>
      </c>
      <c r="F12" s="43">
        <v>56.065454545454543</v>
      </c>
      <c r="G12" s="43">
        <v>29.8</v>
      </c>
    </row>
    <row r="13" spans="1:8" ht="13.5" x14ac:dyDescent="0.25">
      <c r="B13" s="36" t="s">
        <v>25</v>
      </c>
      <c r="C13" s="39">
        <v>2329</v>
      </c>
      <c r="D13" s="39">
        <v>23593</v>
      </c>
      <c r="E13" s="43">
        <v>1.0977832407917603</v>
      </c>
      <c r="F13" s="43">
        <v>58.777688297376343</v>
      </c>
      <c r="G13" s="43">
        <v>36.5</v>
      </c>
    </row>
    <row r="14" spans="1:8" ht="13.5" x14ac:dyDescent="0.25">
      <c r="B14" s="36" t="s">
        <v>26</v>
      </c>
      <c r="C14" s="39">
        <v>2809</v>
      </c>
      <c r="D14" s="39">
        <v>19566</v>
      </c>
      <c r="E14" s="43">
        <v>5.192681181641623</v>
      </c>
      <c r="F14" s="43">
        <v>61.149289583972198</v>
      </c>
      <c r="G14" s="43">
        <v>31.8</v>
      </c>
    </row>
    <row r="15" spans="1:8" ht="13.5" x14ac:dyDescent="0.25">
      <c r="B15" s="36" t="s">
        <v>27</v>
      </c>
      <c r="C15" s="39">
        <v>8115</v>
      </c>
      <c r="D15" s="39">
        <v>32110</v>
      </c>
      <c r="E15" s="43">
        <v>19.9159140454687</v>
      </c>
      <c r="F15" s="43">
        <v>72.598162566178758</v>
      </c>
      <c r="G15" s="43">
        <v>32.9</v>
      </c>
    </row>
    <row r="16" spans="1:8" ht="13.5" x14ac:dyDescent="0.25">
      <c r="B16" s="36" t="s">
        <v>28</v>
      </c>
      <c r="C16" s="39">
        <v>83</v>
      </c>
      <c r="D16" s="39">
        <v>284</v>
      </c>
      <c r="E16" s="43">
        <v>25.35211267605634</v>
      </c>
      <c r="F16" s="43">
        <v>65.845070422535215</v>
      </c>
      <c r="G16" s="43">
        <v>11.2</v>
      </c>
    </row>
    <row r="17" spans="2:7" ht="13.5" x14ac:dyDescent="0.25">
      <c r="B17" s="36" t="s">
        <v>29</v>
      </c>
      <c r="C17" s="39">
        <v>539</v>
      </c>
      <c r="D17" s="39">
        <v>4719</v>
      </c>
      <c r="E17" s="43">
        <v>2.9243483788938334</v>
      </c>
      <c r="F17" s="43">
        <v>61.80101716465353</v>
      </c>
      <c r="G17" s="43">
        <v>32.6</v>
      </c>
    </row>
    <row r="18" spans="2:7" ht="13.5" x14ac:dyDescent="0.25">
      <c r="B18" s="36" t="s">
        <v>30</v>
      </c>
      <c r="C18" s="39">
        <v>210</v>
      </c>
      <c r="D18" s="39">
        <v>2025</v>
      </c>
      <c r="E18" s="43">
        <v>0.69135802469135799</v>
      </c>
      <c r="F18" s="43">
        <v>61.288888888888891</v>
      </c>
      <c r="G18" s="43">
        <v>29.1</v>
      </c>
    </row>
    <row r="19" spans="2:7" ht="13.5" x14ac:dyDescent="0.25">
      <c r="B19" s="36" t="s">
        <v>31</v>
      </c>
      <c r="C19" s="39">
        <v>4701</v>
      </c>
      <c r="D19" s="39">
        <v>22925</v>
      </c>
      <c r="E19" s="43">
        <v>14.058887677208288</v>
      </c>
      <c r="F19" s="43">
        <v>69.700545256270445</v>
      </c>
      <c r="G19" s="43">
        <v>30.3</v>
      </c>
    </row>
    <row r="20" spans="2:7" ht="13.5" x14ac:dyDescent="0.25">
      <c r="B20" s="36" t="s">
        <v>32</v>
      </c>
      <c r="C20" s="39">
        <v>70</v>
      </c>
      <c r="D20" s="39">
        <v>735</v>
      </c>
      <c r="E20" s="43">
        <v>0.27210884353741499</v>
      </c>
      <c r="F20" s="43">
        <v>50.589115646258506</v>
      </c>
      <c r="G20" s="43">
        <v>34.700000000000003</v>
      </c>
    </row>
    <row r="21" spans="2:7" ht="13.5" x14ac:dyDescent="0.25">
      <c r="B21" s="36" t="s">
        <v>33</v>
      </c>
      <c r="C21" s="39">
        <v>2321</v>
      </c>
      <c r="D21" s="39">
        <v>5808</v>
      </c>
      <c r="E21" s="43">
        <v>33.367768595041319</v>
      </c>
      <c r="F21" s="43">
        <v>75.742252066115697</v>
      </c>
      <c r="G21" s="43">
        <v>38</v>
      </c>
    </row>
    <row r="22" spans="2:7" ht="15.75" x14ac:dyDescent="0.25">
      <c r="B22" s="37" t="s">
        <v>172</v>
      </c>
      <c r="C22" s="40">
        <v>24415</v>
      </c>
      <c r="D22" s="40">
        <v>150215</v>
      </c>
      <c r="E22" s="44">
        <v>8.9505042772026755</v>
      </c>
      <c r="F22" s="44">
        <v>66.181147022600939</v>
      </c>
      <c r="G22" s="44">
        <v>33.700000000000003</v>
      </c>
    </row>
    <row r="23" spans="2:7" ht="13.5" x14ac:dyDescent="0.25">
      <c r="B23" s="36" t="s">
        <v>34</v>
      </c>
      <c r="C23" s="39">
        <v>1628</v>
      </c>
      <c r="D23" s="39">
        <v>16558</v>
      </c>
      <c r="E23" s="43">
        <v>1.1354028264283127</v>
      </c>
      <c r="F23" s="43">
        <v>63.417139751177679</v>
      </c>
      <c r="G23" s="43">
        <v>36</v>
      </c>
    </row>
    <row r="24" spans="2:7" ht="13.5" x14ac:dyDescent="0.25">
      <c r="B24" s="36" t="s">
        <v>35</v>
      </c>
      <c r="C24" s="39">
        <v>502</v>
      </c>
      <c r="D24" s="39">
        <v>4362</v>
      </c>
      <c r="E24" s="43">
        <v>1.8340210912425492</v>
      </c>
      <c r="F24" s="43">
        <v>68.225355341586422</v>
      </c>
      <c r="G24" s="43">
        <v>37.799999999999997</v>
      </c>
    </row>
    <row r="25" spans="2:7" ht="13.5" x14ac:dyDescent="0.25">
      <c r="B25" s="36" t="s">
        <v>36</v>
      </c>
      <c r="C25" s="39">
        <v>1238</v>
      </c>
      <c r="D25" s="39">
        <v>14229</v>
      </c>
      <c r="E25" s="43">
        <v>0.92768290111743623</v>
      </c>
      <c r="F25" s="43">
        <v>62.816009557945044</v>
      </c>
      <c r="G25" s="43">
        <v>34.5</v>
      </c>
    </row>
    <row r="26" spans="2:7" ht="13.5" x14ac:dyDescent="0.25">
      <c r="B26" s="36" t="s">
        <v>37</v>
      </c>
      <c r="C26" s="39">
        <v>2417</v>
      </c>
      <c r="D26" s="39">
        <v>19754</v>
      </c>
      <c r="E26" s="43">
        <v>2.1362761972258784</v>
      </c>
      <c r="F26" s="43">
        <v>70.628277817150959</v>
      </c>
      <c r="G26" s="43">
        <v>40</v>
      </c>
    </row>
    <row r="27" spans="2:7" ht="13.5" x14ac:dyDescent="0.25">
      <c r="B27" s="36" t="s">
        <v>38</v>
      </c>
      <c r="C27" s="39">
        <v>3591</v>
      </c>
      <c r="D27" s="39">
        <v>14881</v>
      </c>
      <c r="E27" s="43">
        <v>15.704589745312814</v>
      </c>
      <c r="F27" s="43">
        <v>70.050534238290396</v>
      </c>
      <c r="G27" s="43">
        <v>35.4</v>
      </c>
    </row>
    <row r="28" spans="2:7" ht="13.5" x14ac:dyDescent="0.25">
      <c r="B28" s="36" t="s">
        <v>39</v>
      </c>
      <c r="C28" s="39">
        <v>2478</v>
      </c>
      <c r="D28" s="39">
        <v>5292</v>
      </c>
      <c r="E28" s="43">
        <v>42.309145880574455</v>
      </c>
      <c r="F28" s="43">
        <v>106.43726379440665</v>
      </c>
      <c r="G28" s="43">
        <v>50.8</v>
      </c>
    </row>
    <row r="29" spans="2:7" ht="13.5" x14ac:dyDescent="0.25">
      <c r="B29" s="36" t="s">
        <v>40</v>
      </c>
      <c r="C29" s="39">
        <v>2800</v>
      </c>
      <c r="D29" s="39">
        <v>7727</v>
      </c>
      <c r="E29" s="43">
        <v>30.826970363659893</v>
      </c>
      <c r="F29" s="43">
        <v>110.30839911996894</v>
      </c>
      <c r="G29" s="43">
        <v>52.1</v>
      </c>
    </row>
    <row r="30" spans="2:7" ht="13.5" x14ac:dyDescent="0.25">
      <c r="B30" s="36" t="s">
        <v>41</v>
      </c>
      <c r="C30" s="39">
        <v>5644</v>
      </c>
      <c r="D30" s="39">
        <v>16737</v>
      </c>
      <c r="E30" s="43">
        <v>32.138376053056106</v>
      </c>
      <c r="F30" s="43">
        <v>77.417458325864857</v>
      </c>
      <c r="G30" s="43">
        <v>35.4</v>
      </c>
    </row>
    <row r="31" spans="2:7" ht="13.5" x14ac:dyDescent="0.25">
      <c r="B31" s="36" t="s">
        <v>42</v>
      </c>
      <c r="C31" s="39">
        <v>4111</v>
      </c>
      <c r="D31" s="39">
        <v>12860</v>
      </c>
      <c r="E31" s="43">
        <v>26.547433903576984</v>
      </c>
      <c r="F31" s="43">
        <v>84.445645412130631</v>
      </c>
      <c r="G31" s="43">
        <v>41.6</v>
      </c>
    </row>
    <row r="32" spans="2:7" ht="13.5" x14ac:dyDescent="0.25">
      <c r="B32" s="36" t="s">
        <v>43</v>
      </c>
      <c r="C32" s="39">
        <v>1839</v>
      </c>
      <c r="D32" s="39">
        <v>3274</v>
      </c>
      <c r="E32" s="43">
        <v>53.207086133170435</v>
      </c>
      <c r="F32" s="43">
        <v>125.13469761759316</v>
      </c>
      <c r="G32" s="43">
        <v>57.9</v>
      </c>
    </row>
    <row r="33" spans="2:7" ht="13.5" x14ac:dyDescent="0.25">
      <c r="B33" s="36" t="s">
        <v>44</v>
      </c>
      <c r="C33" s="39">
        <v>3475</v>
      </c>
      <c r="D33" s="39">
        <v>7000</v>
      </c>
      <c r="E33" s="43">
        <v>45.4</v>
      </c>
      <c r="F33" s="43">
        <v>118.26942857142858</v>
      </c>
      <c r="G33" s="43">
        <v>60.6</v>
      </c>
    </row>
    <row r="34" spans="2:7" ht="13.5" x14ac:dyDescent="0.25">
      <c r="B34" s="36" t="s">
        <v>45</v>
      </c>
      <c r="C34" s="39">
        <v>2548</v>
      </c>
      <c r="D34" s="39">
        <v>5821</v>
      </c>
      <c r="E34" s="43">
        <v>40.817728912557982</v>
      </c>
      <c r="F34" s="43">
        <v>84.559525854664145</v>
      </c>
      <c r="G34" s="43">
        <v>43.4</v>
      </c>
    </row>
    <row r="35" spans="2:7" ht="13.5" x14ac:dyDescent="0.25">
      <c r="B35" s="36" t="s">
        <v>46</v>
      </c>
      <c r="C35" s="39">
        <v>2442</v>
      </c>
      <c r="D35" s="39">
        <v>4538</v>
      </c>
      <c r="E35" s="43">
        <v>50.639048038783606</v>
      </c>
      <c r="F35" s="43">
        <v>91.219479947113271</v>
      </c>
      <c r="G35" s="43">
        <v>44</v>
      </c>
    </row>
    <row r="36" spans="2:7" ht="13.5" x14ac:dyDescent="0.25">
      <c r="B36" s="36" t="s">
        <v>47</v>
      </c>
      <c r="C36" s="39">
        <v>3886</v>
      </c>
      <c r="D36" s="39">
        <v>8121</v>
      </c>
      <c r="E36" s="43">
        <v>44.231006033739689</v>
      </c>
      <c r="F36" s="43">
        <v>99.19800517177687</v>
      </c>
      <c r="G36" s="43">
        <v>50.3</v>
      </c>
    </row>
    <row r="37" spans="2:7" ht="13.5" x14ac:dyDescent="0.25">
      <c r="B37" s="37" t="s">
        <v>48</v>
      </c>
      <c r="C37" s="40">
        <v>38599</v>
      </c>
      <c r="D37" s="40">
        <v>141154</v>
      </c>
      <c r="E37" s="44">
        <v>21.082647321365318</v>
      </c>
      <c r="F37" s="44">
        <v>80.945258370290603</v>
      </c>
      <c r="G37" s="44">
        <v>41.5</v>
      </c>
    </row>
    <row r="38" spans="2:7" ht="13.5" x14ac:dyDescent="0.25">
      <c r="B38" s="36" t="s">
        <v>49</v>
      </c>
      <c r="C38" s="39">
        <v>3278</v>
      </c>
      <c r="D38" s="39">
        <v>34597</v>
      </c>
      <c r="E38" s="43">
        <v>0.90470271988900774</v>
      </c>
      <c r="F38" s="43">
        <v>64.008353325432836</v>
      </c>
      <c r="G38" s="43">
        <v>38.700000000000003</v>
      </c>
    </row>
    <row r="39" spans="2:7" ht="13.5" x14ac:dyDescent="0.25">
      <c r="B39" s="36" t="s">
        <v>50</v>
      </c>
      <c r="C39" s="39">
        <v>1222</v>
      </c>
      <c r="D39" s="39">
        <v>10128</v>
      </c>
      <c r="E39" s="43">
        <v>3.3866508688783572</v>
      </c>
      <c r="F39" s="43">
        <v>83.535939968404421</v>
      </c>
      <c r="G39" s="43">
        <v>49.5</v>
      </c>
    </row>
    <row r="40" spans="2:7" ht="13.5" x14ac:dyDescent="0.25">
      <c r="B40" s="36" t="s">
        <v>51</v>
      </c>
      <c r="C40" s="39">
        <v>1351</v>
      </c>
      <c r="D40" s="39">
        <v>10187</v>
      </c>
      <c r="E40" s="43">
        <v>5.2616079316776281</v>
      </c>
      <c r="F40" s="43">
        <v>96.280848139786002</v>
      </c>
      <c r="G40" s="43">
        <v>55.4</v>
      </c>
    </row>
    <row r="41" spans="2:7" ht="13.5" x14ac:dyDescent="0.25">
      <c r="B41" s="36" t="s">
        <v>52</v>
      </c>
      <c r="C41" s="39">
        <v>810</v>
      </c>
      <c r="D41" s="39">
        <v>8098</v>
      </c>
      <c r="E41" s="43">
        <v>1.3707088169918498</v>
      </c>
      <c r="F41" s="43">
        <v>66.323783650284014</v>
      </c>
      <c r="G41" s="43">
        <v>40.299999999999997</v>
      </c>
    </row>
    <row r="42" spans="2:7" ht="13.5" x14ac:dyDescent="0.25">
      <c r="B42" s="36" t="s">
        <v>53</v>
      </c>
      <c r="C42" s="39">
        <v>3309</v>
      </c>
      <c r="D42" s="39">
        <v>15903</v>
      </c>
      <c r="E42" s="43">
        <v>13.657800415016034</v>
      </c>
      <c r="F42" s="43">
        <v>74.435263786706912</v>
      </c>
      <c r="G42" s="43">
        <v>38.6</v>
      </c>
    </row>
    <row r="43" spans="2:7" ht="13.5" x14ac:dyDescent="0.25">
      <c r="B43" s="36" t="s">
        <v>54</v>
      </c>
      <c r="C43" s="39">
        <v>8698</v>
      </c>
      <c r="D43" s="39">
        <v>21244</v>
      </c>
      <c r="E43" s="43">
        <v>35.327621916776501</v>
      </c>
      <c r="F43" s="43">
        <v>85.979900207117311</v>
      </c>
      <c r="G43" s="43">
        <v>44.3</v>
      </c>
    </row>
    <row r="44" spans="2:7" ht="13.5" x14ac:dyDescent="0.25">
      <c r="B44" s="36" t="s">
        <v>55</v>
      </c>
      <c r="C44" s="39">
        <v>5992</v>
      </c>
      <c r="D44" s="39">
        <v>14152</v>
      </c>
      <c r="E44" s="43">
        <v>38.432730356133412</v>
      </c>
      <c r="F44" s="43">
        <v>88.585782928208033</v>
      </c>
      <c r="G44" s="43">
        <v>41.6</v>
      </c>
    </row>
    <row r="45" spans="2:7" ht="13.5" x14ac:dyDescent="0.25">
      <c r="B45" s="36" t="s">
        <v>56</v>
      </c>
      <c r="C45" s="39">
        <v>5197</v>
      </c>
      <c r="D45" s="39">
        <v>16548</v>
      </c>
      <c r="E45" s="43">
        <v>26.945854483925551</v>
      </c>
      <c r="F45" s="43">
        <v>75.337986463620979</v>
      </c>
      <c r="G45" s="43">
        <v>34.9</v>
      </c>
    </row>
    <row r="46" spans="2:7" ht="13.5" x14ac:dyDescent="0.25">
      <c r="B46" s="36" t="s">
        <v>57</v>
      </c>
      <c r="C46" s="39">
        <v>2849</v>
      </c>
      <c r="D46" s="39">
        <v>14752</v>
      </c>
      <c r="E46" s="43">
        <v>11.544197396963124</v>
      </c>
      <c r="F46" s="43">
        <v>69.560669739696309</v>
      </c>
      <c r="G46" s="43">
        <v>38.1</v>
      </c>
    </row>
    <row r="47" spans="2:7" ht="13.5" x14ac:dyDescent="0.25">
      <c r="B47" s="37" t="s">
        <v>58</v>
      </c>
      <c r="C47" s="40">
        <v>32706</v>
      </c>
      <c r="D47" s="40">
        <v>145609</v>
      </c>
      <c r="E47" s="44">
        <v>15.507969974383451</v>
      </c>
      <c r="F47" s="44">
        <v>76.336428380113873</v>
      </c>
      <c r="G47" s="44">
        <v>41.2</v>
      </c>
    </row>
    <row r="48" spans="2:7" ht="13.5" x14ac:dyDescent="0.25">
      <c r="B48" s="36" t="s">
        <v>59</v>
      </c>
      <c r="C48" s="39">
        <v>635</v>
      </c>
      <c r="D48" s="39">
        <v>6145</v>
      </c>
      <c r="E48" s="43">
        <v>1.594792514239219</v>
      </c>
      <c r="F48" s="43">
        <v>72.813344182262</v>
      </c>
      <c r="G48" s="43">
        <v>46</v>
      </c>
    </row>
    <row r="49" spans="2:7" ht="13.5" x14ac:dyDescent="0.25">
      <c r="B49" s="36" t="s">
        <v>60</v>
      </c>
      <c r="C49" s="39">
        <v>1651</v>
      </c>
      <c r="D49" s="39">
        <v>14386</v>
      </c>
      <c r="E49" s="43">
        <v>2.6414569720561656</v>
      </c>
      <c r="F49" s="43">
        <v>80.046712081190051</v>
      </c>
      <c r="G49" s="43">
        <v>46.9</v>
      </c>
    </row>
    <row r="50" spans="2:7" ht="13.5" x14ac:dyDescent="0.25">
      <c r="B50" s="36" t="s">
        <v>61</v>
      </c>
      <c r="C50" s="39">
        <v>1809</v>
      </c>
      <c r="D50" s="39">
        <v>5131</v>
      </c>
      <c r="E50" s="43">
        <v>31.066068992399142</v>
      </c>
      <c r="F50" s="43">
        <v>74.882479048918341</v>
      </c>
      <c r="G50" s="43">
        <v>37.6</v>
      </c>
    </row>
    <row r="51" spans="2:7" ht="13.5" x14ac:dyDescent="0.25">
      <c r="B51" s="36" t="s">
        <v>62</v>
      </c>
      <c r="C51" s="39">
        <v>2021</v>
      </c>
      <c r="D51" s="39">
        <v>7986</v>
      </c>
      <c r="E51" s="43">
        <v>16.478837966441272</v>
      </c>
      <c r="F51" s="43">
        <v>77.738918106686697</v>
      </c>
      <c r="G51" s="43">
        <v>41.5</v>
      </c>
    </row>
    <row r="52" spans="2:7" ht="13.5" x14ac:dyDescent="0.25">
      <c r="B52" s="36" t="s">
        <v>63</v>
      </c>
      <c r="C52" s="39">
        <v>3728</v>
      </c>
      <c r="D52" s="39">
        <v>33928</v>
      </c>
      <c r="E52" s="43">
        <v>2.1751945295920772</v>
      </c>
      <c r="F52" s="43">
        <v>70.036046922895537</v>
      </c>
      <c r="G52" s="43">
        <v>41.8</v>
      </c>
    </row>
    <row r="53" spans="2:7" ht="13.5" x14ac:dyDescent="0.25">
      <c r="B53" s="36" t="s">
        <v>64</v>
      </c>
      <c r="C53" s="39">
        <v>1254</v>
      </c>
      <c r="D53" s="39">
        <v>10992</v>
      </c>
      <c r="E53" s="43">
        <v>2.6837700145560408</v>
      </c>
      <c r="F53" s="43">
        <v>78.906477438136832</v>
      </c>
      <c r="G53" s="43">
        <v>46.7</v>
      </c>
    </row>
    <row r="54" spans="2:7" ht="13.5" x14ac:dyDescent="0.25">
      <c r="B54" s="36" t="s">
        <v>65</v>
      </c>
      <c r="C54" s="39">
        <v>700</v>
      </c>
      <c r="D54" s="39">
        <v>5859</v>
      </c>
      <c r="E54" s="43">
        <v>2.594299368492917</v>
      </c>
      <c r="F54" s="43">
        <v>67.507253797576382</v>
      </c>
      <c r="G54" s="43">
        <v>39.9</v>
      </c>
    </row>
    <row r="55" spans="2:7" ht="13.5" x14ac:dyDescent="0.25">
      <c r="B55" s="36" t="s">
        <v>66</v>
      </c>
      <c r="C55" s="39">
        <v>2166</v>
      </c>
      <c r="D55" s="39">
        <v>22902</v>
      </c>
      <c r="E55" s="43">
        <v>0.54580385992489744</v>
      </c>
      <c r="F55" s="43">
        <v>59.677801065409135</v>
      </c>
      <c r="G55" s="43">
        <v>38.299999999999997</v>
      </c>
    </row>
    <row r="56" spans="2:7" ht="13.5" x14ac:dyDescent="0.25">
      <c r="B56" s="36" t="s">
        <v>67</v>
      </c>
      <c r="C56" s="39">
        <v>1087</v>
      </c>
      <c r="D56" s="39">
        <v>10865</v>
      </c>
      <c r="E56" s="43">
        <v>0.51541647491946618</v>
      </c>
      <c r="F56" s="43">
        <v>53.770639668660834</v>
      </c>
      <c r="G56" s="43">
        <v>34.700000000000003</v>
      </c>
    </row>
    <row r="57" spans="2:7" ht="13.5" x14ac:dyDescent="0.25">
      <c r="B57" s="36" t="s">
        <v>68</v>
      </c>
      <c r="C57" s="39">
        <v>2732</v>
      </c>
      <c r="D57" s="39">
        <v>27898</v>
      </c>
      <c r="E57" s="43">
        <v>1.0215786077855042</v>
      </c>
      <c r="F57" s="43">
        <v>57.001290415083517</v>
      </c>
      <c r="G57" s="43">
        <v>37.9</v>
      </c>
    </row>
    <row r="58" spans="2:7" ht="13.5" x14ac:dyDescent="0.25">
      <c r="B58" s="36" t="s">
        <v>69</v>
      </c>
      <c r="C58" s="39">
        <v>2439</v>
      </c>
      <c r="D58" s="39">
        <v>9156</v>
      </c>
      <c r="E58" s="43">
        <v>18.534294451725643</v>
      </c>
      <c r="F58" s="43">
        <v>72.611293141109655</v>
      </c>
      <c r="G58" s="43">
        <v>39.200000000000003</v>
      </c>
    </row>
    <row r="59" spans="2:7" ht="13.5" x14ac:dyDescent="0.25">
      <c r="B59" s="36" t="s">
        <v>70</v>
      </c>
      <c r="C59" s="39">
        <v>2102</v>
      </c>
      <c r="D59" s="39">
        <v>6956</v>
      </c>
      <c r="E59" s="43">
        <v>22.124784358826911</v>
      </c>
      <c r="F59" s="43">
        <v>77.024439332949967</v>
      </c>
      <c r="G59" s="43">
        <v>39.6</v>
      </c>
    </row>
    <row r="60" spans="2:7" ht="13.5" x14ac:dyDescent="0.25">
      <c r="B60" s="36" t="s">
        <v>71</v>
      </c>
      <c r="C60" s="39">
        <v>9511</v>
      </c>
      <c r="D60" s="39">
        <v>22457</v>
      </c>
      <c r="E60" s="43">
        <v>38.148461504208043</v>
      </c>
      <c r="F60" s="43">
        <v>76.002404595449079</v>
      </c>
      <c r="G60" s="43">
        <v>37</v>
      </c>
    </row>
    <row r="61" spans="2:7" ht="13.5" x14ac:dyDescent="0.25">
      <c r="B61" s="37" t="s">
        <v>72</v>
      </c>
      <c r="C61" s="41">
        <v>31835</v>
      </c>
      <c r="D61" s="41">
        <v>184661</v>
      </c>
      <c r="E61" s="45">
        <v>9.1204964773287269</v>
      </c>
      <c r="F61" s="45">
        <v>68.729515165627831</v>
      </c>
      <c r="G61" s="45">
        <v>40.200000000000003</v>
      </c>
    </row>
    <row r="62" spans="2:7" ht="13.5" x14ac:dyDescent="0.25">
      <c r="B62" s="36" t="s">
        <v>74</v>
      </c>
      <c r="C62" s="39">
        <v>1580</v>
      </c>
      <c r="D62" s="39">
        <v>13517</v>
      </c>
      <c r="E62" s="43">
        <v>1.5314048975364356</v>
      </c>
      <c r="F62" s="43">
        <v>62.761041651253976</v>
      </c>
      <c r="G62" s="43">
        <v>38.200000000000003</v>
      </c>
    </row>
    <row r="63" spans="2:7" ht="13.5" x14ac:dyDescent="0.25">
      <c r="B63" s="36" t="s">
        <v>75</v>
      </c>
      <c r="C63" s="39">
        <v>4021</v>
      </c>
      <c r="D63" s="39">
        <v>21199</v>
      </c>
      <c r="E63" s="43">
        <v>10.764658710316525</v>
      </c>
      <c r="F63" s="43">
        <v>65.16005471956224</v>
      </c>
      <c r="G63" s="43">
        <v>37</v>
      </c>
    </row>
    <row r="64" spans="2:7" ht="13.5" x14ac:dyDescent="0.25">
      <c r="B64" s="36" t="s">
        <v>76</v>
      </c>
      <c r="C64" s="39">
        <v>2191</v>
      </c>
      <c r="D64" s="39">
        <v>7186</v>
      </c>
      <c r="E64" s="43">
        <v>22.404675758419149</v>
      </c>
      <c r="F64" s="43">
        <v>86.875730587252988</v>
      </c>
      <c r="G64" s="43">
        <v>46.3</v>
      </c>
    </row>
    <row r="65" spans="2:7" ht="13.5" x14ac:dyDescent="0.25">
      <c r="B65" s="36" t="s">
        <v>77</v>
      </c>
      <c r="C65" s="39">
        <v>2893</v>
      </c>
      <c r="D65" s="39">
        <v>12113</v>
      </c>
      <c r="E65" s="43">
        <v>18.509039874514983</v>
      </c>
      <c r="F65" s="43">
        <v>73.283497069264428</v>
      </c>
      <c r="G65" s="43">
        <v>31.6</v>
      </c>
    </row>
    <row r="66" spans="2:7" ht="13.5" x14ac:dyDescent="0.25">
      <c r="B66" s="36" t="s">
        <v>78</v>
      </c>
      <c r="C66" s="39">
        <v>2376</v>
      </c>
      <c r="D66" s="39">
        <v>7941</v>
      </c>
      <c r="E66" s="43">
        <v>22.843470595642867</v>
      </c>
      <c r="F66" s="43">
        <v>75.221382697393281</v>
      </c>
      <c r="G66" s="43">
        <v>39.299999999999997</v>
      </c>
    </row>
    <row r="67" spans="2:7" ht="13.5" x14ac:dyDescent="0.25">
      <c r="B67" s="36" t="s">
        <v>79</v>
      </c>
      <c r="C67" s="39">
        <v>6608</v>
      </c>
      <c r="D67" s="39">
        <v>17497</v>
      </c>
      <c r="E67" s="43">
        <v>33.371435103160543</v>
      </c>
      <c r="F67" s="43">
        <v>76.652683317140088</v>
      </c>
      <c r="G67" s="43">
        <v>37.4</v>
      </c>
    </row>
    <row r="68" spans="2:7" ht="13.5" x14ac:dyDescent="0.25">
      <c r="B68" s="36" t="s">
        <v>80</v>
      </c>
      <c r="C68" s="39">
        <v>9231</v>
      </c>
      <c r="D68" s="39">
        <v>28979</v>
      </c>
      <c r="E68" s="43">
        <v>26.460540391317849</v>
      </c>
      <c r="F68" s="43">
        <v>71.538562407260429</v>
      </c>
      <c r="G68" s="43">
        <v>39.4</v>
      </c>
    </row>
    <row r="69" spans="2:7" ht="13.5" x14ac:dyDescent="0.25">
      <c r="B69" s="36" t="s">
        <v>81</v>
      </c>
      <c r="C69" s="39">
        <v>964</v>
      </c>
      <c r="D69" s="39">
        <v>8923</v>
      </c>
      <c r="E69" s="43">
        <v>3.7767566961784151</v>
      </c>
      <c r="F69" s="43">
        <v>73.996974111845788</v>
      </c>
      <c r="G69" s="43">
        <v>33.6</v>
      </c>
    </row>
    <row r="70" spans="2:7" ht="13.5" x14ac:dyDescent="0.25">
      <c r="B70" s="36" t="s">
        <v>82</v>
      </c>
      <c r="C70" s="39">
        <v>2965</v>
      </c>
      <c r="D70" s="39">
        <v>5411</v>
      </c>
      <c r="E70" s="43">
        <v>51.469229347625209</v>
      </c>
      <c r="F70" s="43">
        <v>120.16873036407318</v>
      </c>
      <c r="G70" s="43">
        <v>59</v>
      </c>
    </row>
    <row r="71" spans="2:7" ht="13.5" x14ac:dyDescent="0.25">
      <c r="B71" s="36" t="s">
        <v>83</v>
      </c>
      <c r="C71" s="39">
        <v>7732</v>
      </c>
      <c r="D71" s="39">
        <v>11486</v>
      </c>
      <c r="E71" s="43">
        <v>67.830402228800281</v>
      </c>
      <c r="F71" s="43">
        <v>112.58680132335016</v>
      </c>
      <c r="G71" s="43">
        <v>53.4</v>
      </c>
    </row>
    <row r="72" spans="2:7" ht="13.5" x14ac:dyDescent="0.25">
      <c r="B72" s="36" t="s">
        <v>84</v>
      </c>
      <c r="C72" s="39">
        <v>6311</v>
      </c>
      <c r="D72" s="39">
        <v>10999</v>
      </c>
      <c r="E72" s="43">
        <v>56.368760796436042</v>
      </c>
      <c r="F72" s="43">
        <v>103.67887989817257</v>
      </c>
      <c r="G72" s="43">
        <v>47.1</v>
      </c>
    </row>
    <row r="73" spans="2:7" ht="13.5" x14ac:dyDescent="0.25">
      <c r="B73" s="36" t="s">
        <v>85</v>
      </c>
      <c r="C73" s="39">
        <v>2892</v>
      </c>
      <c r="D73" s="39">
        <v>8868</v>
      </c>
      <c r="E73" s="43">
        <v>25.823184483536309</v>
      </c>
      <c r="F73" s="43">
        <v>88.129792512404151</v>
      </c>
      <c r="G73" s="43">
        <v>42.2</v>
      </c>
    </row>
    <row r="74" spans="2:7" ht="13.5" x14ac:dyDescent="0.25">
      <c r="B74" s="36" t="s">
        <v>86</v>
      </c>
      <c r="C74" s="39">
        <v>2526</v>
      </c>
      <c r="D74" s="39">
        <v>3022</v>
      </c>
      <c r="E74" s="43">
        <v>87.590999338186634</v>
      </c>
      <c r="F74" s="43">
        <v>131.83057577763071</v>
      </c>
      <c r="G74" s="43">
        <v>56.9</v>
      </c>
    </row>
    <row r="75" spans="2:7" ht="13.5" x14ac:dyDescent="0.25">
      <c r="B75" s="36" t="s">
        <v>87</v>
      </c>
      <c r="C75" s="39">
        <v>1836</v>
      </c>
      <c r="D75" s="39">
        <v>2634</v>
      </c>
      <c r="E75" s="43">
        <v>71.488230827638574</v>
      </c>
      <c r="F75" s="43">
        <v>118.59225512528474</v>
      </c>
      <c r="G75" s="43">
        <v>52</v>
      </c>
    </row>
    <row r="76" spans="2:7" ht="13.5" x14ac:dyDescent="0.25">
      <c r="B76" s="36" t="s">
        <v>88</v>
      </c>
      <c r="C76" s="39">
        <v>1621</v>
      </c>
      <c r="D76" s="39">
        <v>2102</v>
      </c>
      <c r="E76" s="43">
        <v>79.162702188392004</v>
      </c>
      <c r="F76" s="43">
        <v>143.27069457659371</v>
      </c>
      <c r="G76" s="43">
        <v>62.4</v>
      </c>
    </row>
    <row r="77" spans="2:7" ht="13.5" x14ac:dyDescent="0.25">
      <c r="B77" s="36" t="s">
        <v>89</v>
      </c>
      <c r="C77" s="39">
        <v>2927</v>
      </c>
      <c r="D77" s="39">
        <v>4715</v>
      </c>
      <c r="E77" s="43">
        <v>60.996818663838809</v>
      </c>
      <c r="F77" s="43">
        <v>103.95906680805939</v>
      </c>
      <c r="G77" s="43">
        <v>45.6</v>
      </c>
    </row>
    <row r="78" spans="2:7" ht="13.5" x14ac:dyDescent="0.25">
      <c r="B78" s="36" t="s">
        <v>90</v>
      </c>
      <c r="C78" s="39">
        <v>5672</v>
      </c>
      <c r="D78" s="39">
        <v>9292</v>
      </c>
      <c r="E78" s="43">
        <v>58.598794662074901</v>
      </c>
      <c r="F78" s="43">
        <v>113.48374946190272</v>
      </c>
      <c r="G78" s="43">
        <v>50.9</v>
      </c>
    </row>
    <row r="79" spans="2:7" ht="13.5" x14ac:dyDescent="0.25">
      <c r="B79" s="36" t="s">
        <v>91</v>
      </c>
      <c r="C79" s="39">
        <v>15630</v>
      </c>
      <c r="D79" s="39">
        <v>45364</v>
      </c>
      <c r="E79" s="43">
        <v>28.33303941451371</v>
      </c>
      <c r="F79" s="43">
        <v>81.431245040119919</v>
      </c>
      <c r="G79" s="43">
        <v>40</v>
      </c>
    </row>
    <row r="80" spans="2:7" ht="13.5" x14ac:dyDescent="0.25">
      <c r="B80" s="37" t="s">
        <v>92</v>
      </c>
      <c r="C80" s="40">
        <v>79976</v>
      </c>
      <c r="D80" s="40">
        <v>221248</v>
      </c>
      <c r="E80" s="44">
        <v>30.930449088805322</v>
      </c>
      <c r="F80" s="44">
        <v>83.749841806479608</v>
      </c>
      <c r="G80" s="44">
        <v>41.7</v>
      </c>
    </row>
    <row r="81" spans="2:7" ht="13.5" x14ac:dyDescent="0.25">
      <c r="B81" s="36" t="s">
        <v>93</v>
      </c>
      <c r="C81" s="39">
        <v>5899</v>
      </c>
      <c r="D81" s="39">
        <v>21031</v>
      </c>
      <c r="E81" s="43">
        <v>21.577671057011077</v>
      </c>
      <c r="F81" s="43">
        <v>75.57843183871428</v>
      </c>
      <c r="G81" s="43">
        <v>39.200000000000003</v>
      </c>
    </row>
    <row r="82" spans="2:7" ht="13.5" x14ac:dyDescent="0.25">
      <c r="B82" s="36" t="s">
        <v>94</v>
      </c>
      <c r="C82" s="39">
        <v>5298</v>
      </c>
      <c r="D82" s="39">
        <v>17919</v>
      </c>
      <c r="E82" s="43">
        <v>23.143032535297728</v>
      </c>
      <c r="F82" s="43">
        <v>79.370891232769679</v>
      </c>
      <c r="G82" s="43">
        <v>39.299999999999997</v>
      </c>
    </row>
    <row r="83" spans="2:7" ht="13.5" x14ac:dyDescent="0.25">
      <c r="B83" s="36" t="s">
        <v>95</v>
      </c>
      <c r="C83" s="39">
        <v>987</v>
      </c>
      <c r="D83" s="39">
        <v>1558</v>
      </c>
      <c r="E83" s="43">
        <v>64.634146341463421</v>
      </c>
      <c r="F83" s="43">
        <v>104.9576379974326</v>
      </c>
      <c r="G83" s="43">
        <v>40.5</v>
      </c>
    </row>
    <row r="84" spans="2:7" ht="13.5" x14ac:dyDescent="0.25">
      <c r="B84" s="36" t="s">
        <v>96</v>
      </c>
      <c r="C84" s="39">
        <v>658</v>
      </c>
      <c r="D84" s="39">
        <v>941</v>
      </c>
      <c r="E84" s="43">
        <v>76.301806588735388</v>
      </c>
      <c r="F84" s="43">
        <v>107.54197662061637</v>
      </c>
      <c r="G84" s="43">
        <v>43.6</v>
      </c>
    </row>
    <row r="85" spans="2:7" ht="13.5" x14ac:dyDescent="0.25">
      <c r="B85" s="36" t="s">
        <v>97</v>
      </c>
      <c r="C85" s="39">
        <v>1091</v>
      </c>
      <c r="D85" s="39">
        <v>1632</v>
      </c>
      <c r="E85" s="43">
        <v>71.752450980392155</v>
      </c>
      <c r="F85" s="43">
        <v>107.15012254901961</v>
      </c>
      <c r="G85" s="43">
        <v>47.1</v>
      </c>
    </row>
    <row r="86" spans="2:7" ht="13.5" x14ac:dyDescent="0.25">
      <c r="B86" s="36" t="s">
        <v>98</v>
      </c>
      <c r="C86" s="39">
        <v>2925</v>
      </c>
      <c r="D86" s="39">
        <v>4470</v>
      </c>
      <c r="E86" s="43">
        <v>70.917225950782992</v>
      </c>
      <c r="F86" s="43">
        <v>105.47248322147651</v>
      </c>
      <c r="G86" s="43">
        <v>46.3</v>
      </c>
    </row>
    <row r="87" spans="2:7" ht="13.5" x14ac:dyDescent="0.25">
      <c r="B87" s="36" t="s">
        <v>99</v>
      </c>
      <c r="C87" s="39">
        <v>811</v>
      </c>
      <c r="D87" s="39">
        <v>1264</v>
      </c>
      <c r="E87" s="43">
        <v>65.981012658227854</v>
      </c>
      <c r="F87" s="43">
        <v>116.18433544303798</v>
      </c>
      <c r="G87" s="43">
        <v>48.8</v>
      </c>
    </row>
    <row r="88" spans="2:7" ht="13.5" x14ac:dyDescent="0.25">
      <c r="B88" s="36" t="s">
        <v>100</v>
      </c>
      <c r="C88" s="39">
        <v>154</v>
      </c>
      <c r="D88" s="39">
        <v>242</v>
      </c>
      <c r="E88" s="43">
        <v>66.942148760330582</v>
      </c>
      <c r="F88" s="43">
        <v>119.23553719008264</v>
      </c>
      <c r="G88" s="43">
        <v>55.1</v>
      </c>
    </row>
    <row r="89" spans="2:7" ht="13.5" x14ac:dyDescent="0.25">
      <c r="B89" s="36" t="s">
        <v>101</v>
      </c>
      <c r="C89" s="39">
        <v>463</v>
      </c>
      <c r="D89" s="39">
        <v>615</v>
      </c>
      <c r="E89" s="43">
        <v>82.764227642276424</v>
      </c>
      <c r="F89" s="43">
        <v>114.22764227642277</v>
      </c>
      <c r="G89" s="43">
        <v>48.8</v>
      </c>
    </row>
    <row r="90" spans="2:7" ht="13.5" x14ac:dyDescent="0.25">
      <c r="B90" s="36" t="s">
        <v>102</v>
      </c>
      <c r="C90" s="39">
        <v>413</v>
      </c>
      <c r="D90" s="39">
        <v>944</v>
      </c>
      <c r="E90" s="43">
        <v>43.538135593220339</v>
      </c>
      <c r="F90" s="43">
        <v>80.856991525423723</v>
      </c>
      <c r="G90" s="43">
        <v>24</v>
      </c>
    </row>
    <row r="91" spans="2:7" ht="13.5" x14ac:dyDescent="0.25">
      <c r="B91" s="36" t="s">
        <v>103</v>
      </c>
      <c r="C91" s="39">
        <v>339</v>
      </c>
      <c r="D91" s="39">
        <v>456</v>
      </c>
      <c r="E91" s="43">
        <v>80.482456140350877</v>
      </c>
      <c r="F91" s="43">
        <v>101.41447368421052</v>
      </c>
      <c r="G91" s="43">
        <v>39.1</v>
      </c>
    </row>
    <row r="92" spans="2:7" ht="13.5" x14ac:dyDescent="0.25">
      <c r="B92" s="36" t="s">
        <v>104</v>
      </c>
      <c r="C92" s="39">
        <v>175</v>
      </c>
      <c r="D92" s="39">
        <v>234</v>
      </c>
      <c r="E92" s="43">
        <v>84.615384615384613</v>
      </c>
      <c r="F92" s="43">
        <v>115.5042735042735</v>
      </c>
      <c r="G92" s="43">
        <v>47</v>
      </c>
    </row>
    <row r="93" spans="2:7" ht="13.5" x14ac:dyDescent="0.25">
      <c r="B93" s="36" t="s">
        <v>105</v>
      </c>
      <c r="C93" s="39">
        <v>120</v>
      </c>
      <c r="D93" s="39">
        <v>231</v>
      </c>
      <c r="E93" s="43">
        <v>52.38095238095238</v>
      </c>
      <c r="F93" s="43">
        <v>105.74891774891775</v>
      </c>
      <c r="G93" s="43">
        <v>46.5</v>
      </c>
    </row>
    <row r="94" spans="2:7" ht="13.5" x14ac:dyDescent="0.25">
      <c r="B94" s="36" t="s">
        <v>106</v>
      </c>
      <c r="C94" s="39">
        <v>3206</v>
      </c>
      <c r="D94" s="39">
        <v>9447</v>
      </c>
      <c r="E94" s="43">
        <v>26.548110511273421</v>
      </c>
      <c r="F94" s="43">
        <v>80.01418439716312</v>
      </c>
      <c r="G94" s="43">
        <v>32.4</v>
      </c>
    </row>
    <row r="95" spans="2:7" ht="13.5" x14ac:dyDescent="0.25">
      <c r="B95" s="37" t="s">
        <v>107</v>
      </c>
      <c r="C95" s="40">
        <v>22539</v>
      </c>
      <c r="D95" s="40">
        <v>60984</v>
      </c>
      <c r="E95" s="44">
        <v>32.567558703922337</v>
      </c>
      <c r="F95" s="44">
        <v>83.606765709038442</v>
      </c>
      <c r="G95" s="44">
        <v>39</v>
      </c>
    </row>
    <row r="96" spans="2:7" ht="13.5" x14ac:dyDescent="0.25">
      <c r="B96" s="36" t="s">
        <v>108</v>
      </c>
      <c r="C96" s="39">
        <v>1623</v>
      </c>
      <c r="D96" s="39">
        <v>13401</v>
      </c>
      <c r="E96" s="43">
        <v>2.1789418700097007</v>
      </c>
      <c r="F96" s="43">
        <v>60.043728079994032</v>
      </c>
      <c r="G96" s="43">
        <v>30.7</v>
      </c>
    </row>
    <row r="97" spans="2:7" ht="13.5" x14ac:dyDescent="0.25">
      <c r="B97" s="36" t="s">
        <v>109</v>
      </c>
      <c r="C97" s="39">
        <v>446</v>
      </c>
      <c r="D97" s="39">
        <v>587</v>
      </c>
      <c r="E97" s="43">
        <v>82.793867120954005</v>
      </c>
      <c r="F97" s="43">
        <v>102.58773424190801</v>
      </c>
      <c r="G97" s="43">
        <v>33.1</v>
      </c>
    </row>
    <row r="98" spans="2:7" ht="13.5" x14ac:dyDescent="0.25">
      <c r="B98" s="36" t="s">
        <v>110</v>
      </c>
      <c r="C98" s="39">
        <v>2060</v>
      </c>
      <c r="D98" s="39">
        <v>8752</v>
      </c>
      <c r="E98" s="43">
        <v>16.579067641681903</v>
      </c>
      <c r="F98" s="43">
        <v>69.034963436928706</v>
      </c>
      <c r="G98" s="43">
        <v>34.700000000000003</v>
      </c>
    </row>
    <row r="99" spans="2:7" ht="13.5" x14ac:dyDescent="0.25">
      <c r="B99" s="36" t="s">
        <v>111</v>
      </c>
      <c r="C99" s="39">
        <v>804</v>
      </c>
      <c r="D99" s="39">
        <v>1436</v>
      </c>
      <c r="E99" s="43">
        <v>54.387186629526461</v>
      </c>
      <c r="F99" s="43">
        <v>96.068941504178269</v>
      </c>
      <c r="G99" s="43">
        <v>40.299999999999997</v>
      </c>
    </row>
    <row r="100" spans="2:7" ht="13.5" x14ac:dyDescent="0.25">
      <c r="B100" s="36" t="s">
        <v>112</v>
      </c>
      <c r="C100" s="39">
        <v>1199</v>
      </c>
      <c r="D100" s="39">
        <v>1879</v>
      </c>
      <c r="E100" s="43">
        <v>60.244811069717933</v>
      </c>
      <c r="F100" s="43">
        <v>86.75039914848324</v>
      </c>
      <c r="G100" s="43">
        <v>40.6</v>
      </c>
    </row>
    <row r="101" spans="2:7" ht="13.5" x14ac:dyDescent="0.25">
      <c r="B101" s="36" t="s">
        <v>113</v>
      </c>
      <c r="C101" s="39">
        <v>899</v>
      </c>
      <c r="D101" s="39">
        <v>1648</v>
      </c>
      <c r="E101" s="43">
        <v>56.492718446601941</v>
      </c>
      <c r="F101" s="43">
        <v>89.542475728155338</v>
      </c>
      <c r="G101" s="43">
        <v>34.6</v>
      </c>
    </row>
    <row r="102" spans="2:7" ht="13.5" x14ac:dyDescent="0.25">
      <c r="B102" s="36" t="s">
        <v>114</v>
      </c>
      <c r="C102" s="39">
        <v>2249</v>
      </c>
      <c r="D102" s="39">
        <v>4334</v>
      </c>
      <c r="E102" s="43">
        <v>49.446239040147667</v>
      </c>
      <c r="F102" s="43">
        <v>89.345869866174439</v>
      </c>
      <c r="G102" s="43">
        <v>43.1</v>
      </c>
    </row>
    <row r="103" spans="2:7" ht="13.5" x14ac:dyDescent="0.25">
      <c r="B103" s="36" t="s">
        <v>115</v>
      </c>
      <c r="C103" s="39">
        <v>4363</v>
      </c>
      <c r="D103" s="39">
        <v>12420</v>
      </c>
      <c r="E103" s="43">
        <v>29.887278582930758</v>
      </c>
      <c r="F103" s="43">
        <v>78.722544283413853</v>
      </c>
      <c r="G103" s="43">
        <v>39.5</v>
      </c>
    </row>
    <row r="104" spans="2:7" ht="13.5" x14ac:dyDescent="0.25">
      <c r="B104" s="36" t="s">
        <v>116</v>
      </c>
      <c r="C104" s="39">
        <v>2513</v>
      </c>
      <c r="D104" s="39">
        <v>10698</v>
      </c>
      <c r="E104" s="43">
        <v>14.628902598616564</v>
      </c>
      <c r="F104" s="43">
        <v>71.314731725556172</v>
      </c>
      <c r="G104" s="43">
        <v>34.299999999999997</v>
      </c>
    </row>
    <row r="105" spans="2:7" ht="13.5" x14ac:dyDescent="0.25">
      <c r="B105" s="36" t="s">
        <v>117</v>
      </c>
      <c r="C105" s="39">
        <v>227</v>
      </c>
      <c r="D105" s="39">
        <v>329</v>
      </c>
      <c r="E105" s="43">
        <v>73.860182370820667</v>
      </c>
      <c r="F105" s="43">
        <v>99.534954407294833</v>
      </c>
      <c r="G105" s="43">
        <v>45.9</v>
      </c>
    </row>
    <row r="106" spans="2:7" ht="13.5" x14ac:dyDescent="0.25">
      <c r="B106" s="36" t="s">
        <v>118</v>
      </c>
      <c r="C106" s="39">
        <v>3046</v>
      </c>
      <c r="D106" s="39">
        <v>7313</v>
      </c>
      <c r="E106" s="43">
        <v>38.055517571448107</v>
      </c>
      <c r="F106" s="43">
        <v>84.953097224121422</v>
      </c>
      <c r="G106" s="43">
        <v>37.1</v>
      </c>
    </row>
    <row r="107" spans="2:7" ht="13.5" x14ac:dyDescent="0.25">
      <c r="B107" s="36" t="s">
        <v>119</v>
      </c>
      <c r="C107" s="39">
        <v>6596</v>
      </c>
      <c r="D107" s="39">
        <v>14452</v>
      </c>
      <c r="E107" s="43">
        <v>41.918073623027958</v>
      </c>
      <c r="F107" s="43">
        <v>87.076044838084698</v>
      </c>
      <c r="G107" s="43">
        <v>38</v>
      </c>
    </row>
    <row r="108" spans="2:7" ht="13.5" x14ac:dyDescent="0.25">
      <c r="B108" s="36" t="s">
        <v>120</v>
      </c>
      <c r="C108" s="39">
        <v>204</v>
      </c>
      <c r="D108" s="39">
        <v>342</v>
      </c>
      <c r="E108" s="43">
        <v>73.099415204678365</v>
      </c>
      <c r="F108" s="43">
        <v>98.192982456140356</v>
      </c>
      <c r="G108" s="43">
        <v>46.6</v>
      </c>
    </row>
    <row r="109" spans="2:7" ht="13.5" x14ac:dyDescent="0.25">
      <c r="B109" s="36" t="s">
        <v>121</v>
      </c>
      <c r="C109" s="39">
        <v>1096</v>
      </c>
      <c r="D109" s="39">
        <v>2024</v>
      </c>
      <c r="E109" s="43">
        <v>61.956521739130437</v>
      </c>
      <c r="F109" s="43">
        <v>95.363142292490124</v>
      </c>
      <c r="G109" s="43">
        <v>37.799999999999997</v>
      </c>
    </row>
    <row r="110" spans="2:7" ht="13.5" x14ac:dyDescent="0.25">
      <c r="B110" s="36" t="s">
        <v>122</v>
      </c>
      <c r="C110" s="39">
        <v>170</v>
      </c>
      <c r="D110" s="39">
        <v>405</v>
      </c>
      <c r="E110" s="43">
        <v>36.049382716049379</v>
      </c>
      <c r="F110" s="43">
        <v>87.454320987654327</v>
      </c>
      <c r="G110" s="43">
        <v>42.2</v>
      </c>
    </row>
    <row r="111" spans="2:7" ht="13.5" x14ac:dyDescent="0.25">
      <c r="B111" s="37" t="s">
        <v>123</v>
      </c>
      <c r="C111" s="40">
        <v>27495</v>
      </c>
      <c r="D111" s="40">
        <v>80020</v>
      </c>
      <c r="E111" s="44">
        <v>29.026493376655836</v>
      </c>
      <c r="F111" s="44">
        <v>77.729517620594848</v>
      </c>
      <c r="G111" s="44">
        <v>36.5</v>
      </c>
    </row>
    <row r="112" spans="2:7" ht="16.5" thickBot="1" x14ac:dyDescent="0.3">
      <c r="B112" s="38" t="s">
        <v>173</v>
      </c>
      <c r="C112" s="42">
        <v>257565</v>
      </c>
      <c r="D112" s="42">
        <v>983891</v>
      </c>
      <c r="E112" s="46">
        <v>19.732673639661304</v>
      </c>
      <c r="F112" s="46">
        <v>76.250474900166793</v>
      </c>
      <c r="G112" s="46">
        <v>39.5</v>
      </c>
    </row>
    <row r="113" spans="2:7" x14ac:dyDescent="0.2">
      <c r="B113" s="5"/>
    </row>
    <row r="114" spans="2:7" x14ac:dyDescent="0.2">
      <c r="B114" s="203" t="s">
        <v>174</v>
      </c>
    </row>
    <row r="115" spans="2:7" x14ac:dyDescent="0.2">
      <c r="B115" s="202" t="s">
        <v>175</v>
      </c>
    </row>
    <row r="116" spans="2:7" x14ac:dyDescent="0.2">
      <c r="B116" s="5" t="s">
        <v>176</v>
      </c>
    </row>
    <row r="117" spans="2:7" ht="15.75" x14ac:dyDescent="0.25">
      <c r="G117" s="159" t="s">
        <v>251</v>
      </c>
    </row>
  </sheetData>
  <mergeCells count="4">
    <mergeCell ref="B4:B5"/>
    <mergeCell ref="C4:C5"/>
    <mergeCell ref="D4:G4"/>
    <mergeCell ref="B3:G3"/>
  </mergeCells>
  <hyperlinks>
    <hyperlink ref="G117"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8"/>
  <sheetViews>
    <sheetView workbookViewId="0">
      <pane ySplit="4" topLeftCell="A8" activePane="bottomLeft" state="frozen"/>
      <selection pane="bottomLeft"/>
    </sheetView>
  </sheetViews>
  <sheetFormatPr baseColWidth="10" defaultColWidth="11.42578125" defaultRowHeight="12.75" x14ac:dyDescent="0.2"/>
  <cols>
    <col min="1" max="1" width="2.5703125" customWidth="1"/>
    <col min="2" max="2" width="35.5703125" customWidth="1"/>
    <col min="3" max="3" width="8.5703125" style="6" customWidth="1"/>
    <col min="4" max="5" width="13.5703125" customWidth="1"/>
  </cols>
  <sheetData>
    <row r="1" spans="1:5" s="138" customFormat="1" ht="15" customHeight="1" x14ac:dyDescent="0.2">
      <c r="A1" s="134"/>
      <c r="B1" s="134"/>
      <c r="C1" s="134"/>
      <c r="D1" s="134"/>
      <c r="E1" s="134"/>
    </row>
    <row r="2" spans="1:5" s="97" customFormat="1" ht="20.100000000000001" customHeight="1" x14ac:dyDescent="0.2">
      <c r="B2" s="135" t="s">
        <v>155</v>
      </c>
      <c r="C2" s="135"/>
      <c r="D2" s="135"/>
    </row>
    <row r="3" spans="1:5" s="97" customFormat="1" ht="50.25" customHeight="1" thickBot="1" x14ac:dyDescent="0.25">
      <c r="A3" s="91"/>
      <c r="B3" s="205" t="s">
        <v>264</v>
      </c>
      <c r="C3" s="205"/>
      <c r="D3" s="205"/>
      <c r="E3" s="137"/>
    </row>
    <row r="4" spans="1:5" ht="15" customHeight="1" thickBot="1" x14ac:dyDescent="0.25">
      <c r="B4" s="13" t="s">
        <v>124</v>
      </c>
      <c r="C4" s="7"/>
      <c r="D4" s="12">
        <v>2020</v>
      </c>
      <c r="E4" s="165">
        <v>2021</v>
      </c>
    </row>
    <row r="5" spans="1:5" ht="13.5" customHeight="1" x14ac:dyDescent="0.25">
      <c r="B5" s="168" t="s">
        <v>0</v>
      </c>
      <c r="C5" s="47" t="s">
        <v>125</v>
      </c>
      <c r="D5" s="52"/>
      <c r="E5" s="52"/>
    </row>
    <row r="6" spans="1:5" ht="13.5" customHeight="1" x14ac:dyDescent="0.25">
      <c r="B6" s="59" t="s">
        <v>270</v>
      </c>
      <c r="C6" s="47" t="s">
        <v>125</v>
      </c>
      <c r="D6" s="52">
        <v>1589</v>
      </c>
      <c r="E6" s="52">
        <v>1504</v>
      </c>
    </row>
    <row r="7" spans="1:5" ht="13.5" customHeight="1" x14ac:dyDescent="0.25">
      <c r="B7" s="60" t="s">
        <v>126</v>
      </c>
      <c r="C7" s="47" t="s">
        <v>125</v>
      </c>
      <c r="D7" s="53"/>
      <c r="E7" s="53"/>
    </row>
    <row r="8" spans="1:5" ht="13.5" customHeight="1" x14ac:dyDescent="0.25">
      <c r="B8" s="60" t="s">
        <v>127</v>
      </c>
      <c r="C8" s="47" t="s">
        <v>125</v>
      </c>
      <c r="D8" s="53">
        <v>914</v>
      </c>
      <c r="E8" s="53">
        <v>893</v>
      </c>
    </row>
    <row r="9" spans="1:5" ht="13.5" customHeight="1" x14ac:dyDescent="0.25">
      <c r="B9" s="60" t="s">
        <v>128</v>
      </c>
      <c r="C9" s="47" t="s">
        <v>125</v>
      </c>
      <c r="D9" s="53">
        <v>602</v>
      </c>
      <c r="E9" s="53">
        <v>509</v>
      </c>
    </row>
    <row r="10" spans="1:5" ht="13.5" customHeight="1" x14ac:dyDescent="0.25">
      <c r="B10" s="18" t="s">
        <v>129</v>
      </c>
      <c r="C10" s="48" t="s">
        <v>125</v>
      </c>
      <c r="D10" s="54">
        <v>27</v>
      </c>
      <c r="E10" s="54">
        <v>58</v>
      </c>
    </row>
    <row r="11" spans="1:5" ht="13.5" customHeight="1" x14ac:dyDescent="0.25">
      <c r="B11" s="18" t="s">
        <v>130</v>
      </c>
      <c r="C11" s="48" t="s">
        <v>125</v>
      </c>
      <c r="D11" s="54">
        <v>24</v>
      </c>
      <c r="E11" s="54">
        <v>13</v>
      </c>
    </row>
    <row r="12" spans="1:5" ht="13.5" customHeight="1" x14ac:dyDescent="0.25">
      <c r="B12" s="17" t="s">
        <v>131</v>
      </c>
      <c r="C12" s="49" t="s">
        <v>132</v>
      </c>
      <c r="D12" s="54">
        <v>4065</v>
      </c>
      <c r="E12" s="54">
        <v>3779</v>
      </c>
    </row>
    <row r="13" spans="1:5" ht="13.5" customHeight="1" x14ac:dyDescent="0.25">
      <c r="B13" s="17" t="s">
        <v>133</v>
      </c>
      <c r="C13" s="49" t="s">
        <v>134</v>
      </c>
      <c r="D13" s="54">
        <v>1714175</v>
      </c>
      <c r="E13" s="54">
        <v>1676006</v>
      </c>
    </row>
    <row r="14" spans="1:5" ht="13.5" customHeight="1" x14ac:dyDescent="0.25">
      <c r="B14" s="17"/>
      <c r="C14" s="49" t="s">
        <v>135</v>
      </c>
      <c r="D14" s="54">
        <v>422</v>
      </c>
      <c r="E14" s="54">
        <v>444</v>
      </c>
    </row>
    <row r="15" spans="1:5" ht="13.5" customHeight="1" x14ac:dyDescent="0.25">
      <c r="B15" s="169" t="s">
        <v>271</v>
      </c>
      <c r="C15" s="48" t="s">
        <v>125</v>
      </c>
      <c r="D15" s="172">
        <v>10056</v>
      </c>
      <c r="E15" s="172">
        <v>9631</v>
      </c>
    </row>
    <row r="16" spans="1:5" ht="13.5" customHeight="1" x14ac:dyDescent="0.25">
      <c r="B16" s="18" t="s">
        <v>136</v>
      </c>
      <c r="C16" s="48"/>
      <c r="D16" s="54"/>
      <c r="E16" s="54"/>
    </row>
    <row r="17" spans="2:5" ht="13.5" customHeight="1" x14ac:dyDescent="0.25">
      <c r="B17" s="18" t="s">
        <v>137</v>
      </c>
      <c r="C17" s="48" t="s">
        <v>125</v>
      </c>
      <c r="D17" s="54">
        <v>9499</v>
      </c>
      <c r="E17" s="54">
        <v>9034</v>
      </c>
    </row>
    <row r="18" spans="2:5" ht="13.5" customHeight="1" x14ac:dyDescent="0.25">
      <c r="B18" s="61" t="s">
        <v>126</v>
      </c>
      <c r="C18" s="48"/>
      <c r="D18" s="54"/>
      <c r="E18" s="54"/>
    </row>
    <row r="19" spans="2:5" ht="13.5" customHeight="1" x14ac:dyDescent="0.25">
      <c r="B19" s="61" t="s">
        <v>127</v>
      </c>
      <c r="C19" s="48" t="s">
        <v>125</v>
      </c>
      <c r="D19" s="54">
        <v>1669</v>
      </c>
      <c r="E19" s="54">
        <v>1755</v>
      </c>
    </row>
    <row r="20" spans="2:5" ht="13.5" customHeight="1" x14ac:dyDescent="0.25">
      <c r="B20" s="61" t="s">
        <v>128</v>
      </c>
      <c r="C20" s="48" t="s">
        <v>125</v>
      </c>
      <c r="D20" s="54">
        <v>6799</v>
      </c>
      <c r="E20" s="54">
        <v>6045</v>
      </c>
    </row>
    <row r="21" spans="2:5" ht="13.5" customHeight="1" x14ac:dyDescent="0.25">
      <c r="B21" s="61" t="s">
        <v>129</v>
      </c>
      <c r="C21" s="48" t="s">
        <v>125</v>
      </c>
      <c r="D21" s="55">
        <v>361</v>
      </c>
      <c r="E21" s="55">
        <v>681</v>
      </c>
    </row>
    <row r="22" spans="2:5" ht="13.5" customHeight="1" x14ac:dyDescent="0.25">
      <c r="B22" s="61" t="s">
        <v>130</v>
      </c>
      <c r="C22" s="48" t="s">
        <v>125</v>
      </c>
      <c r="D22" s="55">
        <v>273</v>
      </c>
      <c r="E22" s="55">
        <v>115</v>
      </c>
    </row>
    <row r="23" spans="2:5" ht="13.5" customHeight="1" x14ac:dyDescent="0.25">
      <c r="B23" s="18" t="s">
        <v>169</v>
      </c>
      <c r="C23" s="48" t="s">
        <v>125</v>
      </c>
      <c r="D23" s="55">
        <v>557</v>
      </c>
      <c r="E23" s="55">
        <v>597</v>
      </c>
    </row>
    <row r="24" spans="2:5" ht="13.5" customHeight="1" x14ac:dyDescent="0.25">
      <c r="B24" s="168" t="s">
        <v>272</v>
      </c>
      <c r="C24" s="47" t="s">
        <v>125</v>
      </c>
      <c r="D24" s="56"/>
      <c r="E24" s="56"/>
    </row>
    <row r="25" spans="2:5" ht="13.5" customHeight="1" x14ac:dyDescent="0.25">
      <c r="B25" s="59" t="s">
        <v>270</v>
      </c>
      <c r="C25" s="47" t="s">
        <v>125</v>
      </c>
      <c r="D25" s="57">
        <v>101</v>
      </c>
      <c r="E25" s="57">
        <v>114</v>
      </c>
    </row>
    <row r="26" spans="2:5" ht="13.5" customHeight="1" x14ac:dyDescent="0.25">
      <c r="B26" s="4" t="s">
        <v>131</v>
      </c>
      <c r="C26" s="50" t="s">
        <v>132</v>
      </c>
      <c r="D26" s="56">
        <v>2483</v>
      </c>
      <c r="E26" s="56">
        <v>1405</v>
      </c>
    </row>
    <row r="27" spans="2:5" ht="13.5" customHeight="1" x14ac:dyDescent="0.25">
      <c r="B27" s="4" t="s">
        <v>133</v>
      </c>
      <c r="C27" s="50" t="s">
        <v>134</v>
      </c>
      <c r="D27" s="56">
        <v>652997</v>
      </c>
      <c r="E27" s="56">
        <v>452761</v>
      </c>
    </row>
    <row r="28" spans="2:5" ht="13.5" customHeight="1" x14ac:dyDescent="0.25">
      <c r="B28" s="4"/>
      <c r="C28" s="50" t="s">
        <v>135</v>
      </c>
      <c r="D28" s="56">
        <v>263</v>
      </c>
      <c r="E28" s="56">
        <v>322</v>
      </c>
    </row>
    <row r="29" spans="2:5" ht="13.5" customHeight="1" x14ac:dyDescent="0.25">
      <c r="B29" s="59" t="s">
        <v>273</v>
      </c>
      <c r="C29" s="50" t="s">
        <v>125</v>
      </c>
      <c r="D29" s="57">
        <v>84</v>
      </c>
      <c r="E29" s="57">
        <v>221</v>
      </c>
    </row>
    <row r="30" spans="2:5" ht="13.5" customHeight="1" x14ac:dyDescent="0.25">
      <c r="B30" s="60" t="s">
        <v>136</v>
      </c>
      <c r="C30" s="50" t="s">
        <v>125</v>
      </c>
      <c r="D30" s="56"/>
      <c r="E30" s="56"/>
    </row>
    <row r="31" spans="2:5" ht="13.5" customHeight="1" x14ac:dyDescent="0.25">
      <c r="B31" s="60" t="s">
        <v>137</v>
      </c>
      <c r="C31" s="50" t="s">
        <v>125</v>
      </c>
      <c r="D31" s="56">
        <v>68</v>
      </c>
      <c r="E31" s="56">
        <v>210</v>
      </c>
    </row>
    <row r="32" spans="2:5" ht="13.5" customHeight="1" x14ac:dyDescent="0.25">
      <c r="B32" s="60" t="s">
        <v>138</v>
      </c>
      <c r="C32" s="50" t="s">
        <v>125</v>
      </c>
      <c r="D32" s="56">
        <v>16</v>
      </c>
      <c r="E32" s="56">
        <v>11</v>
      </c>
    </row>
    <row r="33" spans="2:5" ht="13.5" customHeight="1" thickBot="1" x14ac:dyDescent="0.3">
      <c r="B33" s="171" t="s">
        <v>139</v>
      </c>
      <c r="C33" s="51" t="s">
        <v>125</v>
      </c>
      <c r="D33" s="58">
        <v>10140</v>
      </c>
      <c r="E33" s="58">
        <v>9852</v>
      </c>
    </row>
    <row r="34" spans="2:5" x14ac:dyDescent="0.2">
      <c r="B34" s="3"/>
    </row>
    <row r="35" spans="2:5" x14ac:dyDescent="0.2">
      <c r="B35" s="202" t="s">
        <v>140</v>
      </c>
    </row>
    <row r="36" spans="2:5" x14ac:dyDescent="0.2">
      <c r="B36" s="202" t="s">
        <v>164</v>
      </c>
    </row>
    <row r="37" spans="2:5" x14ac:dyDescent="0.2">
      <c r="B37" s="202" t="s">
        <v>141</v>
      </c>
    </row>
    <row r="38" spans="2:5" ht="15.75" x14ac:dyDescent="0.25">
      <c r="E38" s="159" t="s">
        <v>251</v>
      </c>
    </row>
  </sheetData>
  <mergeCells count="1">
    <mergeCell ref="B3:D3"/>
  </mergeCells>
  <hyperlinks>
    <hyperlink ref="E38"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Deckblatt</vt:lpstr>
      <vt:lpstr>Impressum | Zeichenerklärungen</vt:lpstr>
      <vt:lpstr>Erläuterungen</vt:lpstr>
      <vt:lpstr>Inhaltsverzeichnis</vt:lpstr>
      <vt:lpstr>5.1</vt:lpstr>
      <vt:lpstr>5.2</vt:lpstr>
      <vt:lpstr>Grafik 1</vt:lpstr>
      <vt:lpstr>5.3</vt:lpstr>
      <vt:lpstr>5.4</vt:lpstr>
      <vt:lpstr>5.5</vt:lpstr>
      <vt:lpstr>5.6</vt:lpstr>
      <vt:lpstr>Deckblatt!OLE_LINK1</vt:lpstr>
      <vt:lpstr>'5.2'!OLE_LINK5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5 - Bauen und Wohnen</dc:title>
  <dc:creator>Statistikamt Nord</dc:creator>
  <cp:lastModifiedBy>Gehrer, Joachim</cp:lastModifiedBy>
  <dcterms:created xsi:type="dcterms:W3CDTF">2019-02-05T13:51:12Z</dcterms:created>
  <dcterms:modified xsi:type="dcterms:W3CDTF">2023-02-22T10:07:08Z</dcterms:modified>
</cp:coreProperties>
</file>