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4_{697DDBCF-4813-4820-8E36-9D6C70B9C8FC}" xr6:coauthVersionLast="36" xr6:coauthVersionMax="36" xr10:uidLastSave="{00000000-0000-0000-0000-000000000000}"/>
  <bookViews>
    <workbookView xWindow="210" yWindow="165" windowWidth="30405" windowHeight="13770" tabRatio="720" xr2:uid="{00000000-000D-0000-FFFF-FFFF00000000}"/>
  </bookViews>
  <sheets>
    <sheet name="Deckblatt" sheetId="40" r:id="rId1"/>
    <sheet name="Impressum | Zeichenerklärungen" sheetId="41" r:id="rId2"/>
    <sheet name="Erläuterungen" sheetId="42" r:id="rId3"/>
    <sheet name="Inhaltsverzeichnis" sheetId="16" r:id="rId4"/>
    <sheet name="11.1" sheetId="32" r:id="rId5"/>
    <sheet name="11.2" sheetId="23" r:id="rId6"/>
    <sheet name="11.3" sheetId="24" r:id="rId7"/>
    <sheet name="11.4" sheetId="25" r:id="rId8"/>
    <sheet name="11.5" sheetId="26" r:id="rId9"/>
    <sheet name="11.6" sheetId="27" r:id="rId10"/>
    <sheet name="11.7" sheetId="28" r:id="rId11"/>
    <sheet name="11.8" sheetId="29" r:id="rId12"/>
    <sheet name="11.9" sheetId="30" r:id="rId13"/>
    <sheet name="11.10" sheetId="31" r:id="rId14"/>
    <sheet name="11.11" sheetId="33" r:id="rId15"/>
    <sheet name="Grafik 1" sheetId="46" r:id="rId16"/>
    <sheet name="11.12" sheetId="34" r:id="rId17"/>
    <sheet name="Grafik 2" sheetId="44" r:id="rId18"/>
    <sheet name="Grafik 3" sheetId="45" r:id="rId19"/>
    <sheet name="11.13" sheetId="36" r:id="rId20"/>
  </sheets>
  <definedNames>
    <definedName name="OLE_LINK1" localSheetId="0">Deckblatt!$A$1</definedName>
  </definedNames>
  <calcPr calcId="191029"/>
</workbook>
</file>

<file path=xl/sharedStrings.xml><?xml version="1.0" encoding="utf-8"?>
<sst xmlns="http://schemas.openxmlformats.org/spreadsheetml/2006/main" count="631" uniqueCount="444">
  <si>
    <t>Jahr</t>
  </si>
  <si>
    <r>
      <t>Bestand an Kraftfahrzeugen</t>
    </r>
    <r>
      <rPr>
        <vertAlign val="superscript"/>
        <sz val="9"/>
        <color theme="1"/>
        <rFont val="Arial Narrow"/>
        <family val="2"/>
      </rPr>
      <t>1</t>
    </r>
  </si>
  <si>
    <r>
      <t>Zulassungen fabrikneuer Pkw</t>
    </r>
    <r>
      <rPr>
        <vertAlign val="superscript"/>
        <sz val="9"/>
        <color theme="1"/>
        <rFont val="Arial Narrow"/>
        <family val="2"/>
      </rPr>
      <t>2</t>
    </r>
  </si>
  <si>
    <t>insgesamt</t>
  </si>
  <si>
    <t>darunter</t>
  </si>
  <si>
    <r>
      <t>Pkw</t>
    </r>
    <r>
      <rPr>
        <vertAlign val="superscript"/>
        <sz val="9"/>
        <color theme="1"/>
        <rFont val="Arial Narrow"/>
        <family val="2"/>
      </rPr>
      <t>2</t>
    </r>
  </si>
  <si>
    <t>Lkw</t>
  </si>
  <si>
    <t>darunter 
Dieselfahrzeuge</t>
  </si>
  <si>
    <t>·</t>
  </si>
  <si>
    <r>
      <t>2</t>
    </r>
    <r>
      <rPr>
        <sz val="8"/>
        <color theme="1"/>
        <rFont val="Arial Narrow"/>
        <family val="2"/>
      </rPr>
      <t xml:space="preserve">  ab 2005 Pkw einschließlich Wohnmobile</t>
    </r>
  </si>
  <si>
    <t>Quelle: Kraftfahrt-Bundesamt</t>
  </si>
  <si>
    <t>Unfälle mit Personenschaden</t>
  </si>
  <si>
    <t>Verunglückte Personen</t>
  </si>
  <si>
    <r>
      <t>Getötete</t>
    </r>
    <r>
      <rPr>
        <vertAlign val="superscript"/>
        <sz val="9"/>
        <color theme="1"/>
        <rFont val="Arial Narrow"/>
        <family val="2"/>
      </rPr>
      <t>1</t>
    </r>
  </si>
  <si>
    <r>
      <t>Schwerverletzte</t>
    </r>
    <r>
      <rPr>
        <vertAlign val="superscript"/>
        <sz val="9"/>
        <color theme="1"/>
        <rFont val="Arial Narrow"/>
        <family val="2"/>
      </rPr>
      <t>2</t>
    </r>
  </si>
  <si>
    <t>Leichtverletzte</t>
  </si>
  <si>
    <r>
      <t>1</t>
    </r>
    <r>
      <rPr>
        <sz val="8"/>
        <color theme="1"/>
        <rFont val="Arial Narrow"/>
        <family val="2"/>
      </rPr>
      <t xml:space="preserve">  einschließlich der innerhalb von 30 Tagen nach dem Unfall an den Unfallfolgen Verstorbenen</t>
    </r>
  </si>
  <si>
    <r>
      <t>2</t>
    </r>
    <r>
      <rPr>
        <sz val="8"/>
        <color theme="1"/>
        <rFont val="Arial Narrow"/>
        <family val="2"/>
      </rPr>
      <t xml:space="preserve">  verletzte Personen, die in ein Krankenhaus aufgenommen wurden</t>
    </r>
  </si>
  <si>
    <t>Stadtteil Bezirk</t>
  </si>
  <si>
    <t>Private Pkw 
insgesamt</t>
  </si>
  <si>
    <t>Je 1 000 der 
Bevölkerung</t>
  </si>
  <si>
    <r>
      <t>Straßenverkehrs-
unfälle insgesamt</t>
    </r>
    <r>
      <rPr>
        <vertAlign val="superscript"/>
        <sz val="9"/>
        <color theme="1"/>
        <rFont val="Arial Narrow"/>
        <family val="2"/>
      </rPr>
      <t>1</t>
    </r>
  </si>
  <si>
    <t>mit 
Personenschaden</t>
  </si>
  <si>
    <t>Hamburg-Altstadt</t>
  </si>
  <si>
    <t>HafenCity</t>
  </si>
  <si>
    <t>Neustadt</t>
  </si>
  <si>
    <r>
      <t>St.</t>
    </r>
    <r>
      <rPr>
        <sz val="9"/>
        <color theme="1"/>
        <rFont val="Arial Narrow"/>
        <family val="2"/>
      </rPr>
      <t xml:space="preserve"> Pauli</t>
    </r>
  </si>
  <si>
    <r>
      <t>St.</t>
    </r>
    <r>
      <rPr>
        <sz val="9"/>
        <color theme="1"/>
        <rFont val="Arial Narrow"/>
        <family val="2"/>
      </rPr>
      <t xml:space="preserve"> Georg</t>
    </r>
  </si>
  <si>
    <t>Hammerbrook</t>
  </si>
  <si>
    <t>Borgfelde</t>
  </si>
  <si>
    <t>Hamm</t>
  </si>
  <si>
    <t>Horn</t>
  </si>
  <si>
    <t>Billstedt</t>
  </si>
  <si>
    <t>Billbrook</t>
  </si>
  <si>
    <t>Rothenburgsort</t>
  </si>
  <si>
    <t>Veddel</t>
  </si>
  <si>
    <t>Wilhelmsburg</t>
  </si>
  <si>
    <r>
      <t xml:space="preserve">Kleiner </t>
    </r>
    <r>
      <rPr>
        <sz val="9"/>
        <color theme="1"/>
        <rFont val="Arial Narrow"/>
        <family val="2"/>
      </rPr>
      <t>Grasbrook und Steinwerder</t>
    </r>
  </si>
  <si>
    <r>
      <t xml:space="preserve">Waltershof </t>
    </r>
    <r>
      <rPr>
        <sz val="9"/>
        <color theme="1"/>
        <rFont val="Arial Narrow"/>
        <family val="2"/>
      </rPr>
      <t>und Finkenwerder</t>
    </r>
  </si>
  <si>
    <t>Altona-Altstadt</t>
  </si>
  <si>
    <t>Sternschanze</t>
  </si>
  <si>
    <t>–</t>
  </si>
  <si>
    <t>Altona-Nord</t>
  </si>
  <si>
    <t>Ottensen</t>
  </si>
  <si>
    <t>Bahrenfeld</t>
  </si>
  <si>
    <r>
      <t xml:space="preserve">Groß </t>
    </r>
    <r>
      <rPr>
        <sz val="9"/>
        <color theme="1"/>
        <rFont val="Arial Narrow"/>
        <family val="2"/>
      </rPr>
      <t>Flottbek</t>
    </r>
  </si>
  <si>
    <t>Othmarschen</t>
  </si>
  <si>
    <t>Lurup</t>
  </si>
  <si>
    <t>Osdorf</t>
  </si>
  <si>
    <t>Nienstedten</t>
  </si>
  <si>
    <t>Blankenese</t>
  </si>
  <si>
    <t>Iserbrook</t>
  </si>
  <si>
    <t>Sülldorf</t>
  </si>
  <si>
    <t>Rissen</t>
  </si>
  <si>
    <r>
      <t xml:space="preserve">Bezirk </t>
    </r>
    <r>
      <rPr>
        <b/>
        <sz val="9"/>
        <color theme="1"/>
        <rFont val="Arial Narrow"/>
        <family val="2"/>
      </rPr>
      <t>Altona</t>
    </r>
  </si>
  <si>
    <t>Eimsbüttel</t>
  </si>
  <si>
    <t>Rotherbaum</t>
  </si>
  <si>
    <t>Harvestehude</t>
  </si>
  <si>
    <t>Hoheluft-West</t>
  </si>
  <si>
    <t>Lokstedt</t>
  </si>
  <si>
    <t>Niendorf</t>
  </si>
  <si>
    <t>Schnelsen</t>
  </si>
  <si>
    <t>Eidelstedt</t>
  </si>
  <si>
    <t>Stellingen</t>
  </si>
  <si>
    <r>
      <t xml:space="preserve">Bezirk </t>
    </r>
    <r>
      <rPr>
        <b/>
        <sz val="9"/>
        <color theme="1"/>
        <rFont val="Arial Narrow"/>
        <family val="2"/>
      </rPr>
      <t>Eimsbüttel</t>
    </r>
  </si>
  <si>
    <t>Hoheluft-Ost</t>
  </si>
  <si>
    <t>Eppendorf</t>
  </si>
  <si>
    <r>
      <t xml:space="preserve">Groß </t>
    </r>
    <r>
      <rPr>
        <sz val="9"/>
        <color theme="1"/>
        <rFont val="Arial Narrow"/>
        <family val="2"/>
      </rPr>
      <t>Borstel</t>
    </r>
  </si>
  <si>
    <t>Alsterdorf</t>
  </si>
  <si>
    <t>Winterhude</t>
  </si>
  <si>
    <t>Uhlenhorst</t>
  </si>
  <si>
    <t>Hohenfelde</t>
  </si>
  <si>
    <t>Barmbek-Süd</t>
  </si>
  <si>
    <t>Dulsberg</t>
  </si>
  <si>
    <t>Barmbek-Nord</t>
  </si>
  <si>
    <t>Ohlsdorf</t>
  </si>
  <si>
    <t>Fuhlsbüttel</t>
  </si>
  <si>
    <t>Langenhorn</t>
  </si>
  <si>
    <r>
      <t xml:space="preserve">Bezirk </t>
    </r>
    <r>
      <rPr>
        <b/>
        <sz val="9"/>
        <color theme="1"/>
        <rFont val="Arial Narrow"/>
        <family val="2"/>
      </rPr>
      <t>Hamburg-Nord</t>
    </r>
  </si>
  <si>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</si>
  <si>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</si>
  <si>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</si>
  <si>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</si>
  <si>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</si>
  <si>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</si>
  <si>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</si>
  <si>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</si>
  <si>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</si>
  <si>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</si>
  <si>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</si>
  <si>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</si>
  <si>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</si>
  <si>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</si>
  <si>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</si>
  <si>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</si>
  <si>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</si>
  <si>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</si>
  <si>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</si>
  <si>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</si>
  <si>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</si>
  <si>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</si>
  <si>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</si>
  <si>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</si>
  <si>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</si>
  <si>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</si>
  <si>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</si>
  <si>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</si>
  <si>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</si>
  <si>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</si>
  <si>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</si>
  <si>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</si>
  <si>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</si>
  <si>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r>
      <t xml:space="preserve">Bezirk </t>
    </r>
    <r>
      <rPr>
        <b/>
        <sz val="9"/>
        <color theme="1"/>
        <rFont val="Arial Narrow"/>
        <family val="2"/>
      </rPr>
      <t>Bergedorf</t>
    </r>
  </si>
  <si>
    <t>Harburg</t>
  </si>
  <si>
    <r>
      <t xml:space="preserve">Neuland </t>
    </r>
    <r>
      <rPr>
        <sz val="9"/>
        <color theme="1"/>
        <rFont val="Arial Narrow"/>
        <family val="2"/>
      </rPr>
      <t>und Gut Moor</t>
    </r>
  </si>
  <si>
    <t>Wilstorf</t>
  </si>
  <si>
    <t>Rönneburg</t>
  </si>
  <si>
    <t>Langenbek</t>
  </si>
  <si>
    <t>Sinstorf</t>
  </si>
  <si>
    <t>Marmstorf</t>
  </si>
  <si>
    <t>Eißendorf</t>
  </si>
  <si>
    <t>Heimfeld</t>
  </si>
  <si>
    <r>
      <t xml:space="preserve">Moorburg </t>
    </r>
    <r>
      <rPr>
        <sz val="9"/>
        <color theme="1"/>
        <rFont val="Arial Narrow"/>
        <family val="2"/>
      </rPr>
      <t>und Altenwerder</t>
    </r>
  </si>
  <si>
    <t>Hausbruch</t>
  </si>
  <si>
    <t>Neugraben-Fischbek</t>
  </si>
  <si>
    <t>Francop</t>
  </si>
  <si>
    <t>Neuenfelde</t>
  </si>
  <si>
    <t>Cranz</t>
  </si>
  <si>
    <t>Bezirk Harburg</t>
  </si>
  <si>
    <r>
      <t>örtlich nicht</t>
    </r>
    <r>
      <rPr>
        <sz val="9"/>
        <color theme="1"/>
        <rFont val="Arial Narrow"/>
        <family val="2"/>
      </rPr>
      <t xml:space="preserve"> zuzuordnen</t>
    </r>
  </si>
  <si>
    <t>Innerhalb von Ortschaften</t>
  </si>
  <si>
    <t>Außerhalb von Ortschaften</t>
  </si>
  <si>
    <t>Insgesamt</t>
  </si>
  <si>
    <t>Unfälle insgesamt</t>
  </si>
  <si>
    <t>davon</t>
  </si>
  <si>
    <t>Unfälle mit Sachschaden</t>
  </si>
  <si>
    <t>Krafträder mit Versicherungskennzeichen</t>
  </si>
  <si>
    <t>Krafträder mit amtl. Kennzeichen</t>
  </si>
  <si>
    <t>Personenkraftwagen</t>
  </si>
  <si>
    <t>Busse</t>
  </si>
  <si>
    <t>Wohnmobile</t>
  </si>
  <si>
    <r>
      <t>Güterkraftfahrzeuge</t>
    </r>
    <r>
      <rPr>
        <vertAlign val="superscript"/>
        <sz val="9"/>
        <color theme="1"/>
        <rFont val="Arial Narrow"/>
        <family val="2"/>
      </rPr>
      <t>1</t>
    </r>
  </si>
  <si>
    <t>landwirtschaftliche Zugmaschinen</t>
  </si>
  <si>
    <t>Straßenbahnen, Eisenbahnen</t>
  </si>
  <si>
    <t>Unfallursachen bei Unfällen mit Personenschaden</t>
  </si>
  <si>
    <t>Alkoholeinfluss</t>
  </si>
  <si>
    <t>nicht angepasste Geschwindigkeit</t>
  </si>
  <si>
    <t>Vorfahrt, Vorrang</t>
  </si>
  <si>
    <r>
      <t>1</t>
    </r>
    <r>
      <rPr>
        <sz val="8"/>
        <color theme="1"/>
        <rFont val="Arial Narrow"/>
        <family val="2"/>
      </rPr>
      <t xml:space="preserve">  Lkw, Sattelschlepper und Sonderkraftfahrzeuge zur Güterbeförderung</t>
    </r>
  </si>
  <si>
    <t>Bezirk</t>
  </si>
  <si>
    <t>Verunglückte</t>
  </si>
  <si>
    <t>Altona</t>
  </si>
  <si>
    <t>Hamburg-Mitte</t>
  </si>
  <si>
    <t>Hamburg-Nord</t>
  </si>
  <si>
    <t>Hamburg</t>
  </si>
  <si>
    <r>
      <t>1</t>
    </r>
    <r>
      <rPr>
        <sz val="8"/>
        <color theme="1"/>
        <rFont val="Arial Narrow"/>
        <family val="2"/>
      </rPr>
      <t xml:space="preserve">  einschließlich der innerhalb von 30 Tagen an den Unfallfolgen verstorbenen Personen</t>
    </r>
  </si>
  <si>
    <t>Monat</t>
  </si>
  <si>
    <t>Januar</t>
  </si>
  <si>
    <t>Februar</t>
  </si>
  <si>
    <t>März</t>
  </si>
  <si>
    <t>April</t>
  </si>
  <si>
    <t>Mai</t>
  </si>
  <si>
    <t>Juni</t>
  </si>
  <si>
    <t>Juli</t>
  </si>
  <si>
    <t>August</t>
  </si>
  <si>
    <t>September</t>
  </si>
  <si>
    <t>Oktober</t>
  </si>
  <si>
    <t>November</t>
  </si>
  <si>
    <t>Dezember</t>
  </si>
  <si>
    <r>
      <t>1</t>
    </r>
    <r>
      <rPr>
        <sz val="8"/>
        <color theme="1"/>
        <rFont val="Arial Narrow"/>
        <family val="2"/>
      </rPr>
      <t xml:space="preserve"> einschließlich der innerhalb von 30 Tagen nach dem Unfall an den Unfallfolgen Verstorbenen</t>
    </r>
  </si>
  <si>
    <r>
      <t>2</t>
    </r>
    <r>
      <rPr>
        <sz val="8"/>
        <color theme="1"/>
        <rFont val="Arial Narrow"/>
        <family val="2"/>
      </rPr>
      <t xml:space="preserve"> verletzte Personen, die in ein Krankenhaus aufgenommen wurden</t>
    </r>
  </si>
  <si>
    <t>Davon</t>
  </si>
  <si>
    <t>in Personenkraftwagen</t>
  </si>
  <si>
    <t>auf Krafträdern</t>
  </si>
  <si>
    <t>innerorts</t>
  </si>
  <si>
    <t>außerorts</t>
  </si>
  <si>
    <t>Unfallfolge 
Alter</t>
  </si>
  <si>
    <t>davon im Alter von … Jahren</t>
  </si>
  <si>
    <t>65 und mehr</t>
  </si>
  <si>
    <t>ohne Angabe</t>
  </si>
  <si>
    <t>Merkmal</t>
  </si>
  <si>
    <t>öffentliche Unternehmen</t>
  </si>
  <si>
    <t>gemischt-
wirtschaftliche und private Unternehmen</t>
  </si>
  <si>
    <t>Personenbeförderung insgesamt</t>
  </si>
  <si>
    <t>Anzahl</t>
  </si>
  <si>
    <r>
      <t>1 000 Fzkm</t>
    </r>
    <r>
      <rPr>
        <vertAlign val="superscript"/>
        <sz val="9"/>
        <color theme="1"/>
        <rFont val="Arial Narrow"/>
        <family val="2"/>
      </rPr>
      <t>3</t>
    </r>
  </si>
  <si>
    <t>1 000 EUR</t>
  </si>
  <si>
    <t>Unternehmen</t>
  </si>
  <si>
    <t>Fahrgäste</t>
  </si>
  <si>
    <t>Beförderungsleistung</t>
  </si>
  <si>
    <t>Fahrleistungen</t>
  </si>
  <si>
    <t>Fahrleistung</t>
  </si>
  <si>
    <t>Beförderungseinnahmen</t>
  </si>
  <si>
    <r>
      <t>1</t>
    </r>
    <r>
      <rPr>
        <sz val="8"/>
        <color theme="1"/>
        <rFont val="Arial Narrow"/>
        <family val="2"/>
      </rPr>
      <t xml:space="preserve">  jährliche Erhebung</t>
    </r>
  </si>
  <si>
    <r>
      <t>2</t>
    </r>
    <r>
      <rPr>
        <sz val="8"/>
        <color theme="1"/>
        <rFont val="Arial Narrow"/>
        <family val="2"/>
      </rPr>
      <t xml:space="preserve">  Personenkilometer</t>
    </r>
  </si>
  <si>
    <r>
      <t>3</t>
    </r>
    <r>
      <rPr>
        <sz val="8"/>
        <color theme="1"/>
        <rFont val="Arial Narrow"/>
        <family val="2"/>
      </rPr>
      <t xml:space="preserve">  Fahrzeugkilometer</t>
    </r>
  </si>
  <si>
    <t>Anteil in %</t>
  </si>
  <si>
    <t>Beschäftigte insgesamt</t>
  </si>
  <si>
    <t>Fahrzeuge insgesamt</t>
  </si>
  <si>
    <t>Sitzplätze insgesamt</t>
  </si>
  <si>
    <t>km</t>
  </si>
  <si>
    <t>Linienlänge insgesamt</t>
  </si>
  <si>
    <t>Ausschließlich oder überwiegend eingesetzt</t>
  </si>
  <si>
    <t>im Fahrdienst</t>
  </si>
  <si>
    <t>im technischen Dienst</t>
  </si>
  <si>
    <t>in der Verwaltung</t>
  </si>
  <si>
    <t>Eisenbahnen</t>
  </si>
  <si>
    <t>Straßenbahnen</t>
  </si>
  <si>
    <t>Omnibusse</t>
  </si>
  <si>
    <r>
      <t>1</t>
    </r>
    <r>
      <rPr>
        <sz val="8"/>
        <color theme="1"/>
        <rFont val="Arial Narrow"/>
        <family val="2"/>
      </rPr>
      <t xml:space="preserve">  fünfjährliche Totalerhebung</t>
    </r>
  </si>
  <si>
    <t>mittlere Reiseweite</t>
  </si>
  <si>
    <r>
      <t>1 000 Pkm</t>
    </r>
    <r>
      <rPr>
        <vertAlign val="superscript"/>
        <sz val="9"/>
        <color theme="1"/>
        <rFont val="Arial Narrow"/>
        <family val="2"/>
      </rPr>
      <t>3</t>
    </r>
  </si>
  <si>
    <r>
      <t>Unternehmen</t>
    </r>
    <r>
      <rPr>
        <vertAlign val="superscript"/>
        <sz val="9"/>
        <color theme="1"/>
        <rFont val="Arial Narrow"/>
        <family val="2"/>
      </rPr>
      <t>2</t>
    </r>
    <r>
      <rPr>
        <sz val="9"/>
        <color theme="1"/>
        <rFont val="Arial Narrow"/>
        <family val="2"/>
      </rPr>
      <t xml:space="preserve"> 
insgesamt</t>
    </r>
  </si>
  <si>
    <r>
      <t>1</t>
    </r>
    <r>
      <rPr>
        <sz val="8"/>
        <color theme="1"/>
        <rFont val="Arial Narrow"/>
        <family val="2"/>
      </rPr>
      <t xml:space="preserve">  vierteljährliche Erhebung</t>
    </r>
  </si>
  <si>
    <r>
      <t>2</t>
    </r>
    <r>
      <rPr>
        <sz val="8"/>
        <color theme="1"/>
        <rFont val="Arial Narrow"/>
        <family val="2"/>
      </rPr>
      <t xml:space="preserve">  Unternehmen, die mindestens 250 000 Fahrgäste im Vorjahr befördert haben</t>
    </r>
  </si>
  <si>
    <r>
      <t>3</t>
    </r>
    <r>
      <rPr>
        <sz val="8"/>
        <color theme="1"/>
        <rFont val="Arial Narrow"/>
        <family val="2"/>
      </rPr>
      <t xml:space="preserve">  Personenkilometer</t>
    </r>
  </si>
  <si>
    <t>Empfang</t>
  </si>
  <si>
    <t>Versand</t>
  </si>
  <si>
    <t>1 000 t</t>
  </si>
  <si>
    <t>Gütergruppe</t>
  </si>
  <si>
    <t>Verkehrsträger</t>
  </si>
  <si>
    <t>Seeschiffe</t>
  </si>
  <si>
    <t>Binnenschiffe</t>
  </si>
  <si>
    <t>1 000 t</t>
  </si>
  <si>
    <t>Kohle, rohes Erdöl und Erdgas</t>
  </si>
  <si>
    <t>Erze, Steine und Erden, sonstige Bergbauerzeugnisse</t>
  </si>
  <si>
    <t>Nahrungs-/ Genussmittel, Textilien, Bekleidung, Holzwaren</t>
  </si>
  <si>
    <t>Kokerei und Mineralölerzeugnisse</t>
  </si>
  <si>
    <t>Chemische Erzeugnisse, Mineralerzeugnisse</t>
  </si>
  <si>
    <t>Metalle und Metallerzeugnisse</t>
  </si>
  <si>
    <t>Maschinen und Ausrüstungen, langlebige Konsumgüter</t>
  </si>
  <si>
    <t>Sekundärrohstoffe, Abfälle</t>
  </si>
  <si>
    <t>Sonstige Produkte</t>
  </si>
  <si>
    <t>Veränderung in %</t>
  </si>
  <si>
    <t>Erzeugnisse der Land- und Forstwirtschaft sowie der Fischerei</t>
  </si>
  <si>
    <r>
      <t>Umgeschlagene 
Container in TEU</t>
    </r>
    <r>
      <rPr>
        <vertAlign val="superscript"/>
        <sz val="9"/>
        <color theme="1"/>
        <rFont val="Arial Narrow"/>
        <family val="2"/>
      </rPr>
      <t>1</t>
    </r>
  </si>
  <si>
    <r>
      <t>1</t>
    </r>
    <r>
      <rPr>
        <sz val="8"/>
        <color theme="1"/>
        <rFont val="Arial Narrow"/>
        <family val="2"/>
      </rPr>
      <t xml:space="preserve">  20-Fuß-Einheiten</t>
    </r>
  </si>
  <si>
    <t>Starts und Landungen</t>
  </si>
  <si>
    <t>Einsteiger</t>
  </si>
  <si>
    <t>Aussteiger</t>
  </si>
  <si>
    <t>Güterverkehr in t</t>
  </si>
  <si>
    <t>Fracht</t>
  </si>
  <si>
    <r>
      <t>Post</t>
    </r>
    <r>
      <rPr>
        <vertAlign val="superscript"/>
        <sz val="9"/>
        <color theme="1"/>
        <rFont val="Arial Narrow"/>
        <family val="2"/>
      </rPr>
      <t>4</t>
    </r>
  </si>
  <si>
    <r>
      <t>darunter im 
Linienverkehr</t>
    </r>
    <r>
      <rPr>
        <vertAlign val="superscript"/>
        <sz val="9"/>
        <color theme="1"/>
        <rFont val="Arial Narrow"/>
        <family val="2"/>
      </rPr>
      <t>2, 3</t>
    </r>
  </si>
  <si>
    <r>
      <t>darunter im  Linienverkehr</t>
    </r>
    <r>
      <rPr>
        <vertAlign val="superscript"/>
        <sz val="9"/>
        <color theme="1"/>
        <rFont val="Arial Narrow"/>
        <family val="2"/>
      </rPr>
      <t>2, 3</t>
    </r>
  </si>
  <si>
    <t>Fluggäste 
(Einsteiger und Aussteiger)</t>
  </si>
  <si>
    <t>­–</t>
  </si>
  <si>
    <r>
      <t>1</t>
    </r>
    <r>
      <rPr>
        <sz val="8"/>
        <color theme="1"/>
        <rFont val="Arial Narrow"/>
        <family val="2"/>
      </rPr>
      <t xml:space="preserve">  ohne Transit</t>
    </r>
  </si>
  <si>
    <r>
      <t>2</t>
    </r>
    <r>
      <rPr>
        <sz val="8"/>
        <color theme="1"/>
        <rFont val="Arial Narrow"/>
        <family val="2"/>
      </rPr>
      <t xml:space="preserve">  Ab 1995 wird der Pauschalflugreiseverkehr nach Zielen innerhalb des Gebietes der EU dem Linienverkehr zugeordnet.</t>
    </r>
  </si>
  <si>
    <r>
      <t>3</t>
    </r>
    <r>
      <rPr>
        <sz val="8"/>
        <color theme="1"/>
        <rFont val="Arial Narrow"/>
        <family val="2"/>
      </rPr>
      <t xml:space="preserve">  bis 1987 Reisende, ab 1988 Zusteiger</t>
    </r>
  </si>
  <si>
    <r>
      <t>4</t>
    </r>
    <r>
      <rPr>
        <sz val="8"/>
        <color theme="1"/>
        <rFont val="Arial Narrow"/>
        <family val="2"/>
      </rPr>
      <t xml:space="preserve">  Postfrachtverkehr ab 2010 eingestellt</t>
    </r>
  </si>
  <si>
    <t>darunter im Liniennahverkehr</t>
  </si>
  <si>
    <t>Deckblatt</t>
  </si>
  <si>
    <t>Impressum</t>
  </si>
  <si>
    <t>Erläuterungen</t>
  </si>
  <si>
    <t>Inhaltsverzeichnis</t>
  </si>
  <si>
    <t>Blatt</t>
  </si>
  <si>
    <t>Titel</t>
  </si>
  <si>
    <t>11.1</t>
  </si>
  <si>
    <t>11.2</t>
  </si>
  <si>
    <t>11.3</t>
  </si>
  <si>
    <t>11.4</t>
  </si>
  <si>
    <t>11.5</t>
  </si>
  <si>
    <t>11.6</t>
  </si>
  <si>
    <t>11.7</t>
  </si>
  <si>
    <t>11.8</t>
  </si>
  <si>
    <t>11.9</t>
  </si>
  <si>
    <t>11.10</t>
  </si>
  <si>
    <t>11.11</t>
  </si>
  <si>
    <t>11.12</t>
  </si>
  <si>
    <t>11.13</t>
  </si>
  <si>
    <t>Kapitel 11: Verkehr</t>
  </si>
  <si>
    <r>
      <rPr>
        <vertAlign val="superscript"/>
        <sz val="9"/>
        <rFont val="Arial Narrow"/>
        <family val="2"/>
      </rPr>
      <t xml:space="preserve">1 </t>
    </r>
    <r>
      <rPr>
        <sz val="8"/>
        <rFont val="Arial Narrow"/>
        <family val="2"/>
      </rPr>
      <t>Ohne übrige Sachschadenunfälle</t>
    </r>
  </si>
  <si>
    <r>
      <t>mit schwer­
wiegendem Sachschade</t>
    </r>
    <r>
      <rPr>
        <sz val="9"/>
        <rFont val="Arial Narrow"/>
        <family val="2"/>
      </rPr>
      <t>n</t>
    </r>
    <r>
      <rPr>
        <vertAlign val="superscript"/>
        <sz val="9"/>
        <rFont val="Arial Narrow"/>
        <family val="2"/>
      </rPr>
      <t>2</t>
    </r>
  </si>
  <si>
    <t>übrige Kraftfahrzeuge</t>
  </si>
  <si>
    <r>
      <t>2</t>
    </r>
    <r>
      <rPr>
        <sz val="8"/>
        <color theme="1"/>
        <rFont val="Arial Narrow"/>
        <family val="2"/>
      </rPr>
      <t xml:space="preserve">  einschließlich Pedelecs</t>
    </r>
  </si>
  <si>
    <r>
      <t>1</t>
    </r>
    <r>
      <rPr>
        <sz val="8"/>
        <color theme="1"/>
        <rFont val="Arial Narrow"/>
        <family val="2"/>
      </rPr>
      <t xml:space="preserve">  bis 2000 jeweils 1.7.; ab 2001 jeweils 1.1.; ab 2008 nur noch angemeldete Fahrzeuge</t>
    </r>
    <r>
      <rPr>
        <b/>
        <sz val="8"/>
        <color theme="1"/>
        <rFont val="Arial Narrow"/>
        <family val="2"/>
      </rPr>
      <t xml:space="preserve"> ohne</t>
    </r>
    <r>
      <rPr>
        <sz val="8"/>
        <color theme="1"/>
        <rFont val="Arial Narrow"/>
        <family val="2"/>
      </rPr>
      <t xml:space="preserve"> vorübergehende Stilllegungen/Außerbetriebsetzungen</t>
    </r>
  </si>
  <si>
    <r>
      <rPr>
        <vertAlign val="superscript"/>
        <sz val="8"/>
        <color theme="1"/>
        <rFont val="Arial Narrow"/>
        <family val="2"/>
      </rPr>
      <t xml:space="preserve">1 </t>
    </r>
    <r>
      <rPr>
        <sz val="8"/>
        <color theme="1"/>
        <rFont val="Arial Narrow"/>
        <family val="2"/>
      </rPr>
      <t>Ohne Eigengewichte der Ladungsträger</t>
    </r>
  </si>
  <si>
    <r>
      <t>Bezirk Hamburg-Mitte</t>
    </r>
    <r>
      <rPr>
        <b/>
        <vertAlign val="superscript"/>
        <sz val="9"/>
        <color theme="1"/>
        <rFont val="Arial Narrow"/>
        <family val="2"/>
      </rPr>
      <t>3</t>
    </r>
  </si>
  <si>
    <r>
      <t xml:space="preserve">3 </t>
    </r>
    <r>
      <rPr>
        <sz val="8"/>
        <color theme="1"/>
        <rFont val="Arial Narrow"/>
        <family val="2"/>
      </rPr>
      <t>einschließlich Stadtteil Neuwerk</t>
    </r>
  </si>
  <si>
    <t>0 – 5</t>
  </si>
  <si>
    <t>6 – 14</t>
  </si>
  <si>
    <t>15 – 17</t>
  </si>
  <si>
    <t>18 – 24</t>
  </si>
  <si>
    <t>25 – 44</t>
  </si>
  <si>
    <t>45 – 64</t>
  </si>
  <si>
    <r>
      <t>1 000 Pkm</t>
    </r>
    <r>
      <rPr>
        <vertAlign val="superscript"/>
        <sz val="9"/>
        <color theme="1"/>
        <rFont val="Arial Narrow"/>
        <family val="2"/>
      </rPr>
      <t>2</t>
    </r>
  </si>
  <si>
    <t>darunter auf 
Bundesautobahnen</t>
  </si>
  <si>
    <r>
      <t xml:space="preserve">Hamburg </t>
    </r>
    <r>
      <rPr>
        <b/>
        <sz val="9"/>
        <color theme="1"/>
        <rFont val="Arial Narrow"/>
        <family val="2"/>
      </rPr>
      <t>insgesamt</t>
    </r>
    <r>
      <rPr>
        <b/>
        <vertAlign val="superscript"/>
        <sz val="9"/>
        <color theme="1"/>
        <rFont val="Arial Narrow"/>
        <family val="2"/>
      </rPr>
      <t>3</t>
    </r>
  </si>
  <si>
    <t>Grafik 1</t>
  </si>
  <si>
    <t>Grafik 2</t>
  </si>
  <si>
    <t>Grafik 3</t>
  </si>
  <si>
    <t>Statistisches Amt</t>
  </si>
  <si>
    <t>für Hamburg und Schleswig-Holstein</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</si>
  <si>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</si>
  <si>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</si>
  <si>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</si>
  <si>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</si>
  <si>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</si>
  <si>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</si>
  <si>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</si>
  <si>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</si>
  <si>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</si>
  <si>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</si>
  <si>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</si>
  <si>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</si>
  <si>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</si>
  <si>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</si>
  <si>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</si>
  <si>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</si>
  <si>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</si>
  <si>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</si>
  <si>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</si>
  <si>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</si>
  <si>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</si>
  <si>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</si>
  <si>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</si>
  <si>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</si>
  <si>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</si>
  <si>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</si>
  <si>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</si>
  <si>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</si>
  <si>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</si>
  <si>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</si>
  <si>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</si>
  <si>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</si>
  <si>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</si>
  <si>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</si>
  <si>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</si>
  <si>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</si>
  <si>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</si>
  <si>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</si>
  <si>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</si>
  <si>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Kapitel 11</t>
  </si>
  <si>
    <t>Verkehr</t>
  </si>
  <si>
    <t>Bestand an Kraftfahrzeugen</t>
  </si>
  <si>
    <t>Binnenschifffahrt</t>
  </si>
  <si>
    <t>Der Güterverkehr umfasst die Transporte deutscher und ausländischer Schiffe auf den Binnenwasserstraßen sowie den Umschlag in den Binnenhäfen.</t>
  </si>
  <si>
    <t>Eisenbahn-güterverkehr</t>
  </si>
  <si>
    <t>Die Eisenbahnstatistik umfasst die Gütertransporte der Unternehmen, die dem öffentlichen Verkehr dienende Eisenbahnen betreiben. Sie erstreckt sich nur auf das deutsche Schienennetz.</t>
  </si>
  <si>
    <t>Güterverkehr mit Kraftfahrzeugen</t>
  </si>
  <si>
    <t>Güterverkehr über See</t>
  </si>
  <si>
    <t>Bis einschließlich 2018 waren in den Hamburger Ergebnissen, im Gegensatz zur Bundesstatistik,  die Eigengewichte der Reise- und Transportfahrzeuge sowie der beladenen und unbeladenen Container, Trailer und Trägerschiffsleichter enthalten. Ab 2019 sind die Angaben ohne Ladungsträger, außer wenn sie als Teil einer langer Zeitreihe aufgeführt werden.</t>
  </si>
  <si>
    <t>Öffentliche Straßen</t>
  </si>
  <si>
    <t>Die Länge der Straßen des überörtlichen Verkehrs (in Hamburg die Bundesautobahnen und die Bundesstraßen) wird jährlich ermittelt.</t>
  </si>
  <si>
    <t>Personenverkehr</t>
  </si>
  <si>
    <t>Die Personenverkehrsstatistik erfasst Unternehmen, die öffentlichen Personennahverkehr mit Eisenbahnen oder Straßenbahnen (Schienennahverkehr) oder Personennah- oder Personenfernverkehr mit Omnibussen betreiben. Nichtberücksichtigt werden Taxen und Mietwagen.</t>
  </si>
  <si>
    <t>Straßenverkehrs-unfälle</t>
  </si>
  <si>
    <t xml:space="preserve">Die Verkehrsunfallstatistik wertet die Angaben der amtlichen Straßenverkehrsunfallanzeigen aus. Damit werden nur solche Unfälle erfasst, die infolge des Fahrverkehrs auf öffentlichen Wegen und Plätzen entstanden sind, von denen die Polizei Kenntnis erhält und die von ihr aufgenommen wurden; das sind vor allem Unfälle mit schweren Folgen. </t>
  </si>
  <si>
    <t>Die Darstellungen beziehen sich auf den Güterverkehr über See des Hafens Hamburg, das heißt im „Empfang“ werden sämtliche ge-löschten Gütermengen erfasst, die auf dem Seeweg angekommen sind, im „Versand“ die gesamten seewärtigen Verladungen. Bei den Gütermengen werden in den Verkehrsstatistiken die Rohgewichte (brutto) in Tonnen angegeben. Als Herkunfts- und Bestimmungsländer werden die Verkehrsbezirke genannt, in denen die Güter für den Seetransport ein- oder ausgeladen werden. Es werden somit nur die unmittelbaren Verkehrsverbindungen (ohne Umladung) dargestellt.</t>
  </si>
  <si>
    <r>
      <t>2</t>
    </r>
    <r>
      <rPr>
        <sz val="8"/>
        <rFont val="Arial Narrow"/>
        <family val="2"/>
      </rPr>
      <t xml:space="preserve"> Unfälle bei denen mindestens ein beteiligtes Kfz nicht fahrbereit war oder mindestens ein Beteiligter unter Einfluss von Alkohol oder berauschenden Mitteln stand</t>
    </r>
  </si>
  <si>
    <t>Quelle: Kraftfahrt-Bundesamt, Melderegister 31.12. und Straßenverkehrsunfallstatistik</t>
  </si>
  <si>
    <t>Fahrer:innen von Kraftfahrzeugen</t>
  </si>
  <si>
    <r>
      <t>Radfahrer:innen</t>
    </r>
    <r>
      <rPr>
        <vertAlign val="superscript"/>
        <sz val="9"/>
        <color theme="1"/>
        <rFont val="Arial Narrow"/>
        <family val="2"/>
      </rPr>
      <t>2</t>
    </r>
  </si>
  <si>
    <r>
      <t>Fußgänger:innen</t>
    </r>
    <r>
      <rPr>
        <vertAlign val="superscript"/>
        <sz val="9"/>
        <color theme="1"/>
        <rFont val="Arial Narrow"/>
        <family val="2"/>
      </rPr>
      <t>3</t>
    </r>
  </si>
  <si>
    <r>
      <t>sonstige Verkehrsteilnehmer:innen</t>
    </r>
    <r>
      <rPr>
        <vertAlign val="superscript"/>
        <sz val="9"/>
        <color theme="1"/>
        <rFont val="Arial Narrow"/>
        <family val="2"/>
      </rPr>
      <t>4</t>
    </r>
  </si>
  <si>
    <t>Fehlverhalten der Fahrer:innen von Kraftfahrzeugen</t>
  </si>
  <si>
    <r>
      <t>Fehlverhalten der Radfahrer:innen</t>
    </r>
    <r>
      <rPr>
        <vertAlign val="superscript"/>
        <sz val="9"/>
        <color theme="1"/>
        <rFont val="Arial Narrow"/>
        <family val="2"/>
      </rPr>
      <t>2</t>
    </r>
  </si>
  <si>
    <r>
      <t>Fehlverhalten der Fußgänger:innen</t>
    </r>
    <r>
      <rPr>
        <vertAlign val="superscript"/>
        <sz val="9"/>
        <color theme="1"/>
        <rFont val="Arial Narrow"/>
        <family val="2"/>
      </rPr>
      <t>3</t>
    </r>
  </si>
  <si>
    <t>als sonstige Verkehrsteilnehmer:innen</t>
  </si>
  <si>
    <r>
      <t>Umschlag insgesamt</t>
    </r>
    <r>
      <rPr>
        <vertAlign val="superscript"/>
        <sz val="9"/>
        <color theme="1"/>
        <rFont val="Arial Narrow"/>
        <family val="2"/>
      </rPr>
      <t>2</t>
    </r>
  </si>
  <si>
    <r>
      <t>2</t>
    </r>
    <r>
      <rPr>
        <sz val="8"/>
        <color theme="1"/>
        <rFont val="Arial Narrow"/>
        <family val="2"/>
      </rPr>
      <t xml:space="preserve">  beförderte Gütermenge in der Seeschifffahrt, einschließlich Eigengewichte der Transportfahrzeuge und -behälter. </t>
    </r>
  </si>
  <si>
    <t>Daten zu Grafik 1</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</si>
  <si>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</si>
  <si>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r>
      <t>1</t>
    </r>
    <r>
      <rPr>
        <sz val="8"/>
        <rFont val="Arial Narrow"/>
        <family val="2"/>
      </rPr>
      <t xml:space="preserve">   beförderte Gütermenge in der Seeschifffahrt, einschließlich Eigengewichte der Transportfahrzeuge und -behälter
</t>
    </r>
  </si>
  <si>
    <t>Warenverkehr über See des Hafens Hamburg mit den wichtigsten Ländern</t>
  </si>
  <si>
    <t>Daten zu Grafik 2</t>
  </si>
  <si>
    <t>Grafik 2   Warenverkehr über See des Hafens Hamburg mit den wichtigsten Ländern</t>
  </si>
  <si>
    <t>Land</t>
  </si>
  <si>
    <t>Russische 
Föderation</t>
  </si>
  <si>
    <t>Brasilien</t>
  </si>
  <si>
    <t>USA</t>
  </si>
  <si>
    <t>Norwegen</t>
  </si>
  <si>
    <t>Singapur</t>
  </si>
  <si>
    <t>Kanada</t>
  </si>
  <si>
    <t>Schweden</t>
  </si>
  <si>
    <t>Großbritannien</t>
  </si>
  <si>
    <r>
      <t>1</t>
    </r>
    <r>
      <rPr>
        <sz val="8"/>
        <color theme="1"/>
        <rFont val="Arial Narrow"/>
        <family val="2"/>
      </rPr>
      <t xml:space="preserve">  Ohne Eigengewichte der Ladungsträger</t>
    </r>
  </si>
  <si>
    <t>Daten zu Grafik 3</t>
  </si>
  <si>
    <t>Taiwan</t>
  </si>
  <si>
    <t>Südkorea</t>
  </si>
  <si>
    <t>Japan</t>
  </si>
  <si>
    <r>
      <t>Umschlag insgesamt</t>
    </r>
    <r>
      <rPr>
        <vertAlign val="superscript"/>
        <sz val="9"/>
        <rFont val="Arial Narrow"/>
        <family val="2"/>
      </rPr>
      <t>1</t>
    </r>
  </si>
  <si>
    <r>
      <t>Pkw  
je 1 000 
Einwohner:innen</t>
    </r>
    <r>
      <rPr>
        <vertAlign val="superscript"/>
        <sz val="9"/>
        <color theme="1"/>
        <rFont val="Arial Narrow"/>
        <family val="2"/>
      </rPr>
      <t>3</t>
    </r>
  </si>
  <si>
    <r>
      <t>3</t>
    </r>
    <r>
      <rPr>
        <sz val="8"/>
        <color theme="1"/>
        <rFont val="Arial Narrow"/>
        <family val="2"/>
      </rPr>
      <t xml:space="preserve">  Einwohner:innen am 31.12. des Vorjahres</t>
    </r>
  </si>
  <si>
    <t>unfallbeteiligte Verkehrsteilnehmer:innen bei Unfällen mit Personenschaden</t>
  </si>
  <si>
    <r>
      <t>3</t>
    </r>
    <r>
      <rPr>
        <sz val="8"/>
        <color theme="1"/>
        <rFont val="Arial Narrow"/>
        <family val="2"/>
      </rPr>
      <t xml:space="preserve">  einschließlich Fußgänger:innen mit Sport- und Spielgerät</t>
    </r>
  </si>
  <si>
    <r>
      <t>4</t>
    </r>
    <r>
      <rPr>
        <sz val="8"/>
        <color theme="1"/>
        <rFont val="Arial Narrow"/>
        <family val="2"/>
      </rPr>
      <t xml:space="preserve">  einschließlich bespannte Fuhrwerke, Handwagen, Handkarren, Tierführende/Treibende</t>
    </r>
  </si>
  <si>
    <r>
      <t>9   Beschäftigte, Fahrzeuge, Platzkapazität und Linienlänge Hamburger Unternehmen am 31. Dezember 2019 nach Eigentumsverhältnissen im Schienennahverkehr und gewerblichen Omnibusverkehr</t>
    </r>
    <r>
      <rPr>
        <b/>
        <vertAlign val="superscript"/>
        <sz val="12"/>
        <color theme="1"/>
        <rFont val="Arial"/>
        <family val="2"/>
      </rPr>
      <t>1</t>
    </r>
  </si>
  <si>
    <r>
      <rPr>
        <b/>
        <u/>
        <sz val="12"/>
        <rFont val="Arial"/>
        <family val="2"/>
      </rPr>
      <t xml:space="preserve">› </t>
    </r>
    <r>
      <rPr>
        <u/>
        <sz val="9"/>
        <rFont val="Arial"/>
        <family val="2"/>
      </rPr>
      <t>zum Inhaltsverzeichnis</t>
    </r>
  </si>
  <si>
    <t>Der Bestand an Kraftfahrzeugen mit seinen Veränderungen (Neuzulassungen, Besitzumschreibungen, Löschungen) wird aus der Zentraldatei beim Kraftfahrt-Bundesamt ermittelt, die ihrerseits auf den Meldungen der Kraftfahrzeug-Zulassungsstellen basiert.</t>
  </si>
  <si>
    <t>In den Hamburger Ergebnissen wird der Güterverkehr zwischen dem Hamburger Hafen und den Binnenhäfen im In- und Ausland nachgewiesen.</t>
  </si>
  <si>
    <t>Die Güterkraftverkehrsstatistik erfasst die mit deutschen Lastkraftfahrzeugen (Fahrzeuge mit mindestens 3,5 Tonnen Nutzlast) durchgeführten Fahrten und die beförderten Güter.</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</si>
  <si>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</si>
  <si>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Berichtsjahr 2021</t>
  </si>
  <si>
    <t>Elektrokleinstfahrzeuge</t>
  </si>
  <si>
    <t>auf
Elektrokleinstfahrzeugen</t>
  </si>
  <si>
    <t>...</t>
  </si>
  <si>
    <t>1   Kraftfahrzeugbestand und Zulassungen in Hamburg 1970 – 2022</t>
  </si>
  <si>
    <t>2   Straßenverkehrsunfälle in Hamburg 1970 – 2021</t>
  </si>
  <si>
    <t>3   Pkw-Bestand am 01.01.2022 und Straßenverkehrsunfälle 2021 in den Hamburger Stadtteilen</t>
  </si>
  <si>
    <t>x</t>
  </si>
  <si>
    <t>4   Straßenverkehrsunfälle, Verkehrsteilnehmer und Unfallursachen in Hamburg 2020 und 2021</t>
  </si>
  <si>
    <t>5   Straßenverkehrsunfälle in den Bezirken Hamburgs 2020 und 2021</t>
  </si>
  <si>
    <t>6   Unfälle mit Personenschaden in Hamburg 2021 nach Monaten</t>
  </si>
  <si>
    <t>7   Verunglückte Personen in Hamburg 2021 nach Alter und Beteiligung am Straßenverkehr</t>
  </si>
  <si>
    <r>
      <t>10   Fahrgäste und Beförderungsleistungen Hamburger Unternehmen 2005 – 2021 im Schienennahverkehr und im gewerblichen Omnibuslinienverkehr</t>
    </r>
    <r>
      <rPr>
        <b/>
        <vertAlign val="superscript"/>
        <sz val="12"/>
        <color rgb="FF244061"/>
        <rFont val="Arial"/>
        <family val="2"/>
      </rPr>
      <t>1</t>
    </r>
  </si>
  <si>
    <t>11   Güterverkehr über See in Hamburg 1970 – 2021</t>
  </si>
  <si>
    <t>Grafik 1   Güterverkehr über See in Hamburg 1970 – 2021</t>
  </si>
  <si>
    <t>Güterverkehr über See in Hamburg 1970 – 2021</t>
  </si>
  <si>
    <t>› zum Inhaltsverzeichnis</t>
  </si>
  <si>
    <t>2021 insgesamt</t>
  </si>
  <si>
    <t>Dagegen 2020</t>
  </si>
  <si>
    <t>2021 Empfang</t>
  </si>
  <si>
    <t>2021 Versand</t>
  </si>
  <si>
    <r>
      <t>Veränderung 2021 gegenüber 2020 in 1 000 t</t>
    </r>
    <r>
      <rPr>
        <vertAlign val="superscript"/>
        <sz val="9"/>
        <rFont val="Arial Narrow"/>
        <family val="2"/>
      </rPr>
      <t>1</t>
    </r>
  </si>
  <si>
    <t>Volksrepublik China (mit Hong Kong)</t>
  </si>
  <si>
    <t>Südafrika</t>
  </si>
  <si>
    <t>Volksrepublik China 
(mit Hongkong)</t>
  </si>
  <si>
    <t>Kraftfahrzeugbestand und Zulassungen in Hamburg 1970 – 2022</t>
  </si>
  <si>
    <t>Straßenverkehrsunfälle in Hamburg 1970 – 2021</t>
  </si>
  <si>
    <t>Pkw-Bestand am 01.01.2021 und Straßenverkehrsunfälle 2021 in den Hamburger Stadtteilen</t>
  </si>
  <si>
    <t>Unfälle mit Personenschaden in Hamburg 2021 nach Monaten</t>
  </si>
  <si>
    <t>Verunglückte Personen in Hamburg 2021 nach Alter und Beteiligung am Straßenverkehr</t>
  </si>
  <si>
    <t xml:space="preserve">Beschäftigte, Fahrzeuge, Platzkapazität und Linienlänge Hamburger Unternehmen am 31. Dezember 2021 nach Eigentumsverhältnissen im Schienennahverkehr und gewerblichen Omnibusverkehr </t>
  </si>
  <si>
    <t>Fahrgäste und Beförderungsleistungen Hamburger Unternehmen 2005 – 2021 im Schienennahverkehr und im gewerblichen Omnibuslinienverkehr</t>
  </si>
  <si>
    <t>Güterverkehr von und nach Hamburg 2021 nach Gütergruppen und Verkehrsträger</t>
  </si>
  <si>
    <t>Gewerblicher Luftverkehr des Flughafens Hamburg Airport – Helmut Schmidt 1970 – 2021</t>
  </si>
  <si>
    <t>Straßenverkehrsunfälle, Verkehrsteilnehmer und Unfallursachen in Hamburg 2020 und 2021</t>
  </si>
  <si>
    <t>Straßenverkehrsunfälle in den Bezirken Hamburgs 2020 und 2021</t>
  </si>
  <si>
    <r>
      <t>12   Güterverkehr von und nach Hamburg 2021 nach Gütergruppen und Verkehrsträgern</t>
    </r>
    <r>
      <rPr>
        <b/>
        <vertAlign val="superscript"/>
        <sz val="12"/>
        <color rgb="FF244061"/>
        <rFont val="Arial"/>
        <family val="2"/>
      </rPr>
      <t>1</t>
    </r>
  </si>
  <si>
    <t>In Containern umgeschlagene Güter über See des Hafens Hamburg mit ausgewählten ostasiatischen Ländern 2021</t>
  </si>
  <si>
    <r>
      <t>13   Gewerblicher Luftverkehr</t>
    </r>
    <r>
      <rPr>
        <b/>
        <vertAlign val="superscript"/>
        <sz val="12"/>
        <color rgb="FF244061"/>
        <rFont val="Arial"/>
        <family val="2"/>
      </rPr>
      <t>1</t>
    </r>
    <r>
      <rPr>
        <b/>
        <sz val="12"/>
        <color rgb="FF244061"/>
        <rFont val="Arial"/>
        <family val="2"/>
      </rPr>
      <t xml:space="preserve"> des Flughafens Hamburg Airport – Helmut Schmidt 1970 – 2021</t>
    </r>
  </si>
  <si>
    <t>Quelle: Statistisches Bundesamt: Fachserie 8 Reihe 6.1 (Verkehr; Luftverkehr auf Hauptverkehrsflughäfen 2021)</t>
  </si>
  <si>
    <t>Grafik 3   In Containern umgeschlagene Güter über See des Hafens Hamburg 
mit ausgewählten ostasiatischen Ländern 2021</t>
  </si>
  <si>
    <r>
      <t>8   Verkehrsleistungen Hamburger Unternehmen 2021 nach Eigentums-verhältnissen im Schienennahverkehr und gewerblichen Omnibusverkehr</t>
    </r>
    <r>
      <rPr>
        <b/>
        <vertAlign val="superscript"/>
        <sz val="12"/>
        <color rgb="FF244061"/>
        <rFont val="Arial"/>
        <family val="2"/>
      </rPr>
      <t>1</t>
    </r>
  </si>
  <si>
    <t>Einheit</t>
  </si>
  <si>
    <r>
      <t>3</t>
    </r>
    <r>
      <rPr>
        <sz val="8"/>
        <color theme="1"/>
        <rFont val="Arial Narrow"/>
        <family val="2"/>
      </rPr>
      <t xml:space="preserve">  einschließlich Pedelecs</t>
    </r>
  </si>
  <si>
    <r>
      <t>4</t>
    </r>
    <r>
      <rPr>
        <sz val="8"/>
        <color theme="1"/>
        <rFont val="Arial Narrow"/>
        <family val="2"/>
      </rPr>
      <t xml:space="preserve">  einschließlich Fußgänger:innen mit Sport- und Spielgerät</t>
    </r>
  </si>
  <si>
    <r>
      <t>auf Fahrrädern</t>
    </r>
    <r>
      <rPr>
        <vertAlign val="superscript"/>
        <sz val="9"/>
        <color theme="1"/>
        <rFont val="Arial Narrow"/>
        <family val="2"/>
      </rPr>
      <t>3</t>
    </r>
  </si>
  <si>
    <r>
      <t>als Fußgänger:innen</t>
    </r>
    <r>
      <rPr>
        <vertAlign val="superscript"/>
        <sz val="9"/>
        <color theme="1"/>
        <rFont val="Arial Narrow"/>
        <family val="2"/>
      </rPr>
      <t>4</t>
    </r>
  </si>
  <si>
    <t>Verkehrsleistungen Hamburger Unternehmen 2021 nach Eigentumsverhältnissen im Schienennahverkehr und gewerblichen Omnibusverkehr</t>
  </si>
  <si>
    <t>Warenverkehr über See des Hafens Hamburg mit den wichtigsten Ländern (Veränderung 2021 gegenüber 2020)</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</si>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</sst>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 ##0"/>
    <numFmt numFmtId="166" formatCode="#\ ##0;\–#\ ##0;\–"/>
    <numFmt numFmtId="167" formatCode="#\ ###\ ##0;\–\ #\ ###\ ##0;&quot;–&quot;"/>
    <numFmt numFmtId="168" formatCode="0.0;\ \ \ \ \ \ \ \ \ \ \ \ \ \ \ \ \ \–* 0.0"/>
    <numFmt numFmtId="169" formatCode="#0\ \ \ "/>
    <numFmt numFmtId="170" formatCode="#\ ##0;\–* #\ ##0;\–;@"/>
    <numFmt numFmtId="171" formatCode="\ \ \ \ \ \ \ \ \ \ \ \ \ \ \ \ \ \ \ \ \ \ \ \ \ \ \ \+* #\ ##0;\ \ \ \ \ \ \ \ \ \ \ \ \ \ \ \ \ \ \ \ \ \ \ \ \ \ \ \–* #\ ##0;\–;@"/>
    <numFmt numFmtId="172" formatCode="0.0;\ \ \ \ \ \ \ \ \ \ \ \ \ \ \ \–* 0.0"/>
  </numFmts>
  <fonts count="51"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b/>
      <sz val="9"/>
      <color theme="1"/>
      <name val="Arial Narrow"/>
      <family val="2"/>
    </font>
    <font>
      <vertAlign val="superscript"/>
      <sz val="8"/>
      <color theme="1"/>
      <name val="Arial Narrow"/>
      <family val="2"/>
    </font>
    <font>
      <sz val="8"/>
      <color theme="1"/>
      <name val="Arial Narrow"/>
      <family val="2"/>
    </font>
    <font>
      <sz val="10"/>
      <color theme="1"/>
      <name val="Arial Narrow"/>
      <family val="2"/>
    </font>
    <font>
      <b/>
      <sz val="9"/>
      <color rgb="FF000000"/>
      <name val="Arial Narrow"/>
      <family val="2"/>
    </font>
    <font>
      <b/>
      <vertAlign val="superscript"/>
      <sz val="9"/>
      <color theme="1"/>
      <name val="Arial Narrow"/>
      <family val="2"/>
    </font>
    <font>
      <sz val="11"/>
      <color rgb="FF000000"/>
      <name val="Arial Narrow"/>
      <family val="2"/>
    </font>
    <font>
      <sz val="11"/>
      <color theme="1"/>
      <name val="Arial"/>
      <family val="2"/>
    </font>
    <font>
      <u/>
      <sz val="10"/>
      <color theme="10"/>
      <name val="Arial"/>
      <family val="2"/>
    </font>
    <font>
      <b/>
      <sz val="11"/>
      <color rgb="FF244061"/>
      <name val="Arial"/>
      <family val="2"/>
    </font>
    <font>
      <sz val="11"/>
      <color rgb="FF000000"/>
      <name val="Arial"/>
      <family val="2"/>
    </font>
    <font>
      <sz val="9"/>
      <color theme="1"/>
      <name val="Arial"/>
      <family val="2"/>
    </font>
    <font>
      <vertAlign val="superscript"/>
      <sz val="8"/>
      <name val="Arial Narrow"/>
      <family val="2"/>
    </font>
    <font>
      <vertAlign val="superscript"/>
      <sz val="9"/>
      <name val="Arial Narrow"/>
      <family val="2"/>
    </font>
    <font>
      <sz val="8"/>
      <name val="Arial Narrow"/>
      <family val="2"/>
    </font>
    <font>
      <sz val="9"/>
      <name val="Arial Narrow"/>
      <family val="2"/>
    </font>
    <font>
      <b/>
      <sz val="9"/>
      <name val="Arial Narrow"/>
      <family val="2"/>
    </font>
    <font>
      <b/>
      <sz val="8"/>
      <color theme="1"/>
      <name val="Arial Narrow"/>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sz val="10"/>
      <color rgb="FF808080"/>
      <name val="Arial"/>
      <family val="2"/>
    </font>
    <font>
      <b/>
      <vertAlign val="superscript"/>
      <sz val="12"/>
      <color rgb="FF244061"/>
      <name val="Arial"/>
      <family val="2"/>
    </font>
    <font>
      <b/>
      <sz val="12"/>
      <color rgb="FF002060"/>
      <name val="Arial Narrow"/>
      <family val="2"/>
    </font>
    <font>
      <b/>
      <sz val="12"/>
      <color rgb="FF244061"/>
      <name val="Arial Narrow"/>
      <family val="2"/>
    </font>
    <font>
      <b/>
      <sz val="10"/>
      <name val="Arial"/>
      <family val="2"/>
    </font>
    <font>
      <u/>
      <sz val="9"/>
      <color theme="10"/>
      <name val="Arial"/>
      <family val="2"/>
    </font>
    <font>
      <sz val="9"/>
      <color rgb="FFFF0000"/>
      <name val="Arial"/>
      <family val="2"/>
    </font>
    <font>
      <sz val="9"/>
      <name val="Arial"/>
      <family val="2"/>
    </font>
    <font>
      <b/>
      <vertAlign val="superscript"/>
      <sz val="12"/>
      <color theme="1"/>
      <name val="Arial"/>
      <family val="2"/>
    </font>
    <font>
      <u/>
      <sz val="9"/>
      <name val="Arial"/>
      <family val="2"/>
    </font>
    <font>
      <b/>
      <u/>
      <sz val="12"/>
      <name val="Arial"/>
      <family val="2"/>
    </font>
    <font>
      <b/>
      <sz val="10"/>
      <name val="Arial Narrow"/>
      <family val="2"/>
    </font>
    <font>
      <b/>
      <sz val="12"/>
      <color theme="1"/>
      <name val="Arial"/>
      <family val="2"/>
    </font>
    <font>
      <b/>
      <sz val="10"/>
      <color theme="1"/>
      <name val="Arial Narrow"/>
      <family val="2"/>
    </font>
    <font>
      <u/>
      <sz val="10"/>
      <color theme="1"/>
      <name val="Arial"/>
      <family val="2"/>
    </font>
    <font>
      <b/>
      <sz val="9"/>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2" fillId="0" borderId="0" applyNumberFormat="0" applyFill="0" applyBorder="0" applyAlignment="0" applyProtection="0"/>
    <xf numFmtId="0" fontId="15" fillId="0" borderId="0"/>
    <xf numFmtId="0" fontId="15" fillId="0" borderId="0"/>
    <xf numFmtId="0" fontId="15" fillId="0" borderId="0"/>
    <xf numFmtId="0" fontId="15" fillId="0" borderId="0"/>
    <xf numFmtId="0" fontId="40" fillId="0" borderId="0" applyNumberFormat="0" applyFill="0" applyBorder="0" applyAlignment="0" applyProtection="0"/>
  </cellStyleXfs>
  <cellXfs count="328">
    <xf numFmtId="0" fontId="0" fillId="0" borderId="0" xfId="0"/>
    <xf numFmtId="0" fontId="1" fillId="2" borderId="6"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0" xfId="0" applyFont="1" applyFill="1" applyAlignment="1">
      <alignment horizontal="right" vertical="center"/>
    </xf>
    <xf numFmtId="0" fontId="7" fillId="0" borderId="0" xfId="0" applyFont="1" applyAlignment="1">
      <alignment horizontal="justify" vertical="center"/>
    </xf>
    <xf numFmtId="0" fontId="1" fillId="2" borderId="6" xfId="0" applyFont="1" applyFill="1" applyBorder="1" applyAlignment="1">
      <alignment horizontal="center" vertical="center" wrapText="1"/>
    </xf>
    <xf numFmtId="0" fontId="3" fillId="3" borderId="3" xfId="0" applyFont="1" applyFill="1" applyBorder="1" applyAlignment="1">
      <alignment vertical="center"/>
    </xf>
    <xf numFmtId="0" fontId="4" fillId="3" borderId="3" xfId="0" applyFont="1" applyFill="1" applyBorder="1" applyAlignment="1">
      <alignment horizontal="left" vertical="center" wrapText="1" indent="1"/>
    </xf>
    <xf numFmtId="0" fontId="1" fillId="3" borderId="3" xfId="0" applyFont="1" applyFill="1" applyBorder="1" applyAlignment="1">
      <alignment horizontal="left" vertical="center" wrapText="1" indent="2"/>
    </xf>
    <xf numFmtId="0" fontId="1" fillId="3" borderId="3" xfId="0" applyFont="1" applyFill="1" applyBorder="1" applyAlignment="1">
      <alignment horizontal="left" vertical="center" wrapText="1" indent="3"/>
    </xf>
    <xf numFmtId="0" fontId="1" fillId="3" borderId="3" xfId="0" applyFont="1" applyFill="1" applyBorder="1" applyAlignment="1">
      <alignment horizontal="left" vertical="center" indent="1"/>
    </xf>
    <xf numFmtId="0" fontId="4" fillId="3" borderId="3" xfId="0" applyFont="1" applyFill="1" applyBorder="1" applyAlignment="1">
      <alignment horizontal="left" vertical="center" indent="1"/>
    </xf>
    <xf numFmtId="0" fontId="3" fillId="3" borderId="0" xfId="0" applyFont="1" applyFill="1" applyAlignment="1">
      <alignment horizontal="left" vertical="center" indent="1"/>
    </xf>
    <xf numFmtId="0" fontId="3" fillId="3" borderId="2" xfId="0" applyFont="1" applyFill="1" applyBorder="1" applyAlignment="1">
      <alignment horizontal="center" vertical="center"/>
    </xf>
    <xf numFmtId="0" fontId="3" fillId="3" borderId="3" xfId="0" applyFont="1" applyFill="1" applyBorder="1" applyAlignment="1">
      <alignment horizontal="left" vertical="center" indent="1"/>
    </xf>
    <xf numFmtId="0" fontId="3" fillId="3" borderId="3" xfId="0" applyFont="1" applyFill="1" applyBorder="1" applyAlignment="1">
      <alignment horizontal="left" vertical="center" indent="2"/>
    </xf>
    <xf numFmtId="0" fontId="1"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1" fillId="3" borderId="4" xfId="0" applyFont="1" applyFill="1" applyBorder="1" applyAlignment="1">
      <alignment horizontal="left" vertical="center" indent="1"/>
    </xf>
    <xf numFmtId="0" fontId="1" fillId="3" borderId="0" xfId="0" applyFont="1" applyFill="1" applyAlignment="1">
      <alignment horizontal="center" vertical="center"/>
    </xf>
    <xf numFmtId="0" fontId="1" fillId="3" borderId="6" xfId="0" applyFont="1" applyFill="1" applyBorder="1" applyAlignment="1">
      <alignment horizontal="center" vertical="center"/>
    </xf>
    <xf numFmtId="0" fontId="11" fillId="0" borderId="0" xfId="0" applyFont="1"/>
    <xf numFmtId="0" fontId="1" fillId="3" borderId="0" xfId="0" applyFont="1" applyFill="1" applyBorder="1" applyAlignment="1">
      <alignment horizontal="center" vertical="center"/>
    </xf>
    <xf numFmtId="0" fontId="5" fillId="0" borderId="0" xfId="0" applyFont="1" applyAlignment="1">
      <alignment horizontal="justify" vertical="center"/>
    </xf>
    <xf numFmtId="0" fontId="6" fillId="0" borderId="0" xfId="0" applyFont="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0" borderId="0" xfId="0" applyFont="1" applyAlignment="1">
      <alignment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0" borderId="0" xfId="0" applyFont="1" applyAlignment="1">
      <alignment vertical="center"/>
    </xf>
    <xf numFmtId="164" fontId="0" fillId="0" borderId="0" xfId="0" applyNumberFormat="1"/>
    <xf numFmtId="0" fontId="1" fillId="3" borderId="4" xfId="0" applyFont="1" applyFill="1" applyBorder="1" applyAlignment="1">
      <alignment horizontal="center" vertical="center"/>
    </xf>
    <xf numFmtId="0" fontId="4" fillId="3" borderId="3" xfId="0" applyFont="1" applyFill="1" applyBorder="1" applyAlignment="1">
      <alignment horizontal="right" vertical="center" indent="1"/>
    </xf>
    <xf numFmtId="0" fontId="6" fillId="0" borderId="0" xfId="0" applyFont="1"/>
    <xf numFmtId="165" fontId="1" fillId="3" borderId="0" xfId="0" applyNumberFormat="1" applyFont="1" applyFill="1" applyAlignment="1">
      <alignment horizontal="right" vertical="center" indent="2"/>
    </xf>
    <xf numFmtId="165" fontId="1" fillId="3" borderId="0" xfId="0" applyNumberFormat="1" applyFont="1" applyFill="1" applyBorder="1" applyAlignment="1">
      <alignment horizontal="right" vertical="center" indent="2"/>
    </xf>
    <xf numFmtId="165" fontId="4" fillId="3" borderId="0" xfId="0" applyNumberFormat="1" applyFont="1" applyFill="1" applyAlignment="1">
      <alignment horizontal="right" vertical="center" indent="2"/>
    </xf>
    <xf numFmtId="166" fontId="1" fillId="3" borderId="0" xfId="0" applyNumberFormat="1" applyFont="1" applyFill="1" applyAlignment="1">
      <alignment horizontal="right" vertical="center" indent="2"/>
    </xf>
    <xf numFmtId="166" fontId="4" fillId="3" borderId="0" xfId="0" applyNumberFormat="1" applyFont="1" applyFill="1" applyAlignment="1">
      <alignment horizontal="right" vertical="center" indent="2"/>
    </xf>
    <xf numFmtId="166" fontId="1" fillId="3" borderId="6" xfId="0" applyNumberFormat="1" applyFont="1" applyFill="1" applyBorder="1" applyAlignment="1">
      <alignment horizontal="right" vertical="center" indent="2"/>
    </xf>
    <xf numFmtId="167" fontId="1" fillId="3" borderId="0" xfId="0" applyNumberFormat="1" applyFont="1" applyFill="1" applyAlignment="1">
      <alignment horizontal="right" vertical="center" indent="2"/>
    </xf>
    <xf numFmtId="167" fontId="1" fillId="3" borderId="0" xfId="0" applyNumberFormat="1" applyFont="1" applyFill="1" applyBorder="1" applyAlignment="1">
      <alignment horizontal="right" vertical="center" indent="2"/>
    </xf>
    <xf numFmtId="167" fontId="3" fillId="3" borderId="0" xfId="0" applyNumberFormat="1" applyFont="1" applyFill="1" applyAlignment="1">
      <alignment horizontal="right" vertical="center" indent="3"/>
    </xf>
    <xf numFmtId="167" fontId="10" fillId="3" borderId="0" xfId="0" applyNumberFormat="1" applyFont="1" applyFill="1" applyAlignment="1">
      <alignment horizontal="right" vertical="center" indent="3"/>
    </xf>
    <xf numFmtId="167" fontId="3" fillId="3" borderId="6" xfId="0" applyNumberFormat="1" applyFont="1" applyFill="1" applyBorder="1" applyAlignment="1">
      <alignment horizontal="right" vertical="center" indent="3"/>
    </xf>
    <xf numFmtId="165" fontId="1" fillId="3" borderId="0" xfId="0" applyNumberFormat="1" applyFont="1" applyFill="1" applyAlignment="1">
      <alignment horizontal="center" vertical="center"/>
    </xf>
    <xf numFmtId="165" fontId="1" fillId="3" borderId="0" xfId="0" applyNumberFormat="1" applyFont="1" applyFill="1" applyAlignment="1">
      <alignment horizontal="center" vertical="center" wrapText="1"/>
    </xf>
    <xf numFmtId="165" fontId="1" fillId="3" borderId="0" xfId="0" applyNumberFormat="1" applyFont="1" applyFill="1" applyBorder="1" applyAlignment="1">
      <alignment horizontal="center" vertical="center"/>
    </xf>
    <xf numFmtId="165" fontId="4" fillId="3" borderId="0" xfId="0" applyNumberFormat="1" applyFont="1" applyFill="1" applyAlignment="1">
      <alignment horizontal="right" vertical="center" wrapText="1" indent="2"/>
    </xf>
    <xf numFmtId="165" fontId="1" fillId="3" borderId="0" xfId="0" applyNumberFormat="1" applyFont="1" applyFill="1" applyAlignment="1">
      <alignment horizontal="right" vertical="center" wrapText="1" indent="2"/>
    </xf>
    <xf numFmtId="165" fontId="1" fillId="3" borderId="0" xfId="0" applyNumberFormat="1" applyFont="1" applyFill="1" applyAlignment="1">
      <alignment horizontal="right" vertical="center" indent="3"/>
    </xf>
    <xf numFmtId="165" fontId="3" fillId="3" borderId="0" xfId="0" applyNumberFormat="1" applyFont="1" applyFill="1" applyAlignment="1">
      <alignment horizontal="right" vertical="center" indent="3"/>
    </xf>
    <xf numFmtId="165" fontId="1" fillId="3" borderId="0" xfId="0" applyNumberFormat="1" applyFont="1" applyFill="1" applyBorder="1" applyAlignment="1">
      <alignment horizontal="right" vertical="center" indent="3"/>
    </xf>
    <xf numFmtId="165" fontId="1" fillId="3" borderId="6" xfId="0" applyNumberFormat="1" applyFont="1" applyFill="1" applyBorder="1" applyAlignment="1">
      <alignment horizontal="right" vertical="center" indent="3"/>
    </xf>
    <xf numFmtId="0" fontId="8" fillId="3" borderId="3" xfId="0" applyFont="1" applyFill="1" applyBorder="1" applyAlignment="1">
      <alignment horizontal="left" vertical="center" indent="1"/>
    </xf>
    <xf numFmtId="0" fontId="8" fillId="3" borderId="4" xfId="0" applyFont="1" applyFill="1" applyBorder="1" applyAlignment="1">
      <alignment horizontal="left" vertical="center" indent="1"/>
    </xf>
    <xf numFmtId="0" fontId="1" fillId="3" borderId="4" xfId="0" applyFont="1" applyFill="1" applyBorder="1" applyAlignment="1">
      <alignment horizontal="left" vertical="center" wrapText="1" indent="2"/>
    </xf>
    <xf numFmtId="0" fontId="4" fillId="3" borderId="4" xfId="0" applyFont="1" applyFill="1" applyBorder="1" applyAlignment="1">
      <alignment horizontal="left" vertical="center" indent="1"/>
    </xf>
    <xf numFmtId="0" fontId="1" fillId="3" borderId="3" xfId="0" quotePrefix="1" applyFont="1" applyFill="1" applyBorder="1" applyAlignment="1">
      <alignment horizontal="right" vertical="center" indent="8"/>
    </xf>
    <xf numFmtId="17" fontId="1" fillId="3" borderId="3" xfId="0" quotePrefix="1" applyNumberFormat="1" applyFont="1" applyFill="1" applyBorder="1" applyAlignment="1">
      <alignment horizontal="right" vertical="center" indent="8"/>
    </xf>
    <xf numFmtId="0" fontId="1" fillId="3" borderId="3" xfId="0" applyFont="1" applyFill="1" applyBorder="1" applyAlignment="1">
      <alignment horizontal="right" vertical="center" indent="8"/>
    </xf>
    <xf numFmtId="0" fontId="8" fillId="3" borderId="0" xfId="0" applyFont="1" applyFill="1" applyBorder="1" applyAlignment="1">
      <alignment vertical="center"/>
    </xf>
    <xf numFmtId="0" fontId="8" fillId="3" borderId="0" xfId="0" applyFont="1" applyFill="1" applyAlignment="1">
      <alignment horizontal="left" vertical="center" indent="1"/>
    </xf>
    <xf numFmtId="0" fontId="3" fillId="3" borderId="0" xfId="0" applyFont="1" applyFill="1" applyAlignment="1">
      <alignment horizontal="left" vertical="center" indent="2"/>
    </xf>
    <xf numFmtId="0" fontId="3" fillId="3" borderId="6" xfId="0" applyFont="1" applyFill="1" applyBorder="1" applyAlignment="1">
      <alignment horizontal="left" vertical="center" indent="2"/>
    </xf>
    <xf numFmtId="3" fontId="1" fillId="3" borderId="3" xfId="0" applyNumberFormat="1" applyFont="1" applyFill="1" applyBorder="1" applyAlignment="1">
      <alignment horizontal="left" vertical="center" indent="1"/>
    </xf>
    <xf numFmtId="164" fontId="3" fillId="3" borderId="0" xfId="0" applyNumberFormat="1" applyFont="1" applyFill="1" applyAlignment="1">
      <alignment horizontal="right" vertical="center" indent="4"/>
    </xf>
    <xf numFmtId="164" fontId="10" fillId="3" borderId="0" xfId="0" applyNumberFormat="1" applyFont="1" applyFill="1" applyAlignment="1">
      <alignment horizontal="right" vertical="center" indent="4"/>
    </xf>
    <xf numFmtId="164" fontId="3" fillId="3" borderId="6" xfId="0" applyNumberFormat="1" applyFont="1" applyFill="1" applyBorder="1" applyAlignment="1">
      <alignment horizontal="right" vertical="center" indent="4"/>
    </xf>
    <xf numFmtId="169" fontId="3" fillId="3" borderId="0" xfId="0" applyNumberFormat="1" applyFont="1" applyFill="1" applyAlignment="1">
      <alignment horizontal="right" vertical="center" indent="4"/>
    </xf>
    <xf numFmtId="0" fontId="3" fillId="3" borderId="4" xfId="0" applyFont="1" applyFill="1" applyBorder="1" applyAlignment="1">
      <alignment horizontal="left" vertical="center" indent="2"/>
    </xf>
    <xf numFmtId="165" fontId="1" fillId="2" borderId="4" xfId="0" applyNumberFormat="1" applyFont="1" applyFill="1" applyBorder="1" applyAlignment="1">
      <alignment horizontal="center" vertical="center"/>
    </xf>
    <xf numFmtId="167" fontId="1" fillId="3" borderId="0" xfId="0" applyNumberFormat="1" applyFont="1" applyFill="1" applyAlignment="1">
      <alignment horizontal="center" vertical="center"/>
    </xf>
    <xf numFmtId="167" fontId="1" fillId="3" borderId="0" xfId="0" applyNumberFormat="1" applyFont="1" applyFill="1" applyBorder="1" applyAlignment="1">
      <alignment horizontal="center" vertical="center"/>
    </xf>
    <xf numFmtId="167" fontId="1" fillId="3" borderId="6" xfId="0" applyNumberFormat="1" applyFont="1" applyFill="1" applyBorder="1" applyAlignment="1">
      <alignment horizontal="center" vertical="center"/>
    </xf>
    <xf numFmtId="167" fontId="1" fillId="3" borderId="0" xfId="0" applyNumberFormat="1" applyFont="1" applyFill="1" applyAlignment="1">
      <alignment horizontal="center" vertical="center" wrapText="1"/>
    </xf>
    <xf numFmtId="167" fontId="1" fillId="3" borderId="0" xfId="0" applyNumberFormat="1" applyFont="1" applyFill="1" applyAlignment="1">
      <alignment horizontal="right" vertical="center" wrapText="1" indent="4"/>
    </xf>
    <xf numFmtId="167" fontId="1" fillId="3" borderId="0" xfId="0" applyNumberFormat="1" applyFont="1" applyFill="1" applyAlignment="1">
      <alignment horizontal="right" vertical="center" indent="4"/>
    </xf>
    <xf numFmtId="167" fontId="1" fillId="3" borderId="0" xfId="0" applyNumberFormat="1" applyFont="1" applyFill="1" applyBorder="1" applyAlignment="1">
      <alignment horizontal="right" vertical="center" indent="4"/>
    </xf>
    <xf numFmtId="167" fontId="1" fillId="3" borderId="6" xfId="0" applyNumberFormat="1" applyFont="1" applyFill="1" applyBorder="1" applyAlignment="1">
      <alignment horizontal="right" vertical="center" indent="4"/>
    </xf>
    <xf numFmtId="0" fontId="0" fillId="0" borderId="0" xfId="0" applyFill="1"/>
    <xf numFmtId="0" fontId="13" fillId="0" borderId="0" xfId="0" applyFont="1" applyFill="1" applyAlignment="1">
      <alignment horizontal="right" vertical="top" wrapText="1"/>
    </xf>
    <xf numFmtId="0" fontId="0" fillId="0" borderId="0" xfId="0" applyFont="1" applyFill="1"/>
    <xf numFmtId="0" fontId="11" fillId="0" borderId="0" xfId="0" applyFont="1" applyFill="1" applyBorder="1" applyAlignment="1">
      <alignment horizontal="left" vertical="center"/>
    </xf>
    <xf numFmtId="0" fontId="22" fillId="0" borderId="0" xfId="0" applyFont="1" applyFill="1" applyBorder="1" applyAlignment="1">
      <alignment horizontal="left"/>
    </xf>
    <xf numFmtId="0" fontId="0" fillId="0" borderId="0" xfId="0" applyFill="1" applyBorder="1"/>
    <xf numFmtId="0" fontId="23" fillId="0" borderId="0" xfId="0" applyFont="1" applyFill="1" applyBorder="1" applyAlignment="1">
      <alignment horizontal="right" vertical="top"/>
    </xf>
    <xf numFmtId="0" fontId="24" fillId="0" borderId="14" xfId="0" applyFont="1" applyFill="1" applyBorder="1" applyAlignment="1">
      <alignment horizontal="left" vertical="top"/>
    </xf>
    <xf numFmtId="0" fontId="0" fillId="0" borderId="14" xfId="0" applyFill="1" applyBorder="1"/>
    <xf numFmtId="0" fontId="25" fillId="0" borderId="14" xfId="0" applyFont="1" applyFill="1" applyBorder="1" applyAlignment="1">
      <alignment horizontal="right"/>
    </xf>
    <xf numFmtId="0" fontId="11" fillId="0" borderId="0" xfId="0" applyFont="1" applyAlignment="1">
      <alignment horizontal="right" vertical="top"/>
    </xf>
    <xf numFmtId="0" fontId="26" fillId="0" borderId="0" xfId="0" applyFont="1" applyAlignment="1">
      <alignment horizontal="right" vertical="top"/>
    </xf>
    <xf numFmtId="0" fontId="26" fillId="0" borderId="0" xfId="0" quotePrefix="1" applyNumberFormat="1" applyFont="1" applyAlignment="1">
      <alignment horizontal="right" vertical="top"/>
    </xf>
    <xf numFmtId="11" fontId="1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5" fillId="0" borderId="0" xfId="4" applyFill="1"/>
    <xf numFmtId="0" fontId="13" fillId="0" borderId="0" xfId="4" applyFont="1" applyFill="1" applyAlignment="1">
      <alignment horizontal="right" vertical="top" wrapText="1"/>
    </xf>
    <xf numFmtId="0" fontId="15" fillId="4" borderId="0" xfId="4" applyFill="1"/>
    <xf numFmtId="0" fontId="11" fillId="0" borderId="0" xfId="4" applyFont="1" applyFill="1" applyBorder="1" applyAlignment="1">
      <alignment horizontal="left" vertical="center"/>
    </xf>
    <xf numFmtId="0" fontId="13" fillId="0" borderId="0" xfId="4" applyFont="1" applyFill="1" applyBorder="1" applyAlignment="1">
      <alignment horizontal="right" vertical="top" wrapText="1"/>
    </xf>
    <xf numFmtId="0" fontId="15" fillId="0" borderId="0" xfId="4" applyFill="1" applyBorder="1"/>
    <xf numFmtId="0" fontId="24" fillId="0" borderId="0" xfId="4" applyFont="1" applyFill="1" applyBorder="1" applyAlignment="1">
      <alignment horizontal="right"/>
    </xf>
    <xf numFmtId="0" fontId="27" fillId="0" borderId="0" xfId="4" applyFont="1" applyFill="1" applyBorder="1" applyAlignment="1">
      <alignment horizontal="left" vertical="top"/>
    </xf>
    <xf numFmtId="0" fontId="22" fillId="0" borderId="0" xfId="4" applyFont="1" applyFill="1" applyBorder="1" applyAlignment="1">
      <alignment horizontal="right" vertical="top"/>
    </xf>
    <xf numFmtId="0" fontId="15" fillId="4" borderId="0" xfId="4" applyFill="1" applyBorder="1"/>
    <xf numFmtId="0" fontId="15" fillId="0" borderId="0" xfId="4"/>
    <xf numFmtId="0" fontId="15" fillId="0" borderId="0" xfId="5"/>
    <xf numFmtId="0" fontId="28" fillId="0" borderId="0" xfId="4" applyFont="1"/>
    <xf numFmtId="0" fontId="29" fillId="0" borderId="0" xfId="4" applyFont="1" applyFill="1" applyAlignment="1">
      <alignment horizontal="right"/>
    </xf>
    <xf numFmtId="0" fontId="28" fillId="0" borderId="0" xfId="4" applyFont="1" applyAlignment="1">
      <alignment horizontal="right"/>
    </xf>
    <xf numFmtId="0" fontId="30" fillId="0" borderId="0" xfId="4" applyFont="1" applyFill="1" applyAlignment="1">
      <alignment horizontal="right"/>
    </xf>
    <xf numFmtId="0" fontId="31" fillId="0" borderId="0" xfId="4" applyFont="1" applyFill="1" applyAlignment="1">
      <alignment horizontal="right"/>
    </xf>
    <xf numFmtId="0" fontId="24" fillId="0" borderId="0" xfId="4" applyFont="1" applyFill="1" applyAlignment="1">
      <alignment horizontal="right"/>
    </xf>
    <xf numFmtId="0" fontId="15" fillId="0" borderId="0" xfId="4" applyFont="1" applyFill="1"/>
    <xf numFmtId="0" fontId="22" fillId="0" borderId="0" xfId="4" applyFont="1" applyFill="1" applyBorder="1" applyAlignment="1">
      <alignment horizontal="left"/>
    </xf>
    <xf numFmtId="0" fontId="23" fillId="0" borderId="0" xfId="4" applyFont="1" applyFill="1" applyBorder="1" applyAlignment="1">
      <alignment horizontal="right" vertical="top"/>
    </xf>
    <xf numFmtId="0" fontId="24" fillId="0" borderId="14" xfId="4" applyFont="1" applyFill="1" applyBorder="1" applyAlignment="1">
      <alignment horizontal="left" vertical="top"/>
    </xf>
    <xf numFmtId="0" fontId="15" fillId="0" borderId="14" xfId="4" applyFill="1" applyBorder="1"/>
    <xf numFmtId="0" fontId="25" fillId="0" borderId="14" xfId="4" applyFont="1" applyFill="1" applyBorder="1" applyAlignment="1">
      <alignment horizontal="right"/>
    </xf>
    <xf numFmtId="0" fontId="13" fillId="0" borderId="0" xfId="4" applyFont="1" applyFill="1" applyAlignment="1">
      <alignment horizontal="right" vertical="top"/>
    </xf>
    <xf numFmtId="0" fontId="15" fillId="0" borderId="0" xfId="4" applyFont="1" applyFill="1" applyAlignment="1">
      <alignment horizontal="left" vertical="top" wrapText="1"/>
    </xf>
    <xf numFmtId="0" fontId="15" fillId="0" borderId="0" xfId="4" applyFont="1" applyFill="1" applyAlignment="1">
      <alignment vertical="top"/>
    </xf>
    <xf numFmtId="0" fontId="15" fillId="0" borderId="0" xfId="4" applyFont="1" applyFill="1" applyAlignment="1">
      <alignment vertical="top" wrapText="1"/>
    </xf>
    <xf numFmtId="0" fontId="32" fillId="0" borderId="0" xfId="4" applyFont="1" applyFill="1" applyAlignment="1">
      <alignment horizontal="left" vertical="center"/>
    </xf>
    <xf numFmtId="0" fontId="33" fillId="0" borderId="0" xfId="4" applyFont="1" applyFill="1" applyAlignment="1">
      <alignment horizontal="left" vertical="center" wrapText="1"/>
    </xf>
    <xf numFmtId="0" fontId="25" fillId="0" borderId="0" xfId="4" applyFont="1" applyFill="1" applyAlignment="1">
      <alignment horizontal="right" vertical="center" wrapText="1"/>
    </xf>
    <xf numFmtId="0" fontId="14" fillId="0" borderId="0" xfId="4" applyFont="1" applyFill="1" applyAlignment="1">
      <alignment horizontal="left" vertical="center" wrapText="1"/>
    </xf>
    <xf numFmtId="0" fontId="15" fillId="0" borderId="0" xfId="4" applyBorder="1"/>
    <xf numFmtId="0" fontId="32" fillId="0" borderId="0" xfId="4" applyFont="1" applyFill="1" applyAlignment="1">
      <alignment horizontal="left" vertical="center" wrapText="1"/>
    </xf>
    <xf numFmtId="0" fontId="34" fillId="0" borderId="0" xfId="4" applyFont="1" applyFill="1"/>
    <xf numFmtId="0" fontId="13" fillId="0" borderId="0" xfId="4" applyFont="1" applyFill="1" applyBorder="1" applyAlignment="1">
      <alignment vertical="top"/>
    </xf>
    <xf numFmtId="0" fontId="13" fillId="0" borderId="0" xfId="4" applyFont="1" applyFill="1" applyBorder="1" applyAlignment="1">
      <alignment vertical="top" wrapText="1"/>
    </xf>
    <xf numFmtId="0" fontId="15" fillId="0" borderId="0" xfId="4" applyFont="1" applyFill="1" applyBorder="1"/>
    <xf numFmtId="0" fontId="15" fillId="0" borderId="0" xfId="4" applyFont="1" applyFill="1" applyBorder="1" applyAlignment="1">
      <alignment vertical="top"/>
    </xf>
    <xf numFmtId="0" fontId="33" fillId="0" borderId="0" xfId="4" applyFont="1" applyFill="1" applyBorder="1" applyAlignment="1">
      <alignment vertical="top" wrapText="1"/>
    </xf>
    <xf numFmtId="0" fontId="15" fillId="0" borderId="0" xfId="4" applyFill="1" applyBorder="1" applyAlignment="1">
      <alignment vertical="top"/>
    </xf>
    <xf numFmtId="0" fontId="34" fillId="0" borderId="0" xfId="4" applyFont="1" applyFill="1" applyBorder="1"/>
    <xf numFmtId="0" fontId="33" fillId="0" borderId="0" xfId="4" applyFont="1" applyFill="1" applyBorder="1" applyAlignment="1">
      <alignment wrapText="1"/>
    </xf>
    <xf numFmtId="0" fontId="33" fillId="0" borderId="0" xfId="4" applyFont="1" applyFill="1" applyAlignment="1">
      <alignment wrapText="1"/>
    </xf>
    <xf numFmtId="0" fontId="15" fillId="4" borderId="15" xfId="4" applyFill="1" applyBorder="1"/>
    <xf numFmtId="0" fontId="35" fillId="4" borderId="0" xfId="4" applyFont="1" applyFill="1" applyBorder="1"/>
    <xf numFmtId="0" fontId="35" fillId="4" borderId="15" xfId="4" applyFont="1" applyFill="1" applyBorder="1"/>
    <xf numFmtId="170" fontId="1" fillId="3" borderId="0" xfId="0" applyNumberFormat="1" applyFont="1" applyFill="1" applyAlignment="1">
      <alignment horizontal="right" vertical="center" indent="3"/>
    </xf>
    <xf numFmtId="170" fontId="1" fillId="3" borderId="0" xfId="0" applyNumberFormat="1" applyFont="1" applyFill="1" applyAlignment="1">
      <alignment horizontal="right" vertical="center" indent="4"/>
    </xf>
    <xf numFmtId="170" fontId="4" fillId="3" borderId="0" xfId="0" applyNumberFormat="1" applyFont="1" applyFill="1" applyAlignment="1">
      <alignment horizontal="right" vertical="center" indent="3"/>
    </xf>
    <xf numFmtId="170" fontId="4" fillId="3" borderId="0" xfId="0" applyNumberFormat="1" applyFont="1" applyFill="1" applyAlignment="1">
      <alignment horizontal="right" vertical="center" indent="4"/>
    </xf>
    <xf numFmtId="170" fontId="4" fillId="3" borderId="0" xfId="0" applyNumberFormat="1" applyFont="1" applyFill="1" applyBorder="1" applyAlignment="1">
      <alignment horizontal="right" vertical="center" indent="3"/>
    </xf>
    <xf numFmtId="170" fontId="4" fillId="3" borderId="0" xfId="0" applyNumberFormat="1" applyFont="1" applyFill="1" applyBorder="1" applyAlignment="1">
      <alignment horizontal="right" vertical="center" indent="4"/>
    </xf>
    <xf numFmtId="170" fontId="7" fillId="3" borderId="0" xfId="0" applyNumberFormat="1" applyFont="1" applyFill="1" applyAlignment="1">
      <alignment horizontal="right" vertical="center" indent="4"/>
    </xf>
    <xf numFmtId="170" fontId="4" fillId="3" borderId="6" xfId="0" applyNumberFormat="1" applyFont="1" applyFill="1" applyBorder="1" applyAlignment="1">
      <alignment horizontal="right" vertical="center" indent="3"/>
    </xf>
    <xf numFmtId="170" fontId="4" fillId="3" borderId="6" xfId="0" applyNumberFormat="1" applyFont="1" applyFill="1" applyBorder="1" applyAlignment="1">
      <alignment horizontal="right" vertical="center" indent="4"/>
    </xf>
    <xf numFmtId="0" fontId="19" fillId="3" borderId="4" xfId="0" applyFont="1" applyFill="1" applyBorder="1" applyAlignment="1">
      <alignment horizontal="center" vertical="center"/>
    </xf>
    <xf numFmtId="166" fontId="19" fillId="3" borderId="0" xfId="2" applyNumberFormat="1" applyFont="1" applyFill="1" applyAlignment="1">
      <alignment horizontal="right" vertical="center" indent="2"/>
    </xf>
    <xf numFmtId="166" fontId="20" fillId="3" borderId="6" xfId="2" applyNumberFormat="1" applyFont="1" applyFill="1" applyBorder="1" applyAlignment="1">
      <alignment horizontal="right" vertical="center" indent="2"/>
    </xf>
    <xf numFmtId="166" fontId="19" fillId="3" borderId="0" xfId="2" applyNumberFormat="1" applyFont="1" applyFill="1" applyAlignment="1">
      <alignment horizontal="right" vertical="center" indent="3"/>
    </xf>
    <xf numFmtId="166" fontId="20" fillId="3" borderId="6" xfId="2" applyNumberFormat="1" applyFont="1" applyFill="1" applyBorder="1" applyAlignment="1">
      <alignment horizontal="right" vertical="center" indent="3"/>
    </xf>
    <xf numFmtId="166" fontId="19" fillId="3" borderId="0" xfId="3" applyNumberFormat="1" applyFont="1" applyFill="1" applyAlignment="1">
      <alignment horizontal="right" vertical="center" indent="3"/>
    </xf>
    <xf numFmtId="166" fontId="20" fillId="3" borderId="6" xfId="3" applyNumberFormat="1" applyFont="1" applyFill="1" applyBorder="1" applyAlignment="1">
      <alignment horizontal="right" vertical="center" indent="3"/>
    </xf>
    <xf numFmtId="166" fontId="19" fillId="3" borderId="0" xfId="3" applyNumberFormat="1" applyFont="1" applyFill="1" applyAlignment="1">
      <alignment horizontal="right" vertical="center" indent="4"/>
    </xf>
    <xf numFmtId="166" fontId="20" fillId="3" borderId="6" xfId="3" applyNumberFormat="1" applyFont="1" applyFill="1" applyBorder="1" applyAlignment="1">
      <alignment horizontal="right" vertical="center" indent="4"/>
    </xf>
    <xf numFmtId="166" fontId="1" fillId="3" borderId="0" xfId="0" applyNumberFormat="1" applyFont="1" applyFill="1" applyAlignment="1">
      <alignment horizontal="right" vertical="center" indent="3"/>
    </xf>
    <xf numFmtId="166" fontId="4" fillId="3" borderId="0" xfId="0" applyNumberFormat="1" applyFont="1" applyFill="1" applyAlignment="1">
      <alignment horizontal="right" vertical="center" indent="3"/>
    </xf>
    <xf numFmtId="166" fontId="1" fillId="3" borderId="6" xfId="0" applyNumberFormat="1" applyFont="1" applyFill="1" applyBorder="1" applyAlignment="1">
      <alignment horizontal="right" vertical="center" indent="3"/>
    </xf>
    <xf numFmtId="0" fontId="19" fillId="3" borderId="3" xfId="0" applyFont="1" applyFill="1" applyBorder="1" applyAlignment="1">
      <alignment horizontal="center" vertical="center"/>
    </xf>
    <xf numFmtId="167" fontId="19" fillId="3" borderId="0" xfId="0" applyNumberFormat="1" applyFont="1" applyFill="1" applyAlignment="1">
      <alignment horizontal="right" vertical="center" indent="2"/>
    </xf>
    <xf numFmtId="165" fontId="1" fillId="3" borderId="13" xfId="0" applyNumberFormat="1" applyFont="1" applyFill="1" applyBorder="1" applyAlignment="1">
      <alignment horizontal="center" vertical="center"/>
    </xf>
    <xf numFmtId="0" fontId="15" fillId="4" borderId="0" xfId="5" applyFill="1"/>
    <xf numFmtId="49" fontId="37" fillId="4" borderId="0" xfId="5" applyNumberFormat="1" applyFont="1" applyFill="1" applyAlignment="1"/>
    <xf numFmtId="49" fontId="38" fillId="4" borderId="0" xfId="5" applyNumberFormat="1" applyFont="1" applyFill="1"/>
    <xf numFmtId="49" fontId="37" fillId="4" borderId="0" xfId="5" applyNumberFormat="1" applyFont="1" applyFill="1"/>
    <xf numFmtId="0" fontId="39" fillId="0" borderId="0" xfId="4" applyFont="1" applyAlignment="1">
      <alignment horizontal="center" wrapText="1"/>
    </xf>
    <xf numFmtId="0" fontId="13" fillId="0" borderId="0" xfId="4" applyFont="1" applyFill="1" applyAlignment="1">
      <alignment horizontal="right" vertical="center"/>
    </xf>
    <xf numFmtId="0" fontId="13" fillId="0" borderId="0" xfId="4" applyFont="1" applyFill="1" applyAlignment="1">
      <alignment horizontal="left" vertical="center"/>
    </xf>
    <xf numFmtId="0" fontId="39" fillId="0" borderId="0" xfId="5" applyFont="1"/>
    <xf numFmtId="0" fontId="19" fillId="2" borderId="17" xfId="4" applyFont="1" applyFill="1" applyBorder="1" applyAlignment="1">
      <alignment horizontal="center" vertical="center" wrapText="1"/>
    </xf>
    <xf numFmtId="0" fontId="19" fillId="3" borderId="3" xfId="4" applyFont="1" applyFill="1" applyBorder="1" applyAlignment="1">
      <alignment horizontal="center"/>
    </xf>
    <xf numFmtId="0" fontId="24" fillId="4" borderId="0" xfId="0" applyFont="1" applyFill="1" applyBorder="1" applyAlignment="1">
      <alignment vertical="top" wrapText="1"/>
    </xf>
    <xf numFmtId="0" fontId="22" fillId="4" borderId="0" xfId="0" applyFont="1" applyFill="1" applyBorder="1" applyAlignment="1">
      <alignment horizontal="left" wrapText="1"/>
    </xf>
    <xf numFmtId="0" fontId="24" fillId="4" borderId="14" xfId="0" applyFont="1" applyFill="1" applyBorder="1" applyAlignment="1">
      <alignment horizontal="left" vertical="top" wrapText="1"/>
    </xf>
    <xf numFmtId="0" fontId="13" fillId="0" borderId="0" xfId="0" applyFont="1" applyFill="1" applyAlignment="1">
      <alignment horizontal="right" vertical="center"/>
    </xf>
    <xf numFmtId="0" fontId="13" fillId="0" borderId="0" xfId="0" applyFont="1" applyFill="1" applyAlignment="1">
      <alignment horizontal="left" vertical="center"/>
    </xf>
    <xf numFmtId="0" fontId="1" fillId="0" borderId="0" xfId="0" applyFont="1"/>
    <xf numFmtId="0" fontId="19" fillId="2" borderId="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5" fillId="0" borderId="0" xfId="0" applyFont="1"/>
    <xf numFmtId="170" fontId="19" fillId="3" borderId="0" xfId="4" applyNumberFormat="1" applyFont="1" applyFill="1" applyAlignment="1">
      <alignment horizontal="right" indent="8"/>
    </xf>
    <xf numFmtId="0" fontId="19" fillId="3" borderId="4" xfId="4" applyFont="1" applyFill="1" applyBorder="1" applyAlignment="1">
      <alignment horizontal="center"/>
    </xf>
    <xf numFmtId="170" fontId="19" fillId="3" borderId="6" xfId="4" applyNumberFormat="1" applyFont="1" applyFill="1" applyBorder="1" applyAlignment="1">
      <alignment horizontal="right" indent="8"/>
    </xf>
    <xf numFmtId="0" fontId="13" fillId="0" borderId="0" xfId="0" applyFont="1" applyFill="1" applyAlignment="1">
      <alignment horizontal="right" vertical="top"/>
    </xf>
    <xf numFmtId="0" fontId="15" fillId="0" borderId="0" xfId="5" applyAlignment="1">
      <alignment vertical="top"/>
    </xf>
    <xf numFmtId="0" fontId="13" fillId="0" borderId="0" xfId="0" applyFont="1" applyFill="1" applyAlignment="1">
      <alignment horizontal="left" vertical="top"/>
    </xf>
    <xf numFmtId="0" fontId="19" fillId="3" borderId="3" xfId="0" applyFont="1" applyFill="1" applyBorder="1" applyAlignment="1">
      <alignment horizontal="left" indent="1"/>
    </xf>
    <xf numFmtId="0" fontId="19" fillId="3" borderId="4" xfId="0" applyFont="1" applyFill="1" applyBorder="1" applyAlignment="1">
      <alignment horizontal="left" indent="1"/>
    </xf>
    <xf numFmtId="0" fontId="15" fillId="4" borderId="0" xfId="5" applyFill="1" applyBorder="1"/>
    <xf numFmtId="0" fontId="24" fillId="4" borderId="0" xfId="0" applyFont="1" applyFill="1" applyBorder="1" applyAlignment="1">
      <alignment horizontal="left" vertical="top" wrapText="1"/>
    </xf>
    <xf numFmtId="0" fontId="41" fillId="4" borderId="0" xfId="4" applyFont="1" applyFill="1" applyBorder="1"/>
    <xf numFmtId="0" fontId="42" fillId="0" borderId="0" xfId="4" applyFont="1" applyFill="1" applyBorder="1" applyAlignment="1">
      <alignment vertical="top" wrapText="1"/>
    </xf>
    <xf numFmtId="166" fontId="4" fillId="3" borderId="0" xfId="0" applyNumberFormat="1" applyFont="1" applyFill="1" applyAlignment="1">
      <alignment horizontal="right" indent="2"/>
    </xf>
    <xf numFmtId="167" fontId="1" fillId="3" borderId="11" xfId="0" applyNumberFormat="1" applyFont="1" applyFill="1" applyBorder="1" applyAlignment="1">
      <alignment horizontal="right" vertical="center" indent="2"/>
    </xf>
    <xf numFmtId="167" fontId="1" fillId="3" borderId="6" xfId="0" applyNumberFormat="1" applyFont="1" applyFill="1" applyBorder="1" applyAlignment="1">
      <alignment horizontal="right" vertical="center" indent="2"/>
    </xf>
    <xf numFmtId="0" fontId="13" fillId="0" borderId="0" xfId="0" applyFont="1" applyAlignment="1">
      <alignment horizontal="right" vertical="top"/>
    </xf>
    <xf numFmtId="0" fontId="44" fillId="0" borderId="0" xfId="6" applyFont="1" applyFill="1" applyAlignment="1">
      <alignment horizontal="right"/>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wrapText="1"/>
    </xf>
    <xf numFmtId="0" fontId="19" fillId="2" borderId="7" xfId="4" applyFont="1" applyFill="1" applyBorder="1" applyAlignment="1">
      <alignment horizontal="center" vertical="center" wrapText="1"/>
    </xf>
    <xf numFmtId="165" fontId="19" fillId="3" borderId="0" xfId="0" applyNumberFormat="1" applyFont="1" applyFill="1" applyBorder="1" applyAlignment="1">
      <alignment horizontal="center" vertical="center"/>
    </xf>
    <xf numFmtId="165" fontId="19" fillId="3" borderId="0" xfId="0" applyNumberFormat="1" applyFont="1" applyFill="1" applyBorder="1" applyAlignment="1">
      <alignment horizontal="right" vertical="center" indent="2"/>
    </xf>
    <xf numFmtId="165" fontId="19" fillId="3" borderId="13" xfId="0" applyNumberFormat="1" applyFont="1" applyFill="1" applyBorder="1" applyAlignment="1">
      <alignment horizontal="center" vertical="center"/>
    </xf>
    <xf numFmtId="165" fontId="19" fillId="3" borderId="0" xfId="0" applyNumberFormat="1" applyFont="1" applyFill="1" applyAlignment="1">
      <alignment horizontal="right" vertical="center" indent="2"/>
    </xf>
    <xf numFmtId="166" fontId="19" fillId="3" borderId="0" xfId="0" applyNumberFormat="1" applyFont="1" applyFill="1" applyAlignment="1">
      <alignment horizontal="right" vertical="center" indent="2"/>
    </xf>
    <xf numFmtId="49" fontId="46" fillId="3" borderId="0" xfId="0" applyNumberFormat="1" applyFont="1" applyFill="1" applyAlignment="1">
      <alignment horizontal="right" indent="2"/>
    </xf>
    <xf numFmtId="49" fontId="48" fillId="3" borderId="0" xfId="0" applyNumberFormat="1" applyFont="1" applyFill="1" applyAlignment="1">
      <alignment horizontal="right" indent="2"/>
    </xf>
    <xf numFmtId="167" fontId="4" fillId="3" borderId="13" xfId="0" applyNumberFormat="1" applyFont="1" applyFill="1" applyBorder="1" applyAlignment="1">
      <alignment horizontal="right" vertical="center" indent="3"/>
    </xf>
    <xf numFmtId="167" fontId="1" fillId="3" borderId="13" xfId="0" applyNumberFormat="1" applyFont="1" applyFill="1" applyBorder="1" applyAlignment="1">
      <alignment horizontal="right" vertical="center" indent="3"/>
    </xf>
    <xf numFmtId="167" fontId="1" fillId="3" borderId="0" xfId="0" applyNumberFormat="1" applyFont="1" applyFill="1" applyBorder="1" applyAlignment="1">
      <alignment horizontal="right" vertical="center" indent="3"/>
    </xf>
    <xf numFmtId="167" fontId="1" fillId="3" borderId="6" xfId="0" applyNumberFormat="1" applyFont="1" applyFill="1" applyBorder="1" applyAlignment="1">
      <alignment horizontal="right" vertical="center" indent="3"/>
    </xf>
    <xf numFmtId="170" fontId="19" fillId="3" borderId="0" xfId="4" applyNumberFormat="1" applyFont="1" applyFill="1" applyBorder="1" applyAlignment="1">
      <alignment horizontal="right" indent="8"/>
    </xf>
    <xf numFmtId="0" fontId="49" fillId="0" borderId="0" xfId="1" applyFont="1" applyFill="1" applyAlignment="1">
      <alignment horizontal="right"/>
    </xf>
    <xf numFmtId="167" fontId="1" fillId="3" borderId="0" xfId="0" applyNumberFormat="1" applyFont="1" applyFill="1" applyAlignment="1">
      <alignment horizontal="right" vertical="center" indent="3"/>
    </xf>
    <xf numFmtId="167" fontId="4" fillId="3" borderId="0" xfId="0" applyNumberFormat="1" applyFont="1" applyFill="1" applyAlignment="1">
      <alignment horizontal="right" vertical="center" indent="3"/>
    </xf>
    <xf numFmtId="168" fontId="1" fillId="3" borderId="0" xfId="0" applyNumberFormat="1" applyFont="1" applyFill="1" applyAlignment="1">
      <alignment horizontal="right" vertical="center" indent="3"/>
    </xf>
    <xf numFmtId="168" fontId="1" fillId="3" borderId="6" xfId="0" applyNumberFormat="1" applyFont="1" applyFill="1" applyBorder="1" applyAlignment="1">
      <alignment horizontal="right" vertical="center" indent="3"/>
    </xf>
    <xf numFmtId="0" fontId="1" fillId="3" borderId="0" xfId="0" applyFont="1" applyFill="1" applyAlignment="1">
      <alignment horizontal="right" vertical="center" indent="3"/>
    </xf>
    <xf numFmtId="172" fontId="1" fillId="3" borderId="0" xfId="0" applyNumberFormat="1" applyFont="1" applyFill="1" applyAlignment="1">
      <alignment horizontal="right" vertical="center" indent="3"/>
    </xf>
    <xf numFmtId="172" fontId="1" fillId="3" borderId="6" xfId="0" applyNumberFormat="1" applyFont="1" applyFill="1" applyBorder="1" applyAlignment="1">
      <alignment horizontal="right" vertical="center" indent="3"/>
    </xf>
    <xf numFmtId="171" fontId="19" fillId="3" borderId="0" xfId="0" applyNumberFormat="1" applyFont="1" applyFill="1" applyAlignment="1">
      <alignment horizontal="right" indent="6"/>
    </xf>
    <xf numFmtId="171" fontId="19" fillId="3" borderId="6" xfId="0" applyNumberFormat="1" applyFont="1" applyFill="1" applyBorder="1" applyAlignment="1">
      <alignment horizontal="right" indent="6"/>
    </xf>
    <xf numFmtId="0" fontId="19" fillId="3" borderId="3" xfId="0" applyFont="1" applyFill="1" applyBorder="1" applyAlignment="1">
      <alignment horizontal="left" wrapText="1" indent="1"/>
    </xf>
    <xf numFmtId="170" fontId="19" fillId="3" borderId="0" xfId="0" applyNumberFormat="1" applyFont="1" applyFill="1" applyAlignment="1">
      <alignment horizontal="right" indent="7"/>
    </xf>
    <xf numFmtId="170" fontId="19" fillId="3" borderId="6" xfId="0" applyNumberFormat="1" applyFont="1" applyFill="1" applyBorder="1" applyAlignment="1">
      <alignment horizontal="right" indent="7"/>
    </xf>
    <xf numFmtId="167" fontId="19" fillId="3" borderId="0" xfId="0" applyNumberFormat="1" applyFont="1" applyFill="1" applyBorder="1" applyAlignment="1">
      <alignment horizontal="right" vertical="center" indent="2"/>
    </xf>
    <xf numFmtId="167" fontId="19" fillId="3" borderId="13" xfId="0" applyNumberFormat="1" applyFont="1" applyFill="1" applyBorder="1" applyAlignment="1">
      <alignment horizontal="right" vertical="center" indent="2"/>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justify" vertical="center"/>
    </xf>
    <xf numFmtId="0" fontId="5" fillId="0" borderId="0" xfId="0" applyFont="1" applyAlignment="1">
      <alignment vertical="center"/>
    </xf>
    <xf numFmtId="0" fontId="25" fillId="0" borderId="0" xfId="0" applyFont="1" applyFill="1" applyBorder="1" applyAlignment="1">
      <alignment horizontal="left" vertical="top"/>
    </xf>
    <xf numFmtId="0" fontId="0" fillId="0" borderId="0" xfId="0" applyFont="1" applyAlignment="1">
      <alignment horizontal="right" vertical="top"/>
    </xf>
    <xf numFmtId="0" fontId="50" fillId="0" borderId="0" xfId="0" applyFont="1" applyAlignment="1">
      <alignment horizontal="right" vertical="top"/>
    </xf>
    <xf numFmtId="49" fontId="0" fillId="0" borderId="0" xfId="0" applyNumberFormat="1" applyFont="1" applyAlignment="1">
      <alignment horizontal="right" vertical="top"/>
    </xf>
    <xf numFmtId="0" fontId="32" fillId="0" borderId="0" xfId="0" applyFont="1" applyAlignment="1">
      <alignment vertical="top"/>
    </xf>
    <xf numFmtId="0" fontId="13" fillId="0" borderId="0" xfId="0" applyFont="1" applyAlignment="1">
      <alignment vertical="top" wrapText="1"/>
    </xf>
    <xf numFmtId="0" fontId="0" fillId="0" borderId="0" xfId="0" applyFont="1" applyAlignment="1">
      <alignment vertical="top"/>
    </xf>
    <xf numFmtId="0" fontId="11" fillId="0" borderId="0" xfId="0" applyFont="1" applyFill="1" applyBorder="1" applyAlignment="1">
      <alignment horizontal="left" vertical="top"/>
    </xf>
    <xf numFmtId="0" fontId="0" fillId="0" borderId="0" xfId="0" applyFont="1" applyFill="1" applyBorder="1" applyAlignment="1">
      <alignment vertical="top"/>
    </xf>
    <xf numFmtId="0" fontId="44" fillId="0" borderId="0" xfId="1" applyFont="1" applyAlignment="1">
      <alignment vertical="top"/>
    </xf>
    <xf numFmtId="0" fontId="0" fillId="0" borderId="0" xfId="0" applyBorder="1" applyAlignment="1">
      <alignment vertical="top"/>
    </xf>
    <xf numFmtId="0" fontId="0" fillId="0" borderId="0" xfId="0" applyFont="1" applyBorder="1" applyAlignment="1">
      <alignment vertical="top"/>
    </xf>
    <xf numFmtId="0" fontId="42" fillId="0" borderId="0" xfId="0" applyFont="1" applyAlignment="1">
      <alignment vertical="top"/>
    </xf>
    <xf numFmtId="0" fontId="44" fillId="0" borderId="0" xfId="1" applyFont="1" applyAlignment="1">
      <alignment vertical="top" wrapText="1"/>
    </xf>
    <xf numFmtId="0" fontId="5" fillId="0" borderId="0" xfId="0" applyFont="1" applyAlignment="1">
      <alignment horizontal="justify" vertical="top"/>
    </xf>
    <xf numFmtId="0" fontId="5" fillId="0" borderId="0" xfId="0" applyFont="1" applyAlignment="1">
      <alignment horizontal="left" vertical="top"/>
    </xf>
    <xf numFmtId="0" fontId="16" fillId="0" borderId="0" xfId="0" applyFont="1" applyAlignment="1">
      <alignment vertical="top"/>
    </xf>
    <xf numFmtId="0" fontId="6" fillId="0" borderId="0" xfId="0" applyFont="1" applyAlignment="1">
      <alignment horizontal="left" vertical="top"/>
    </xf>
    <xf numFmtId="0" fontId="24" fillId="0" borderId="15" xfId="4" applyFont="1" applyFill="1" applyBorder="1" applyAlignment="1">
      <alignment horizontal="left" vertical="top" wrapText="1"/>
    </xf>
    <xf numFmtId="0" fontId="5" fillId="0" borderId="12" xfId="0" applyFont="1" applyBorder="1" applyAlignment="1">
      <alignment horizontal="justify" vertical="center"/>
    </xf>
    <xf numFmtId="0" fontId="5" fillId="0" borderId="0" xfId="0" applyFont="1" applyBorder="1" applyAlignment="1">
      <alignment horizontal="justify" vertical="top"/>
    </xf>
    <xf numFmtId="0" fontId="6" fillId="0" borderId="0" xfId="0" applyFont="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7" fillId="0" borderId="15" xfId="4" applyFont="1" applyFill="1" applyBorder="1" applyAlignment="1">
      <alignment horizontal="left" vertical="top" wrapText="1"/>
    </xf>
    <xf numFmtId="0" fontId="5" fillId="0" borderId="0" xfId="0" applyFont="1" applyBorder="1" applyAlignment="1">
      <alignment horizontal="justify"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7" fillId="0" borderId="6" xfId="4"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5" xfId="0" applyFont="1" applyFill="1" applyBorder="1" applyAlignment="1">
      <alignment horizontal="center" vertical="center"/>
    </xf>
    <xf numFmtId="0" fontId="24" fillId="0" borderId="6" xfId="4" applyFont="1" applyFill="1" applyBorder="1" applyAlignment="1">
      <alignment horizontal="left" vertical="top" wrapText="1"/>
    </xf>
    <xf numFmtId="0" fontId="5" fillId="0" borderId="12" xfId="0" applyFont="1" applyBorder="1" applyAlignment="1">
      <alignment vertical="center"/>
    </xf>
    <xf numFmtId="0" fontId="5" fillId="0" borderId="0" xfId="0" applyFont="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0" fontId="5" fillId="0" borderId="0" xfId="0" applyFont="1" applyAlignment="1">
      <alignment horizontal="left" vertical="top"/>
    </xf>
    <xf numFmtId="0" fontId="5" fillId="0" borderId="0" xfId="0" applyFont="1" applyBorder="1" applyAlignment="1">
      <alignment horizontal="left" vertical="top"/>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3" borderId="13" xfId="0" applyFont="1" applyFill="1" applyBorder="1" applyAlignment="1">
      <alignment horizontal="center"/>
    </xf>
    <xf numFmtId="0" fontId="4" fillId="3" borderId="0" xfId="0" applyFont="1" applyFill="1" applyBorder="1" applyAlignment="1">
      <alignment horizontal="center"/>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0" xfId="0" applyFont="1" applyFill="1" applyAlignment="1">
      <alignment horizontal="center" vertical="center"/>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5" fillId="0" borderId="0" xfId="0" applyFont="1" applyBorder="1" applyAlignment="1">
      <alignment vertical="top" wrapText="1"/>
    </xf>
    <xf numFmtId="0" fontId="5" fillId="0" borderId="12" xfId="0" applyFont="1" applyBorder="1" applyAlignment="1">
      <alignment horizontal="left" vertical="center" wrapText="1"/>
    </xf>
    <xf numFmtId="0" fontId="1" fillId="2" borderId="16" xfId="0" applyFont="1" applyFill="1" applyBorder="1" applyAlignment="1">
      <alignment horizontal="center" vertical="center" wrapText="1"/>
    </xf>
    <xf numFmtId="0" fontId="24" fillId="4" borderId="14" xfId="5" applyFont="1" applyFill="1" applyBorder="1" applyAlignment="1">
      <alignment horizontal="left" vertical="top" wrapText="1"/>
    </xf>
    <xf numFmtId="0" fontId="19" fillId="2" borderId="2" xfId="4" applyFont="1" applyFill="1" applyBorder="1" applyAlignment="1">
      <alignment horizontal="center" vertical="center" wrapText="1"/>
    </xf>
    <xf numFmtId="0" fontId="19" fillId="2" borderId="4" xfId="4" applyFont="1" applyFill="1" applyBorder="1" applyAlignment="1">
      <alignment horizontal="center" vertical="center" wrapText="1"/>
    </xf>
    <xf numFmtId="0" fontId="19" fillId="2" borderId="7" xfId="4" applyFont="1" applyFill="1" applyBorder="1" applyAlignment="1">
      <alignment horizontal="center" vertical="center" wrapText="1"/>
    </xf>
    <xf numFmtId="0" fontId="19" fillId="2" borderId="5" xfId="4" applyFont="1" applyFill="1" applyBorder="1" applyAlignment="1">
      <alignment horizontal="center" vertical="center" wrapText="1"/>
    </xf>
    <xf numFmtId="0" fontId="16" fillId="0" borderId="0" xfId="4" applyFont="1" applyBorder="1" applyAlignment="1">
      <alignment horizontal="left" vertical="top"/>
    </xf>
    <xf numFmtId="0" fontId="24" fillId="4" borderId="14" xfId="0" applyFont="1" applyFill="1" applyBorder="1" applyAlignment="1">
      <alignment horizontal="left" vertical="top" wrapText="1"/>
    </xf>
    <xf numFmtId="0" fontId="19" fillId="2" borderId="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cellXfs>
  <cellStyles count="7">
    <cellStyle name="Link" xfId="1" builtinId="8"/>
    <cellStyle name="Link 2" xfId="6" xr:uid="{00000000-0005-0000-0000-000001000000}"/>
    <cellStyle name="Standard" xfId="0" builtinId="0"/>
    <cellStyle name="Standard 2" xfId="4" xr:uid="{00000000-0005-0000-0000-000003000000}"/>
    <cellStyle name="Standard 2 2" xfId="5" xr:uid="{00000000-0005-0000-0000-000004000000}"/>
    <cellStyle name="Standard 3" xfId="2" xr:uid="{00000000-0005-0000-0000-000005000000}"/>
    <cellStyle name="Standard 5" xfId="3" xr:uid="{00000000-0005-0000-0000-000006000000}"/>
  </cellStyles>
  <dxfs count="0"/>
  <tableStyles count="0" defaultTableStyle="TableStyleMedium2" defaultPivotStyle="PivotStyleLight16"/>
  <colors>
    <mruColors>
      <color rgb="FF244061"/>
      <color rgb="FF5694CB"/>
      <color rgb="FFA4C0E3"/>
      <color rgb="FFE8EFF8"/>
      <color rgb="FFD3E0F1"/>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Güterverkehr über See in Hamburg 1970 – 2021</a:t>
            </a:r>
            <a:endParaRPr lang="de-DE" baseline="30000"/>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0098104593603328E-2"/>
          <c:y val="0.11440651440309092"/>
          <c:w val="0.90026315114519495"/>
          <c:h val="0.74756761383087988"/>
        </c:manualLayout>
      </c:layout>
      <c:lineChart>
        <c:grouping val="standard"/>
        <c:varyColors val="0"/>
        <c:ser>
          <c:idx val="2"/>
          <c:order val="0"/>
          <c:tx>
            <c:strRef>
              <c:f>'Grafik 1'!$E$31</c:f>
              <c:strCache>
                <c:ptCount val="1"/>
                <c:pt idx="0">
                  <c:v>Umschlag insgesamt1</c:v>
                </c:pt>
              </c:strCache>
            </c:strRef>
          </c:tx>
          <c:spPr>
            <a:ln w="25400" cap="rnd">
              <a:solidFill>
                <a:srgbClr val="A4C0E3"/>
              </a:solidFill>
              <a:prstDash val="solid"/>
              <a:round/>
            </a:ln>
            <a:effectLst/>
          </c:spPr>
          <c:marker>
            <c:symbol val="circle"/>
            <c:size val="7"/>
            <c:spPr>
              <a:solidFill>
                <a:srgbClr val="A4C0E3"/>
              </a:solidFill>
              <a:ln w="3175">
                <a:solidFill>
                  <a:srgbClr val="A4C0E3"/>
                </a:solid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1'!$E$33:$E$84</c:f>
              <c:numCache>
                <c:formatCode>#\ ##0;\–* #\ ##0;\–;@</c:formatCode>
                <c:ptCount val="52"/>
                <c:pt idx="0">
                  <c:v>46959</c:v>
                </c:pt>
                <c:pt idx="1">
                  <c:v>45303</c:v>
                </c:pt>
                <c:pt idx="2">
                  <c:v>46255</c:v>
                </c:pt>
                <c:pt idx="3">
                  <c:v>49850</c:v>
                </c:pt>
                <c:pt idx="4">
                  <c:v>52349</c:v>
                </c:pt>
                <c:pt idx="5">
                  <c:v>48181</c:v>
                </c:pt>
                <c:pt idx="6">
                  <c:v>52460</c:v>
                </c:pt>
                <c:pt idx="7">
                  <c:v>53574</c:v>
                </c:pt>
                <c:pt idx="8">
                  <c:v>54596</c:v>
                </c:pt>
                <c:pt idx="9">
                  <c:v>62650</c:v>
                </c:pt>
                <c:pt idx="10">
                  <c:v>62393</c:v>
                </c:pt>
                <c:pt idx="11">
                  <c:v>60027</c:v>
                </c:pt>
                <c:pt idx="12">
                  <c:v>61581</c:v>
                </c:pt>
                <c:pt idx="13">
                  <c:v>50631</c:v>
                </c:pt>
                <c:pt idx="14">
                  <c:v>53488</c:v>
                </c:pt>
                <c:pt idx="15">
                  <c:v>59535</c:v>
                </c:pt>
                <c:pt idx="16">
                  <c:v>54696</c:v>
                </c:pt>
                <c:pt idx="17">
                  <c:v>56570</c:v>
                </c:pt>
                <c:pt idx="18">
                  <c:v>58942</c:v>
                </c:pt>
                <c:pt idx="19">
                  <c:v>57582</c:v>
                </c:pt>
                <c:pt idx="20">
                  <c:v>61098</c:v>
                </c:pt>
                <c:pt idx="21">
                  <c:v>65204</c:v>
                </c:pt>
                <c:pt idx="22">
                  <c:v>64881</c:v>
                </c:pt>
                <c:pt idx="23">
                  <c:v>65772</c:v>
                </c:pt>
                <c:pt idx="24">
                  <c:v>68439</c:v>
                </c:pt>
                <c:pt idx="25">
                  <c:v>72189</c:v>
                </c:pt>
                <c:pt idx="26">
                  <c:v>70920</c:v>
                </c:pt>
                <c:pt idx="27">
                  <c:v>76503</c:v>
                </c:pt>
                <c:pt idx="28">
                  <c:v>76264</c:v>
                </c:pt>
                <c:pt idx="29">
                  <c:v>81036</c:v>
                </c:pt>
                <c:pt idx="30">
                  <c:v>85863</c:v>
                </c:pt>
                <c:pt idx="31">
                  <c:v>92709</c:v>
                </c:pt>
                <c:pt idx="32">
                  <c:v>98272</c:v>
                </c:pt>
                <c:pt idx="33">
                  <c:v>106536</c:v>
                </c:pt>
                <c:pt idx="34">
                  <c:v>114501</c:v>
                </c:pt>
                <c:pt idx="35">
                  <c:v>125894</c:v>
                </c:pt>
                <c:pt idx="36">
                  <c:v>135259</c:v>
                </c:pt>
                <c:pt idx="37">
                  <c:v>140236</c:v>
                </c:pt>
                <c:pt idx="38">
                  <c:v>140562</c:v>
                </c:pt>
                <c:pt idx="39">
                  <c:v>110604</c:v>
                </c:pt>
                <c:pt idx="40">
                  <c:v>121222</c:v>
                </c:pt>
                <c:pt idx="41">
                  <c:v>132293</c:v>
                </c:pt>
                <c:pt idx="42">
                  <c:v>131269</c:v>
                </c:pt>
                <c:pt idx="43">
                  <c:v>139573</c:v>
                </c:pt>
                <c:pt idx="44">
                  <c:v>146000</c:v>
                </c:pt>
                <c:pt idx="45">
                  <c:v>138311</c:v>
                </c:pt>
                <c:pt idx="46">
                  <c:v>138585</c:v>
                </c:pt>
                <c:pt idx="47">
                  <c:v>136839</c:v>
                </c:pt>
                <c:pt idx="48">
                  <c:v>135163</c:v>
                </c:pt>
                <c:pt idx="49">
                  <c:v>135271</c:v>
                </c:pt>
                <c:pt idx="50">
                  <c:v>125911</c:v>
                </c:pt>
                <c:pt idx="51">
                  <c:v>128307</c:v>
                </c:pt>
              </c:numCache>
            </c:numRef>
          </c:val>
          <c:smooth val="0"/>
          <c:extLst>
            <c:ext xmlns:c16="http://schemas.microsoft.com/office/drawing/2014/chart" uri="{C3380CC4-5D6E-409C-BE32-E72D297353CC}">
              <c16:uniqueId val="{00000000-0602-4EC1-A789-35814D22919A}"/>
            </c:ext>
          </c:extLst>
        </c:ser>
        <c:ser>
          <c:idx val="0"/>
          <c:order val="1"/>
          <c:tx>
            <c:strRef>
              <c:f>'Grafik 1'!$F$31</c:f>
              <c:strCache>
                <c:ptCount val="1"/>
                <c:pt idx="0">
                  <c:v>Empfang</c:v>
                </c:pt>
              </c:strCache>
            </c:strRef>
          </c:tx>
          <c:spPr>
            <a:ln w="25400" cap="rnd">
              <a:solidFill>
                <a:srgbClr val="5694CB"/>
              </a:solidFill>
              <a:round/>
            </a:ln>
            <a:effectLst/>
          </c:spPr>
          <c:marker>
            <c:symbol val="circle"/>
            <c:size val="7"/>
            <c:spPr>
              <a:solidFill>
                <a:srgbClr val="5694CB"/>
              </a:solidFill>
              <a:ln w="3175">
                <a:solidFill>
                  <a:srgbClr val="5694CB"/>
                </a:solid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1'!$F$33:$F$84</c:f>
              <c:numCache>
                <c:formatCode>#\ ##0;\–* #\ ##0;\–;@</c:formatCode>
                <c:ptCount val="52"/>
                <c:pt idx="0">
                  <c:v>36069</c:v>
                </c:pt>
                <c:pt idx="1">
                  <c:v>35090</c:v>
                </c:pt>
                <c:pt idx="2">
                  <c:v>35581</c:v>
                </c:pt>
                <c:pt idx="3">
                  <c:v>37154</c:v>
                </c:pt>
                <c:pt idx="4">
                  <c:v>36527</c:v>
                </c:pt>
                <c:pt idx="5">
                  <c:v>34240</c:v>
                </c:pt>
                <c:pt idx="6">
                  <c:v>38120</c:v>
                </c:pt>
                <c:pt idx="7">
                  <c:v>38788</c:v>
                </c:pt>
                <c:pt idx="8">
                  <c:v>39614</c:v>
                </c:pt>
                <c:pt idx="9">
                  <c:v>46758</c:v>
                </c:pt>
                <c:pt idx="10">
                  <c:v>44911</c:v>
                </c:pt>
                <c:pt idx="11">
                  <c:v>39234</c:v>
                </c:pt>
                <c:pt idx="12">
                  <c:v>38482</c:v>
                </c:pt>
                <c:pt idx="13">
                  <c:v>29935</c:v>
                </c:pt>
                <c:pt idx="14">
                  <c:v>32959</c:v>
                </c:pt>
                <c:pt idx="15">
                  <c:v>38380</c:v>
                </c:pt>
                <c:pt idx="16">
                  <c:v>36584</c:v>
                </c:pt>
                <c:pt idx="17">
                  <c:v>37026</c:v>
                </c:pt>
                <c:pt idx="18">
                  <c:v>39114</c:v>
                </c:pt>
                <c:pt idx="19">
                  <c:v>36630</c:v>
                </c:pt>
                <c:pt idx="20">
                  <c:v>39340</c:v>
                </c:pt>
                <c:pt idx="21">
                  <c:v>42243</c:v>
                </c:pt>
                <c:pt idx="22">
                  <c:v>41522</c:v>
                </c:pt>
                <c:pt idx="23">
                  <c:v>41846</c:v>
                </c:pt>
                <c:pt idx="24">
                  <c:v>41799</c:v>
                </c:pt>
                <c:pt idx="25">
                  <c:v>44404</c:v>
                </c:pt>
                <c:pt idx="26">
                  <c:v>43782</c:v>
                </c:pt>
                <c:pt idx="27">
                  <c:v>48077</c:v>
                </c:pt>
                <c:pt idx="28">
                  <c:v>47298</c:v>
                </c:pt>
                <c:pt idx="29">
                  <c:v>49232</c:v>
                </c:pt>
                <c:pt idx="30">
                  <c:v>50493</c:v>
                </c:pt>
                <c:pt idx="31">
                  <c:v>55960</c:v>
                </c:pt>
                <c:pt idx="32">
                  <c:v>58439</c:v>
                </c:pt>
                <c:pt idx="33">
                  <c:v>63649</c:v>
                </c:pt>
                <c:pt idx="34">
                  <c:v>67731</c:v>
                </c:pt>
                <c:pt idx="35">
                  <c:v>73183</c:v>
                </c:pt>
                <c:pt idx="36">
                  <c:v>79137</c:v>
                </c:pt>
                <c:pt idx="37">
                  <c:v>82472</c:v>
                </c:pt>
                <c:pt idx="38">
                  <c:v>82255</c:v>
                </c:pt>
                <c:pt idx="39">
                  <c:v>62497</c:v>
                </c:pt>
                <c:pt idx="40">
                  <c:v>70700</c:v>
                </c:pt>
                <c:pt idx="41">
                  <c:v>76315</c:v>
                </c:pt>
                <c:pt idx="42">
                  <c:v>74237</c:v>
                </c:pt>
                <c:pt idx="43">
                  <c:v>78335</c:v>
                </c:pt>
                <c:pt idx="44">
                  <c:v>81648</c:v>
                </c:pt>
                <c:pt idx="45">
                  <c:v>77387</c:v>
                </c:pt>
                <c:pt idx="46">
                  <c:v>79435</c:v>
                </c:pt>
                <c:pt idx="47">
                  <c:v>78781</c:v>
                </c:pt>
                <c:pt idx="48">
                  <c:v>79587</c:v>
                </c:pt>
                <c:pt idx="49">
                  <c:v>77410</c:v>
                </c:pt>
                <c:pt idx="50">
                  <c:v>70166</c:v>
                </c:pt>
                <c:pt idx="51">
                  <c:v>73758</c:v>
                </c:pt>
              </c:numCache>
            </c:numRef>
          </c:val>
          <c:smooth val="0"/>
          <c:extLst>
            <c:ext xmlns:c16="http://schemas.microsoft.com/office/drawing/2014/chart" uri="{C3380CC4-5D6E-409C-BE32-E72D297353CC}">
              <c16:uniqueId val="{00000001-0602-4EC1-A789-35814D22919A}"/>
            </c:ext>
          </c:extLst>
        </c:ser>
        <c:ser>
          <c:idx val="1"/>
          <c:order val="2"/>
          <c:tx>
            <c:strRef>
              <c:f>'Grafik 1'!$G$31</c:f>
              <c:strCache>
                <c:ptCount val="1"/>
                <c:pt idx="0">
                  <c:v>Versand</c:v>
                </c:pt>
              </c:strCache>
            </c:strRef>
          </c:tx>
          <c:spPr>
            <a:ln w="25400" cap="rnd">
              <a:solidFill>
                <a:srgbClr val="244061"/>
              </a:solidFill>
              <a:round/>
            </a:ln>
            <a:effectLst/>
          </c:spPr>
          <c:marker>
            <c:symbol val="circle"/>
            <c:size val="7"/>
            <c:spPr>
              <a:solidFill>
                <a:srgbClr val="244061"/>
              </a:solidFill>
              <a:ln w="3175">
                <a:solidFill>
                  <a:srgbClr val="244061"/>
                </a:solid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1'!$G$33:$G$84</c:f>
              <c:numCache>
                <c:formatCode>#\ ##0;\–* #\ ##0;\–;@</c:formatCode>
                <c:ptCount val="52"/>
                <c:pt idx="0">
                  <c:v>10890</c:v>
                </c:pt>
                <c:pt idx="1">
                  <c:v>10213</c:v>
                </c:pt>
                <c:pt idx="2">
                  <c:v>10674</c:v>
                </c:pt>
                <c:pt idx="3">
                  <c:v>12696</c:v>
                </c:pt>
                <c:pt idx="4">
                  <c:v>15822</c:v>
                </c:pt>
                <c:pt idx="5">
                  <c:v>13941</c:v>
                </c:pt>
                <c:pt idx="6">
                  <c:v>14340</c:v>
                </c:pt>
                <c:pt idx="7">
                  <c:v>14786</c:v>
                </c:pt>
                <c:pt idx="8">
                  <c:v>14982</c:v>
                </c:pt>
                <c:pt idx="9">
                  <c:v>15892</c:v>
                </c:pt>
                <c:pt idx="10">
                  <c:v>17482</c:v>
                </c:pt>
                <c:pt idx="11">
                  <c:v>20793</c:v>
                </c:pt>
                <c:pt idx="12">
                  <c:v>23099</c:v>
                </c:pt>
                <c:pt idx="13">
                  <c:v>20696</c:v>
                </c:pt>
                <c:pt idx="14">
                  <c:v>20529</c:v>
                </c:pt>
                <c:pt idx="15">
                  <c:v>21155</c:v>
                </c:pt>
                <c:pt idx="16">
                  <c:v>18112</c:v>
                </c:pt>
                <c:pt idx="17">
                  <c:v>19544</c:v>
                </c:pt>
                <c:pt idx="18">
                  <c:v>19828</c:v>
                </c:pt>
                <c:pt idx="19">
                  <c:v>20952</c:v>
                </c:pt>
                <c:pt idx="20">
                  <c:v>21758</c:v>
                </c:pt>
                <c:pt idx="21">
                  <c:v>22961</c:v>
                </c:pt>
                <c:pt idx="22">
                  <c:v>23359</c:v>
                </c:pt>
                <c:pt idx="23">
                  <c:v>23926</c:v>
                </c:pt>
                <c:pt idx="24">
                  <c:v>26640</c:v>
                </c:pt>
                <c:pt idx="25">
                  <c:v>27785</c:v>
                </c:pt>
                <c:pt idx="26">
                  <c:v>27138</c:v>
                </c:pt>
                <c:pt idx="27">
                  <c:v>28426</c:v>
                </c:pt>
                <c:pt idx="28">
                  <c:v>28966</c:v>
                </c:pt>
                <c:pt idx="29">
                  <c:v>31805</c:v>
                </c:pt>
                <c:pt idx="30">
                  <c:v>35370</c:v>
                </c:pt>
                <c:pt idx="31">
                  <c:v>36749</c:v>
                </c:pt>
                <c:pt idx="32">
                  <c:v>39833</c:v>
                </c:pt>
                <c:pt idx="33">
                  <c:v>42887</c:v>
                </c:pt>
                <c:pt idx="34">
                  <c:v>46770</c:v>
                </c:pt>
                <c:pt idx="35">
                  <c:v>52711</c:v>
                </c:pt>
                <c:pt idx="36">
                  <c:v>56122</c:v>
                </c:pt>
                <c:pt idx="37">
                  <c:v>57764</c:v>
                </c:pt>
                <c:pt idx="38">
                  <c:v>58307</c:v>
                </c:pt>
                <c:pt idx="39">
                  <c:v>48107</c:v>
                </c:pt>
                <c:pt idx="40">
                  <c:v>50522</c:v>
                </c:pt>
                <c:pt idx="41">
                  <c:v>55978</c:v>
                </c:pt>
                <c:pt idx="42">
                  <c:v>57033</c:v>
                </c:pt>
                <c:pt idx="43">
                  <c:v>61238</c:v>
                </c:pt>
                <c:pt idx="44">
                  <c:v>64352</c:v>
                </c:pt>
                <c:pt idx="45">
                  <c:v>60925</c:v>
                </c:pt>
                <c:pt idx="46">
                  <c:v>59151</c:v>
                </c:pt>
                <c:pt idx="47">
                  <c:v>58057</c:v>
                </c:pt>
                <c:pt idx="48">
                  <c:v>55577</c:v>
                </c:pt>
                <c:pt idx="49">
                  <c:v>57860</c:v>
                </c:pt>
                <c:pt idx="50">
                  <c:v>55745</c:v>
                </c:pt>
                <c:pt idx="51">
                  <c:v>54549</c:v>
                </c:pt>
              </c:numCache>
            </c:numRef>
          </c:val>
          <c:smooth val="0"/>
          <c:extLst>
            <c:ext xmlns:c16="http://schemas.microsoft.com/office/drawing/2014/chart" uri="{C3380CC4-5D6E-409C-BE32-E72D297353CC}">
              <c16:uniqueId val="{00000002-0602-4EC1-A789-35814D22919A}"/>
            </c:ext>
          </c:extLst>
        </c:ser>
        <c:dLbls>
          <c:showLegendKey val="0"/>
          <c:showVal val="0"/>
          <c:showCatName val="0"/>
          <c:showSerName val="0"/>
          <c:showPercent val="0"/>
          <c:showBubbleSize val="0"/>
        </c:dLbls>
        <c:marker val="1"/>
        <c:smooth val="0"/>
        <c:axId val="794203520"/>
        <c:axId val="794205088"/>
      </c:lineChart>
      <c:catAx>
        <c:axId val="79420352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794205088"/>
        <c:crosses val="autoZero"/>
        <c:auto val="0"/>
        <c:lblAlgn val="ctr"/>
        <c:lblOffset val="100"/>
        <c:noMultiLvlLbl val="1"/>
      </c:catAx>
      <c:valAx>
        <c:axId val="794205088"/>
        <c:scaling>
          <c:orientation val="minMax"/>
          <c:max val="150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1 000 t</a:t>
                </a:r>
                <a:endParaRPr lang="de-DE">
                  <a:solidFill>
                    <a:schemeClr val="tx1"/>
                  </a:solidFill>
                </a:endParaRPr>
              </a:p>
            </c:rich>
          </c:tx>
          <c:layout>
            <c:manualLayout>
              <c:xMode val="edge"/>
              <c:yMode val="edge"/>
              <c:x val="7.0032573289902283E-2"/>
              <c:y val="6.878026116300681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794203520"/>
        <c:crossesAt val="1"/>
        <c:crossBetween val="between"/>
        <c:majorUnit val="25000"/>
        <c:minorUnit val="50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Warenverkehr über See des Hafens Hamburg mit den wichtigsten Ländern</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(Veränderung 2021 gegenüber 2020)</a:t>
            </a:r>
          </a:p>
        </c:rich>
      </c:tx>
      <c:layout>
        <c:manualLayout>
          <c:xMode val="edge"/>
          <c:yMode val="edge"/>
          <c:x val="0.22102259611685343"/>
          <c:y val="1.86855215360664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5909305555555556E-2"/>
          <c:y val="0.15171328489880642"/>
          <c:w val="0.89345972222222225"/>
          <c:h val="0.65758822003113648"/>
        </c:manualLayout>
      </c:layout>
      <c:barChart>
        <c:barDir val="col"/>
        <c:grouping val="clustered"/>
        <c:varyColors val="0"/>
        <c:ser>
          <c:idx val="0"/>
          <c:order val="0"/>
          <c:tx>
            <c:strRef>
              <c:f>'Grafik 2'!$E$31</c:f>
              <c:strCache>
                <c:ptCount val="1"/>
                <c:pt idx="0">
                  <c:v>Empfang</c:v>
                </c:pt>
              </c:strCache>
            </c:strRef>
          </c:tx>
          <c:spPr>
            <a:solidFill>
              <a:srgbClr val="5694CB"/>
            </a:solidFill>
            <a:ln w="3175">
              <a:solidFill>
                <a:sysClr val="window" lastClr="FFFFFF"/>
              </a:solidFill>
            </a:ln>
            <a:effectLst/>
          </c:spPr>
          <c:invertIfNegative val="0"/>
          <c:cat>
            <c:strRef>
              <c:f>'Grafik 2'!$D$33:$D$42</c:f>
              <c:strCache>
                <c:ptCount val="10"/>
                <c:pt idx="0">
                  <c:v>Volksrepublik China (mit Hong Kong)</c:v>
                </c:pt>
                <c:pt idx="1">
                  <c:v>Russische 
Föderation</c:v>
                </c:pt>
                <c:pt idx="2">
                  <c:v>USA</c:v>
                </c:pt>
                <c:pt idx="3">
                  <c:v>Brasilien</c:v>
                </c:pt>
                <c:pt idx="4">
                  <c:v>Kanada</c:v>
                </c:pt>
                <c:pt idx="5">
                  <c:v>Norwegen</c:v>
                </c:pt>
                <c:pt idx="6">
                  <c:v>Singapur</c:v>
                </c:pt>
                <c:pt idx="7">
                  <c:v>Schweden</c:v>
                </c:pt>
                <c:pt idx="8">
                  <c:v>Südafrika</c:v>
                </c:pt>
                <c:pt idx="9">
                  <c:v>Großbritannien</c:v>
                </c:pt>
              </c:strCache>
            </c:strRef>
          </c:cat>
          <c:val>
            <c:numRef>
              <c:f>'Grafik 2'!$E$33:$E$42</c:f>
              <c:numCache>
                <c:formatCode>\ \ \ \ \ \ \ \ \ \ \ \ \ \ \ \ \ \ \ \ \ \ \ \ \ \ \ \+* #\ ##0;\ \ \ \ \ \ \ \ \ \ \ \ \ \ \ \ \ \ \ \ \ \ \ \ \ \ \ \–* #\ ##0;\–;@</c:formatCode>
                <c:ptCount val="10"/>
                <c:pt idx="0">
                  <c:v>1571</c:v>
                </c:pt>
                <c:pt idx="1">
                  <c:v>20</c:v>
                </c:pt>
                <c:pt idx="2">
                  <c:v>-81</c:v>
                </c:pt>
                <c:pt idx="3">
                  <c:v>115</c:v>
                </c:pt>
                <c:pt idx="4">
                  <c:v>-333</c:v>
                </c:pt>
                <c:pt idx="5">
                  <c:v>53</c:v>
                </c:pt>
                <c:pt idx="6">
                  <c:v>-12</c:v>
                </c:pt>
                <c:pt idx="7">
                  <c:v>79</c:v>
                </c:pt>
                <c:pt idx="8">
                  <c:v>553</c:v>
                </c:pt>
                <c:pt idx="9">
                  <c:v>-144</c:v>
                </c:pt>
              </c:numCache>
            </c:numRef>
          </c:val>
          <c:extLst>
            <c:ext xmlns:c16="http://schemas.microsoft.com/office/drawing/2014/chart" uri="{C3380CC4-5D6E-409C-BE32-E72D297353CC}">
              <c16:uniqueId val="{00000000-623D-4359-AC6B-BB01A3567A5C}"/>
            </c:ext>
          </c:extLst>
        </c:ser>
        <c:ser>
          <c:idx val="1"/>
          <c:order val="1"/>
          <c:tx>
            <c:strRef>
              <c:f>'Grafik 2'!$F$31</c:f>
              <c:strCache>
                <c:ptCount val="1"/>
                <c:pt idx="0">
                  <c:v>Versand</c:v>
                </c:pt>
              </c:strCache>
            </c:strRef>
          </c:tx>
          <c:spPr>
            <a:solidFill>
              <a:srgbClr val="244061"/>
            </a:solidFill>
            <a:ln w="3175">
              <a:solidFill>
                <a:sysClr val="window" lastClr="FFFFFF"/>
              </a:solidFill>
            </a:ln>
            <a:effectLst/>
          </c:spPr>
          <c:invertIfNegative val="0"/>
          <c:cat>
            <c:strRef>
              <c:f>'Grafik 2'!$D$33:$D$42</c:f>
              <c:strCache>
                <c:ptCount val="10"/>
                <c:pt idx="0">
                  <c:v>Volksrepublik China (mit Hong Kong)</c:v>
                </c:pt>
                <c:pt idx="1">
                  <c:v>Russische 
Föderation</c:v>
                </c:pt>
                <c:pt idx="2">
                  <c:v>USA</c:v>
                </c:pt>
                <c:pt idx="3">
                  <c:v>Brasilien</c:v>
                </c:pt>
                <c:pt idx="4">
                  <c:v>Kanada</c:v>
                </c:pt>
                <c:pt idx="5">
                  <c:v>Norwegen</c:v>
                </c:pt>
                <c:pt idx="6">
                  <c:v>Singapur</c:v>
                </c:pt>
                <c:pt idx="7">
                  <c:v>Schweden</c:v>
                </c:pt>
                <c:pt idx="8">
                  <c:v>Südafrika</c:v>
                </c:pt>
                <c:pt idx="9">
                  <c:v>Großbritannien</c:v>
                </c:pt>
              </c:strCache>
            </c:strRef>
          </c:cat>
          <c:val>
            <c:numRef>
              <c:f>'Grafik 2'!$F$33:$F$42</c:f>
              <c:numCache>
                <c:formatCode>\ \ \ \ \ \ \ \ \ \ \ \ \ \ \ \ \ \ \ \ \ \ \ \ \ \ \ \+* #\ ##0;\ \ \ \ \ \ \ \ \ \ \ \ \ \ \ \ \ \ \ \ \ \ \ \ \ \ \ \–* #\ ##0;\–;@</c:formatCode>
                <c:ptCount val="10"/>
                <c:pt idx="0">
                  <c:v>-1442</c:v>
                </c:pt>
                <c:pt idx="1">
                  <c:v>-158</c:v>
                </c:pt>
                <c:pt idx="2">
                  <c:v>353</c:v>
                </c:pt>
                <c:pt idx="3">
                  <c:v>322</c:v>
                </c:pt>
                <c:pt idx="4">
                  <c:v>39</c:v>
                </c:pt>
                <c:pt idx="5">
                  <c:v>63</c:v>
                </c:pt>
                <c:pt idx="6">
                  <c:v>71</c:v>
                </c:pt>
                <c:pt idx="7">
                  <c:v>76</c:v>
                </c:pt>
                <c:pt idx="8">
                  <c:v>53</c:v>
                </c:pt>
                <c:pt idx="9">
                  <c:v>-140</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544548416"/>
        <c:axId val="544548808"/>
      </c:barChart>
      <c:catAx>
        <c:axId val="544548416"/>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548808"/>
        <c:crosses val="autoZero"/>
        <c:auto val="0"/>
        <c:lblAlgn val="ctr"/>
        <c:lblOffset val="100"/>
        <c:noMultiLvlLbl val="1"/>
      </c:catAx>
      <c:valAx>
        <c:axId val="544548808"/>
        <c:scaling>
          <c:orientation val="minMax"/>
          <c:max val="1800"/>
          <c:min val="-150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a:t>
                </a:r>
                <a:r>
                  <a:rPr lang="de-DE" baseline="0">
                    <a:solidFill>
                      <a:sysClr val="windowText" lastClr="000000"/>
                    </a:solidFill>
                  </a:rPr>
                  <a:t> 000 t</a:t>
                </a:r>
                <a:r>
                  <a:rPr lang="de-DE" baseline="30000">
                    <a:solidFill>
                      <a:sysClr val="windowText" lastClr="000000"/>
                    </a:solidFill>
                  </a:rPr>
                  <a:t>1</a:t>
                </a:r>
              </a:p>
            </c:rich>
          </c:tx>
          <c:layout>
            <c:manualLayout>
              <c:xMode val="edge"/>
              <c:yMode val="edge"/>
              <c:x val="7.4912638888888883E-2"/>
              <c:y val="0.10595763888888887"/>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548416"/>
        <c:crosses val="autoZero"/>
        <c:crossBetween val="between"/>
        <c:majorUnit val="300"/>
        <c:minorUnit val="100"/>
      </c:valAx>
      <c:spPr>
        <a:solidFill>
          <a:sysClr val="window" lastClr="FFFFFF"/>
        </a:solidFill>
        <a:ln>
          <a:noFill/>
        </a:ln>
        <a:effectLst/>
      </c:spPr>
    </c:plotArea>
    <c:legend>
      <c:legendPos val="r"/>
      <c:layout>
        <c:manualLayout>
          <c:xMode val="edge"/>
          <c:yMode val="edge"/>
          <c:x val="0.43142860806894251"/>
          <c:y val="0.7265762843798651"/>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In Containern umgeschlagene Güter über See des Hafens Hamburg </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mit ausgewählten ostasiatischen Ländern 2021</a:t>
            </a:r>
          </a:p>
        </c:rich>
      </c:tx>
      <c:layout>
        <c:manualLayout>
          <c:xMode val="edge"/>
          <c:yMode val="edge"/>
          <c:x val="0.22160166666666667"/>
          <c:y val="2.527592592592592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8379799430608637E-2"/>
          <c:y val="0.15171328489880642"/>
          <c:w val="0.8972056220985406"/>
          <c:h val="0.65758822003113648"/>
        </c:manualLayout>
      </c:layout>
      <c:barChart>
        <c:barDir val="col"/>
        <c:grouping val="clustered"/>
        <c:varyColors val="0"/>
        <c:ser>
          <c:idx val="0"/>
          <c:order val="0"/>
          <c:tx>
            <c:strRef>
              <c:f>'Grafik 3'!$E$31</c:f>
              <c:strCache>
                <c:ptCount val="1"/>
                <c:pt idx="0">
                  <c:v>Empfang</c:v>
                </c:pt>
              </c:strCache>
            </c:strRef>
          </c:tx>
          <c:spPr>
            <a:solidFill>
              <a:srgbClr val="5694CB"/>
            </a:solidFill>
            <a:ln w="3175">
              <a:solidFill>
                <a:sysClr val="window" lastClr="FFFFFF"/>
              </a:solidFill>
            </a:ln>
            <a:effectLst/>
          </c:spPr>
          <c:invertIfNegative val="0"/>
          <c:cat>
            <c:strRef>
              <c:f>'Grafik 3'!$D$32:$D$36</c:f>
              <c:strCache>
                <c:ptCount val="5"/>
                <c:pt idx="0">
                  <c:v>Singapur</c:v>
                </c:pt>
                <c:pt idx="1">
                  <c:v>Taiwan</c:v>
                </c:pt>
                <c:pt idx="2">
                  <c:v>Volksrepublik China 
(mit Hongkong)</c:v>
                </c:pt>
                <c:pt idx="3">
                  <c:v>Südkorea</c:v>
                </c:pt>
                <c:pt idx="4">
                  <c:v>Japan</c:v>
                </c:pt>
              </c:strCache>
            </c:strRef>
          </c:cat>
          <c:val>
            <c:numRef>
              <c:f>'Grafik 3'!$E$32:$E$36</c:f>
              <c:numCache>
                <c:formatCode>#\ ##0;\–* #\ ##0;\–;@</c:formatCode>
                <c:ptCount val="5"/>
                <c:pt idx="0">
                  <c:v>2011</c:v>
                </c:pt>
                <c:pt idx="1">
                  <c:v>701</c:v>
                </c:pt>
                <c:pt idx="2">
                  <c:v>11589</c:v>
                </c:pt>
                <c:pt idx="3">
                  <c:v>891</c:v>
                </c:pt>
                <c:pt idx="4">
                  <c:v>468</c:v>
                </c:pt>
              </c:numCache>
            </c:numRef>
          </c:val>
          <c:extLst>
            <c:ext xmlns:c16="http://schemas.microsoft.com/office/drawing/2014/chart" uri="{C3380CC4-5D6E-409C-BE32-E72D297353CC}">
              <c16:uniqueId val="{00000000-623D-4359-AC6B-BB01A3567A5C}"/>
            </c:ext>
          </c:extLst>
        </c:ser>
        <c:ser>
          <c:idx val="1"/>
          <c:order val="1"/>
          <c:tx>
            <c:strRef>
              <c:f>'Grafik 3'!$F$31</c:f>
              <c:strCache>
                <c:ptCount val="1"/>
                <c:pt idx="0">
                  <c:v>Versand</c:v>
                </c:pt>
              </c:strCache>
            </c:strRef>
          </c:tx>
          <c:spPr>
            <a:solidFill>
              <a:srgbClr val="244061"/>
            </a:solidFill>
            <a:ln w="3175">
              <a:solidFill>
                <a:sysClr val="window" lastClr="FFFFFF"/>
              </a:solidFill>
            </a:ln>
            <a:effectLst/>
          </c:spPr>
          <c:invertIfNegative val="0"/>
          <c:cat>
            <c:strRef>
              <c:f>'Grafik 3'!$D$32:$D$36</c:f>
              <c:strCache>
                <c:ptCount val="5"/>
                <c:pt idx="0">
                  <c:v>Singapur</c:v>
                </c:pt>
                <c:pt idx="1">
                  <c:v>Taiwan</c:v>
                </c:pt>
                <c:pt idx="2">
                  <c:v>Volksrepublik China 
(mit Hongkong)</c:v>
                </c:pt>
                <c:pt idx="3">
                  <c:v>Südkorea</c:v>
                </c:pt>
                <c:pt idx="4">
                  <c:v>Japan</c:v>
                </c:pt>
              </c:strCache>
            </c:strRef>
          </c:cat>
          <c:val>
            <c:numRef>
              <c:f>'Grafik 3'!$F$32:$F$36</c:f>
              <c:numCache>
                <c:formatCode>#\ ##0;\–* #\ ##0;\–;@</c:formatCode>
                <c:ptCount val="5"/>
                <c:pt idx="0">
                  <c:v>1539</c:v>
                </c:pt>
                <c:pt idx="1">
                  <c:v>690</c:v>
                </c:pt>
                <c:pt idx="2">
                  <c:v>6687</c:v>
                </c:pt>
                <c:pt idx="3">
                  <c:v>1192</c:v>
                </c:pt>
                <c:pt idx="4">
                  <c:v>446</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763983240"/>
        <c:axId val="763981280"/>
      </c:barChart>
      <c:catAx>
        <c:axId val="76398324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763981280"/>
        <c:crosses val="autoZero"/>
        <c:auto val="0"/>
        <c:lblAlgn val="ctr"/>
        <c:lblOffset val="100"/>
        <c:noMultiLvlLbl val="1"/>
      </c:catAx>
      <c:valAx>
        <c:axId val="763981280"/>
        <c:scaling>
          <c:orientation val="minMax"/>
          <c:max val="120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a:t>
                </a:r>
                <a:r>
                  <a:rPr lang="de-DE" baseline="0">
                    <a:solidFill>
                      <a:sysClr val="windowText" lastClr="000000"/>
                    </a:solidFill>
                  </a:rPr>
                  <a:t> 000 t</a:t>
                </a:r>
                <a:r>
                  <a:rPr lang="de-DE" baseline="30000">
                    <a:solidFill>
                      <a:sysClr val="windowText" lastClr="000000"/>
                    </a:solidFill>
                  </a:rPr>
                  <a:t>1</a:t>
                </a:r>
              </a:p>
            </c:rich>
          </c:tx>
          <c:layout>
            <c:manualLayout>
              <c:xMode val="edge"/>
              <c:yMode val="edge"/>
              <c:x val="6.8403908794788276E-2"/>
              <c:y val="0.10266242864556305"/>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763983240"/>
        <c:crosses val="autoZero"/>
        <c:crossBetween val="between"/>
        <c:majorUnit val="2000"/>
        <c:minorUnit val="500"/>
      </c:valAx>
      <c:spPr>
        <a:solidFill>
          <a:sysClr val="window" lastClr="FFFFFF"/>
        </a:solidFill>
        <a:ln>
          <a:noFill/>
        </a:ln>
        <a:effectLst/>
      </c:spPr>
    </c:plotArea>
    <c:legend>
      <c:legendPos val="r"/>
      <c:layout>
        <c:manualLayout>
          <c:xMode val="edge"/>
          <c:yMode val="edge"/>
          <c:x val="0.56006275230824576"/>
          <c:y val="0.17271931549166045"/>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0.06667</cdr:x>
      <cdr:y>0.95493</cdr:y>
    </cdr:from>
    <cdr:to>
      <cdr:x>0.43973</cdr:x>
      <cdr:y>0.9935</cdr:y>
    </cdr:to>
    <cdr:sp macro="" textlink="">
      <cdr:nvSpPr>
        <cdr:cNvPr id="3" name="Textfeld 2"/>
        <cdr:cNvSpPr txBox="1"/>
      </cdr:nvSpPr>
      <cdr:spPr>
        <a:xfrm xmlns:a="http://schemas.openxmlformats.org/drawingml/2006/main">
          <a:off x="519918" y="3680318"/>
          <a:ext cx="2909047" cy="1486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Ohne Eigengewichte der Ladungsträger</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5857875</xdr:colOff>
      <xdr:row>1</xdr:row>
      <xdr:rowOff>0</xdr:rowOff>
    </xdr:from>
    <xdr:to>
      <xdr:col>3</xdr:col>
      <xdr:colOff>6776431</xdr:colOff>
      <xdr:row>2</xdr:row>
      <xdr:rowOff>463088</xdr:rowOff>
    </xdr:to>
    <xdr:pic>
      <xdr:nvPicPr>
        <xdr:cNvPr id="4" name="Grafik 3">
          <a:extLst>
            <a:ext uri="{FF2B5EF4-FFF2-40B4-BE49-F238E27FC236}">
              <a16:creationId xmlns:a16="http://schemas.microsoft.com/office/drawing/2014/main" id="{2DD8058D-C39C-4D93-946D-B7829282A5F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7125"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6448425</xdr:colOff>
      <xdr:row>1</xdr:row>
      <xdr:rowOff>0</xdr:rowOff>
    </xdr:from>
    <xdr:to>
      <xdr:col>3</xdr:col>
      <xdr:colOff>7366981</xdr:colOff>
      <xdr:row>2</xdr:row>
      <xdr:rowOff>463088</xdr:rowOff>
    </xdr:to>
    <xdr:pic>
      <xdr:nvPicPr>
        <xdr:cNvPr id="4" name="Grafik 3">
          <a:extLst>
            <a:ext uri="{FF2B5EF4-FFF2-40B4-BE49-F238E27FC236}">
              <a16:creationId xmlns:a16="http://schemas.microsoft.com/office/drawing/2014/main" id="{996AF425-4E16-4C4F-A453-126266E7279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4825"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5924541</xdr:colOff>
      <xdr:row>1</xdr:row>
      <xdr:rowOff>4</xdr:rowOff>
    </xdr:from>
    <xdr:to>
      <xdr:col>4</xdr:col>
      <xdr:colOff>13672</xdr:colOff>
      <xdr:row>2</xdr:row>
      <xdr:rowOff>463092</xdr:rowOff>
    </xdr:to>
    <xdr:pic>
      <xdr:nvPicPr>
        <xdr:cNvPr id="4" name="Grafik 3">
          <a:extLst>
            <a:ext uri="{FF2B5EF4-FFF2-40B4-BE49-F238E27FC236}">
              <a16:creationId xmlns:a16="http://schemas.microsoft.com/office/drawing/2014/main" id="{9037054D-16C4-4831-849C-FD56A313646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00866" y="171454"/>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97367</xdr:colOff>
      <xdr:row>3</xdr:row>
      <xdr:rowOff>112172</xdr:rowOff>
    </xdr:from>
    <xdr:to>
      <xdr:col>7</xdr:col>
      <xdr:colOff>16034</xdr:colOff>
      <xdr:row>26</xdr:row>
      <xdr:rowOff>50672</xdr:rowOff>
    </xdr:to>
    <xdr:graphicFrame macro="">
      <xdr:nvGraphicFramePr>
        <xdr:cNvPr id="2" name="Diagramm 1">
          <a:extLst>
            <a:ext uri="{FF2B5EF4-FFF2-40B4-BE49-F238E27FC236}">
              <a16:creationId xmlns:a16="http://schemas.microsoft.com/office/drawing/2014/main" id="{97E8A194-1A62-40D1-86EE-857E9EB465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0.05496</cdr:x>
      <cdr:y>0.93789</cdr:y>
    </cdr:from>
    <cdr:to>
      <cdr:x>0.71945</cdr:x>
      <cdr:y>0.98913</cdr:y>
    </cdr:to>
    <cdr:sp macro="" textlink="">
      <cdr:nvSpPr>
        <cdr:cNvPr id="3" name="Textfeld 2"/>
        <cdr:cNvSpPr txBox="1"/>
      </cdr:nvSpPr>
      <cdr:spPr>
        <a:xfrm xmlns:a="http://schemas.openxmlformats.org/drawingml/2006/main">
          <a:off x="417771" y="3835414"/>
          <a:ext cx="5050755" cy="209541"/>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beförderte Gütermenge in der Seeschifffahrt, einschließlich Eigengewichte der Transportfahrzeuge und -behälter</a:t>
          </a:r>
        </a:p>
      </cdr:txBody>
    </cdr:sp>
  </cdr:relSizeAnchor>
  <cdr:relSizeAnchor xmlns:cdr="http://schemas.openxmlformats.org/drawingml/2006/chartDrawing">
    <cdr:from>
      <cdr:x>0.50733</cdr:x>
      <cdr:y>0.27019</cdr:y>
    </cdr:from>
    <cdr:to>
      <cdr:x>0.65717</cdr:x>
      <cdr:y>0.32609</cdr:y>
    </cdr:to>
    <cdr:sp macro="" textlink="">
      <cdr:nvSpPr>
        <cdr:cNvPr id="6" name="Textfeld 1"/>
        <cdr:cNvSpPr txBox="1"/>
      </cdr:nvSpPr>
      <cdr:spPr>
        <a:xfrm xmlns:a="http://schemas.openxmlformats.org/drawingml/2006/main">
          <a:off x="3956050" y="1104900"/>
          <a:ext cx="1168400" cy="2286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solidFill>
                <a:sysClr val="windowText" lastClr="000000"/>
              </a:solidFill>
              <a:latin typeface="Arial Narrow" panose="020B0606020202030204" pitchFamily="34" charset="0"/>
            </a:rPr>
            <a:t>Umschlag insgesamt</a:t>
          </a:r>
          <a:r>
            <a:rPr lang="de-DE" sz="900" baseline="30000">
              <a:solidFill>
                <a:sysClr val="windowText" lastClr="000000"/>
              </a:solidFill>
              <a:latin typeface="Arial Narrow" panose="020B0606020202030204" pitchFamily="34" charset="0"/>
            </a:rPr>
            <a:t>1</a:t>
          </a:r>
        </a:p>
      </cdr:txBody>
    </cdr:sp>
  </cdr:relSizeAnchor>
  <cdr:relSizeAnchor xmlns:cdr="http://schemas.openxmlformats.org/drawingml/2006/chartDrawing">
    <cdr:from>
      <cdr:x>0.7158</cdr:x>
      <cdr:y>0.37267</cdr:y>
    </cdr:from>
    <cdr:to>
      <cdr:x>0.80293</cdr:x>
      <cdr:y>0.43789</cdr:y>
    </cdr:to>
    <cdr:sp macro="" textlink="">
      <cdr:nvSpPr>
        <cdr:cNvPr id="7" name="Textfeld 1"/>
        <cdr:cNvSpPr txBox="1"/>
      </cdr:nvSpPr>
      <cdr:spPr>
        <a:xfrm xmlns:a="http://schemas.openxmlformats.org/drawingml/2006/main">
          <a:off x="5581650" y="1524000"/>
          <a:ext cx="679450" cy="2667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solidFill>
                <a:sysClr val="windowText" lastClr="000000"/>
              </a:solidFill>
              <a:latin typeface="Arial Narrow" panose="020B0606020202030204" pitchFamily="34" charset="0"/>
            </a:rPr>
            <a:t>Empfang</a:t>
          </a:r>
        </a:p>
      </cdr:txBody>
    </cdr:sp>
  </cdr:relSizeAnchor>
  <cdr:relSizeAnchor xmlns:cdr="http://schemas.openxmlformats.org/drawingml/2006/chartDrawing">
    <cdr:from>
      <cdr:x>0.6759</cdr:x>
      <cdr:y>0.65373</cdr:y>
    </cdr:from>
    <cdr:to>
      <cdr:x>0.76303</cdr:x>
      <cdr:y>0.71894</cdr:y>
    </cdr:to>
    <cdr:sp macro="" textlink="">
      <cdr:nvSpPr>
        <cdr:cNvPr id="8" name="Textfeld 1"/>
        <cdr:cNvSpPr txBox="1"/>
      </cdr:nvSpPr>
      <cdr:spPr>
        <a:xfrm xmlns:a="http://schemas.openxmlformats.org/drawingml/2006/main">
          <a:off x="5270500" y="2673350"/>
          <a:ext cx="679450" cy="2667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solidFill>
                <a:sysClr val="windowText" lastClr="000000"/>
              </a:solidFill>
              <a:latin typeface="Arial Narrow" panose="020B0606020202030204" pitchFamily="34" charset="0"/>
            </a:rPr>
            <a:t>Versand</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147</xdr:rowOff>
    </xdr:from>
    <xdr:to>
      <xdr:col>7</xdr:col>
      <xdr:colOff>75300</xdr:colOff>
      <xdr:row>26</xdr:row>
      <xdr:rowOff>129147</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0.05446</cdr:x>
      <cdr:y>0.95823</cdr:y>
    </cdr:from>
    <cdr:to>
      <cdr:x>0.42752</cdr:x>
      <cdr:y>0.9968</cdr:y>
    </cdr:to>
    <cdr:sp macro="" textlink="">
      <cdr:nvSpPr>
        <cdr:cNvPr id="3" name="Textfeld 2"/>
        <cdr:cNvSpPr txBox="1"/>
      </cdr:nvSpPr>
      <cdr:spPr>
        <a:xfrm xmlns:a="http://schemas.openxmlformats.org/drawingml/2006/main">
          <a:off x="424639" y="3693013"/>
          <a:ext cx="2909111" cy="1486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Ohne Eigengewichte der Ladungsträger</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0</xdr:colOff>
      <xdr:row>4</xdr:row>
      <xdr:rowOff>15387</xdr:rowOff>
    </xdr:from>
    <xdr:to>
      <xdr:col>7</xdr:col>
      <xdr:colOff>75300</xdr:colOff>
      <xdr:row>26</xdr:row>
      <xdr:rowOff>144387</xdr:rowOff>
    </xdr:to>
    <xdr:graphicFrame macro="">
      <xdr:nvGraphicFramePr>
        <xdr:cNvPr id="2" name="Diagram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1.42578125" defaultRowHeight="12" x14ac:dyDescent="0.2"/>
  <cols>
    <col min="1" max="1" width="2.7109375" style="115" customWidth="1"/>
    <col min="2" max="2" width="18.85546875" style="115" bestFit="1" customWidth="1"/>
    <col min="3" max="3" width="2.7109375" style="115" customWidth="1"/>
    <col min="4" max="4" width="71.7109375" style="115" customWidth="1"/>
    <col min="5" max="5" width="1.85546875" style="115" customWidth="1"/>
    <col min="6" max="6" width="13.85546875" style="115" customWidth="1"/>
    <col min="7" max="7" width="9.85546875" style="115" customWidth="1"/>
    <col min="8" max="16384" width="11.42578125" style="115"/>
  </cols>
  <sheetData>
    <row r="1" spans="1:7" s="106" customFormat="1" ht="15" x14ac:dyDescent="0.2">
      <c r="A1" s="104"/>
      <c r="B1" s="105"/>
      <c r="C1" s="104"/>
      <c r="D1" s="104"/>
      <c r="E1" s="104"/>
      <c r="F1" s="104"/>
    </row>
    <row r="2" spans="1:7" s="106" customFormat="1" ht="50.25" customHeight="1" x14ac:dyDescent="0.25">
      <c r="A2" s="107"/>
      <c r="B2" s="108"/>
      <c r="C2" s="109"/>
      <c r="D2" s="110" t="s">
        <v>292</v>
      </c>
      <c r="E2" s="109"/>
      <c r="F2" s="109"/>
    </row>
    <row r="3" spans="1:7" s="113" customFormat="1" ht="20.100000000000001" customHeight="1" x14ac:dyDescent="0.2">
      <c r="A3" s="107"/>
      <c r="B3" s="111"/>
      <c r="C3" s="109"/>
      <c r="D3" s="112" t="s">
        <v>293</v>
      </c>
    </row>
    <row r="4" spans="1:7" s="113" customFormat="1" ht="20.100000000000001" customHeight="1" x14ac:dyDescent="0.2">
      <c r="A4" s="107"/>
      <c r="B4" s="111"/>
      <c r="C4" s="109"/>
      <c r="D4" s="112"/>
    </row>
    <row r="5" spans="1:7" x14ac:dyDescent="0.2">
      <c r="A5" s="114"/>
      <c r="B5" s="114"/>
      <c r="C5" s="114"/>
      <c r="E5" s="114"/>
      <c r="G5" s="114"/>
    </row>
    <row r="6" spans="1:7" ht="30" x14ac:dyDescent="0.4">
      <c r="A6" s="116"/>
      <c r="B6" s="114"/>
      <c r="C6" s="114"/>
      <c r="E6" s="114"/>
      <c r="F6" s="117"/>
      <c r="G6" s="118"/>
    </row>
    <row r="7" spans="1:7" ht="34.5" x14ac:dyDescent="0.45">
      <c r="F7" s="119" t="s">
        <v>294</v>
      </c>
    </row>
    <row r="8" spans="1:7" ht="34.5" x14ac:dyDescent="0.45">
      <c r="A8" s="114"/>
      <c r="B8" s="114"/>
      <c r="C8" s="114"/>
      <c r="E8" s="114"/>
      <c r="F8" s="119" t="s">
        <v>154</v>
      </c>
      <c r="G8" s="114"/>
    </row>
    <row r="9" spans="1:7" ht="30" x14ac:dyDescent="0.4">
      <c r="A9" s="116"/>
      <c r="B9" s="114"/>
      <c r="C9" s="114"/>
      <c r="E9" s="114"/>
      <c r="F9" s="117"/>
      <c r="G9" s="118"/>
    </row>
    <row r="10" spans="1:7" ht="27" x14ac:dyDescent="0.35">
      <c r="A10" s="116"/>
      <c r="B10" s="114"/>
      <c r="C10" s="114"/>
      <c r="E10" s="114"/>
      <c r="F10" s="120" t="s">
        <v>394</v>
      </c>
      <c r="G10" s="118"/>
    </row>
    <row r="11" spans="1:7" ht="30" x14ac:dyDescent="0.4">
      <c r="A11" s="116"/>
      <c r="B11" s="114"/>
      <c r="C11" s="114"/>
      <c r="E11" s="114"/>
      <c r="F11" s="117"/>
      <c r="G11" s="118"/>
    </row>
    <row r="12" spans="1:7" ht="15.75" x14ac:dyDescent="0.25">
      <c r="A12" s="114"/>
      <c r="B12" s="114"/>
      <c r="C12" s="114"/>
      <c r="E12" s="114"/>
      <c r="F12" s="121" t="s">
        <v>333</v>
      </c>
      <c r="G12" s="114"/>
    </row>
    <row r="13" spans="1:7" ht="15.75" x14ac:dyDescent="0.25">
      <c r="A13" s="114"/>
      <c r="B13" s="114"/>
      <c r="C13" s="114"/>
      <c r="E13" s="114"/>
      <c r="F13" s="121" t="s">
        <v>334</v>
      </c>
      <c r="G13" s="114"/>
    </row>
    <row r="14" spans="1:7" ht="30" x14ac:dyDescent="0.4">
      <c r="A14" s="116"/>
      <c r="B14" s="114"/>
      <c r="C14" s="114"/>
      <c r="E14" s="114"/>
      <c r="F14" s="117"/>
      <c r="G14" s="118"/>
    </row>
    <row r="15" spans="1:7" x14ac:dyDescent="0.2">
      <c r="A15" s="114"/>
      <c r="B15" s="114"/>
      <c r="C15" s="114"/>
      <c r="D15" s="114"/>
      <c r="E15" s="114"/>
      <c r="F15" s="114"/>
      <c r="G15" s="114"/>
    </row>
    <row r="16" spans="1:7" x14ac:dyDescent="0.2">
      <c r="A16" s="114"/>
      <c r="B16" s="114"/>
      <c r="C16" s="114"/>
      <c r="D16" s="114"/>
      <c r="E16" s="114"/>
      <c r="F16" s="114"/>
      <c r="G16" s="114"/>
    </row>
    <row r="17" spans="1:7" x14ac:dyDescent="0.2">
      <c r="A17" s="114"/>
      <c r="B17" s="114"/>
      <c r="C17" s="114"/>
    </row>
    <row r="18" spans="1:7" x14ac:dyDescent="0.2">
      <c r="A18" s="114"/>
      <c r="B18" s="114"/>
      <c r="C18" s="114"/>
    </row>
    <row r="19" spans="1:7" x14ac:dyDescent="0.2">
      <c r="A19" s="114"/>
      <c r="B19" s="114"/>
      <c r="C19" s="114"/>
      <c r="D19" s="114"/>
      <c r="E19" s="114"/>
      <c r="F19" s="114"/>
      <c r="G19" s="114"/>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
  <sheetViews>
    <sheetView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15.7109375" customWidth="1"/>
    <col min="3" max="8" width="13.7109375" customWidth="1"/>
  </cols>
  <sheetData>
    <row r="1" spans="1:8" s="106" customFormat="1" ht="15" customHeight="1" x14ac:dyDescent="0.2">
      <c r="A1" s="113"/>
      <c r="B1" s="113"/>
      <c r="C1" s="113"/>
      <c r="D1" s="113"/>
      <c r="E1" s="113"/>
      <c r="F1" s="104"/>
    </row>
    <row r="2" spans="1:8" s="113" customFormat="1" ht="20.100000000000001" customHeight="1" x14ac:dyDescent="0.2">
      <c r="B2" s="149" t="s">
        <v>271</v>
      </c>
      <c r="C2" s="149"/>
      <c r="D2" s="149"/>
    </row>
    <row r="3" spans="1:8" s="113" customFormat="1" ht="50.1" customHeight="1" thickBot="1" x14ac:dyDescent="0.25">
      <c r="B3" s="266" t="s">
        <v>404</v>
      </c>
      <c r="C3" s="266"/>
      <c r="D3" s="266"/>
      <c r="E3" s="266"/>
      <c r="F3" s="266"/>
      <c r="G3" s="266"/>
      <c r="H3" s="148"/>
    </row>
    <row r="4" spans="1:8" ht="15" customHeight="1" thickBot="1" x14ac:dyDescent="0.25">
      <c r="B4" s="284" t="s">
        <v>156</v>
      </c>
      <c r="C4" s="302" t="s">
        <v>11</v>
      </c>
      <c r="D4" s="303"/>
      <c r="E4" s="302" t="s">
        <v>12</v>
      </c>
      <c r="F4" s="304"/>
      <c r="G4" s="304"/>
      <c r="H4" s="304"/>
    </row>
    <row r="5" spans="1:8" ht="25.15" customHeight="1" thickBot="1" x14ac:dyDescent="0.25">
      <c r="B5" s="285"/>
      <c r="C5" s="31" t="s">
        <v>3</v>
      </c>
      <c r="D5" s="31" t="s">
        <v>287</v>
      </c>
      <c r="E5" s="31" t="s">
        <v>3</v>
      </c>
      <c r="F5" s="31" t="s">
        <v>13</v>
      </c>
      <c r="G5" s="31" t="s">
        <v>14</v>
      </c>
      <c r="H5" s="5" t="s">
        <v>15</v>
      </c>
    </row>
    <row r="6" spans="1:8" ht="13.5" x14ac:dyDescent="0.2">
      <c r="B6" s="10" t="s">
        <v>157</v>
      </c>
      <c r="C6" s="165">
        <v>301</v>
      </c>
      <c r="D6" s="165">
        <v>16</v>
      </c>
      <c r="E6" s="165">
        <v>351</v>
      </c>
      <c r="F6" s="167">
        <v>1</v>
      </c>
      <c r="G6" s="165">
        <v>34</v>
      </c>
      <c r="H6" s="165">
        <v>316</v>
      </c>
    </row>
    <row r="7" spans="1:8" ht="13.5" x14ac:dyDescent="0.2">
      <c r="B7" s="10" t="s">
        <v>158</v>
      </c>
      <c r="C7" s="165">
        <v>284</v>
      </c>
      <c r="D7" s="165">
        <v>11</v>
      </c>
      <c r="E7" s="165">
        <v>349</v>
      </c>
      <c r="F7" s="167">
        <v>1</v>
      </c>
      <c r="G7" s="165">
        <v>29</v>
      </c>
      <c r="H7" s="165">
        <v>319</v>
      </c>
    </row>
    <row r="8" spans="1:8" ht="13.5" x14ac:dyDescent="0.2">
      <c r="B8" s="10" t="s">
        <v>159</v>
      </c>
      <c r="C8" s="165">
        <v>400</v>
      </c>
      <c r="D8" s="165">
        <v>15</v>
      </c>
      <c r="E8" s="165">
        <v>493</v>
      </c>
      <c r="F8" s="167">
        <v>1</v>
      </c>
      <c r="G8" s="165">
        <v>58</v>
      </c>
      <c r="H8" s="165">
        <v>434</v>
      </c>
    </row>
    <row r="9" spans="1:8" ht="13.5" x14ac:dyDescent="0.2">
      <c r="B9" s="10" t="s">
        <v>160</v>
      </c>
      <c r="C9" s="165">
        <v>411</v>
      </c>
      <c r="D9" s="165">
        <v>20</v>
      </c>
      <c r="E9" s="165">
        <v>478</v>
      </c>
      <c r="F9" s="167">
        <v>2</v>
      </c>
      <c r="G9" s="165">
        <v>50</v>
      </c>
      <c r="H9" s="165">
        <v>426</v>
      </c>
    </row>
    <row r="10" spans="1:8" ht="13.5" x14ac:dyDescent="0.2">
      <c r="B10" s="10" t="s">
        <v>161</v>
      </c>
      <c r="C10" s="165">
        <v>540</v>
      </c>
      <c r="D10" s="165">
        <v>27</v>
      </c>
      <c r="E10" s="165">
        <v>645</v>
      </c>
      <c r="F10" s="167">
        <v>0</v>
      </c>
      <c r="G10" s="165">
        <v>73</v>
      </c>
      <c r="H10" s="165">
        <v>572</v>
      </c>
    </row>
    <row r="11" spans="1:8" ht="13.5" x14ac:dyDescent="0.2">
      <c r="B11" s="10" t="s">
        <v>162</v>
      </c>
      <c r="C11" s="165">
        <v>823</v>
      </c>
      <c r="D11" s="165">
        <v>16</v>
      </c>
      <c r="E11" s="165">
        <v>984</v>
      </c>
      <c r="F11" s="167">
        <v>2</v>
      </c>
      <c r="G11" s="165">
        <v>86</v>
      </c>
      <c r="H11" s="165">
        <v>896</v>
      </c>
    </row>
    <row r="12" spans="1:8" ht="13.5" x14ac:dyDescent="0.2">
      <c r="B12" s="10" t="s">
        <v>163</v>
      </c>
      <c r="C12" s="165">
        <v>680</v>
      </c>
      <c r="D12" s="165">
        <v>33</v>
      </c>
      <c r="E12" s="165">
        <v>807</v>
      </c>
      <c r="F12" s="167">
        <v>2</v>
      </c>
      <c r="G12" s="165">
        <v>71</v>
      </c>
      <c r="H12" s="165">
        <v>734</v>
      </c>
    </row>
    <row r="13" spans="1:8" ht="13.5" x14ac:dyDescent="0.2">
      <c r="B13" s="10" t="s">
        <v>164</v>
      </c>
      <c r="C13" s="165">
        <v>773</v>
      </c>
      <c r="D13" s="165">
        <v>16</v>
      </c>
      <c r="E13" s="165">
        <v>971</v>
      </c>
      <c r="F13" s="167">
        <v>3</v>
      </c>
      <c r="G13" s="165">
        <v>69</v>
      </c>
      <c r="H13" s="165">
        <v>899</v>
      </c>
    </row>
    <row r="14" spans="1:8" ht="13.5" x14ac:dyDescent="0.2">
      <c r="B14" s="10" t="s">
        <v>165</v>
      </c>
      <c r="C14" s="165">
        <v>724</v>
      </c>
      <c r="D14" s="165">
        <v>21</v>
      </c>
      <c r="E14" s="165">
        <v>846</v>
      </c>
      <c r="F14" s="167">
        <v>1</v>
      </c>
      <c r="G14" s="165">
        <v>78</v>
      </c>
      <c r="H14" s="165">
        <v>767</v>
      </c>
    </row>
    <row r="15" spans="1:8" ht="13.5" x14ac:dyDescent="0.2">
      <c r="B15" s="10" t="s">
        <v>166</v>
      </c>
      <c r="C15" s="165">
        <v>703</v>
      </c>
      <c r="D15" s="165">
        <v>19</v>
      </c>
      <c r="E15" s="165">
        <v>856</v>
      </c>
      <c r="F15" s="167">
        <v>2</v>
      </c>
      <c r="G15" s="165">
        <v>97</v>
      </c>
      <c r="H15" s="165">
        <v>757</v>
      </c>
    </row>
    <row r="16" spans="1:8" ht="13.5" x14ac:dyDescent="0.2">
      <c r="B16" s="10" t="s">
        <v>167</v>
      </c>
      <c r="C16" s="165">
        <v>617</v>
      </c>
      <c r="D16" s="165">
        <v>18</v>
      </c>
      <c r="E16" s="165">
        <v>738</v>
      </c>
      <c r="F16" s="167">
        <v>4</v>
      </c>
      <c r="G16" s="165">
        <v>58</v>
      </c>
      <c r="H16" s="165">
        <v>676</v>
      </c>
    </row>
    <row r="17" spans="2:8" ht="13.5" x14ac:dyDescent="0.2">
      <c r="B17" s="10" t="s">
        <v>168</v>
      </c>
      <c r="C17" s="165">
        <v>535</v>
      </c>
      <c r="D17" s="165">
        <v>15</v>
      </c>
      <c r="E17" s="165">
        <v>629</v>
      </c>
      <c r="F17" s="167">
        <v>1</v>
      </c>
      <c r="G17" s="165">
        <v>70</v>
      </c>
      <c r="H17" s="165">
        <v>558</v>
      </c>
    </row>
    <row r="18" spans="2:8" ht="14.25" thickBot="1" x14ac:dyDescent="0.25">
      <c r="B18" s="65" t="s">
        <v>132</v>
      </c>
      <c r="C18" s="166">
        <v>6791</v>
      </c>
      <c r="D18" s="166">
        <v>227</v>
      </c>
      <c r="E18" s="166">
        <v>8147</v>
      </c>
      <c r="F18" s="168">
        <v>20</v>
      </c>
      <c r="G18" s="166">
        <v>773</v>
      </c>
      <c r="H18" s="166">
        <v>7354</v>
      </c>
    </row>
    <row r="19" spans="2:8" ht="12" customHeight="1" x14ac:dyDescent="0.2">
      <c r="B19" s="267"/>
      <c r="C19" s="267"/>
      <c r="D19" s="267"/>
      <c r="E19" s="267"/>
      <c r="F19" s="267"/>
      <c r="G19" s="267"/>
      <c r="H19" s="267"/>
    </row>
    <row r="20" spans="2:8" ht="12" customHeight="1" x14ac:dyDescent="0.2">
      <c r="B20" s="301" t="s">
        <v>169</v>
      </c>
      <c r="C20" s="301"/>
      <c r="D20" s="301"/>
      <c r="E20" s="301"/>
      <c r="F20" s="301"/>
      <c r="G20" s="301"/>
      <c r="H20" s="301"/>
    </row>
    <row r="21" spans="2:8" ht="12.75" x14ac:dyDescent="0.2">
      <c r="B21" s="300" t="s">
        <v>170</v>
      </c>
      <c r="C21" s="300"/>
      <c r="D21" s="300"/>
      <c r="E21" s="300"/>
      <c r="F21" s="300"/>
      <c r="G21" s="300"/>
      <c r="H21" s="300"/>
    </row>
    <row r="22" spans="2:8" ht="15.75" x14ac:dyDescent="0.25">
      <c r="H22" s="211" t="s">
        <v>389</v>
      </c>
    </row>
  </sheetData>
  <mergeCells count="7">
    <mergeCell ref="B21:H21"/>
    <mergeCell ref="B3:G3"/>
    <mergeCell ref="B20:H20"/>
    <mergeCell ref="B4:B5"/>
    <mergeCell ref="C4:D4"/>
    <mergeCell ref="E4:H4"/>
    <mergeCell ref="B19:H19"/>
  </mergeCells>
  <hyperlinks>
    <hyperlink ref="H22"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5"/>
  <sheetViews>
    <sheetView workbookViewId="0">
      <pane ySplit="6" topLeftCell="A7" activePane="bottomLeft" state="frozen"/>
      <selection activeCell="B71" sqref="B71:I71"/>
      <selection pane="bottomLeft"/>
    </sheetView>
  </sheetViews>
  <sheetFormatPr baseColWidth="10" defaultRowHeight="12" x14ac:dyDescent="0.2"/>
  <cols>
    <col min="1" max="1" width="2.7109375" customWidth="1"/>
    <col min="2" max="2" width="25.7109375" customWidth="1"/>
    <col min="3" max="16" width="10.7109375" customWidth="1"/>
  </cols>
  <sheetData>
    <row r="1" spans="1:16" s="106" customFormat="1" ht="15" customHeight="1" x14ac:dyDescent="0.2">
      <c r="A1" s="113"/>
      <c r="B1" s="113"/>
      <c r="C1" s="113"/>
      <c r="D1" s="113"/>
      <c r="E1" s="113"/>
      <c r="F1" s="104"/>
    </row>
    <row r="2" spans="1:16" s="113" customFormat="1" ht="20.100000000000001" customHeight="1" x14ac:dyDescent="0.2">
      <c r="B2" s="149" t="s">
        <v>271</v>
      </c>
      <c r="C2" s="149"/>
      <c r="D2" s="149"/>
    </row>
    <row r="3" spans="1:16" s="113" customFormat="1" ht="50.25" customHeight="1" thickBot="1" x14ac:dyDescent="0.25">
      <c r="B3" s="266" t="s">
        <v>405</v>
      </c>
      <c r="C3" s="266"/>
      <c r="D3" s="266"/>
      <c r="E3" s="266"/>
      <c r="F3" s="266"/>
      <c r="G3" s="266"/>
      <c r="H3" s="266"/>
      <c r="I3" s="266"/>
      <c r="J3" s="266"/>
      <c r="K3" s="266"/>
      <c r="L3" s="266"/>
      <c r="M3" s="266"/>
      <c r="N3" s="266"/>
      <c r="O3" s="266"/>
      <c r="P3" s="148"/>
    </row>
    <row r="4" spans="1:16" ht="15" customHeight="1" thickBot="1" x14ac:dyDescent="0.25">
      <c r="B4" s="284" t="s">
        <v>176</v>
      </c>
      <c r="C4" s="297" t="s">
        <v>150</v>
      </c>
      <c r="D4" s="270"/>
      <c r="E4" s="273" t="s">
        <v>171</v>
      </c>
      <c r="F4" s="274"/>
      <c r="G4" s="274"/>
      <c r="H4" s="274"/>
      <c r="I4" s="274"/>
      <c r="J4" s="274"/>
      <c r="K4" s="274"/>
      <c r="L4" s="274"/>
      <c r="M4" s="274"/>
      <c r="N4" s="274"/>
      <c r="O4" s="274"/>
      <c r="P4" s="274"/>
    </row>
    <row r="5" spans="1:16" ht="25.15" customHeight="1" thickBot="1" x14ac:dyDescent="0.25">
      <c r="B5" s="305"/>
      <c r="C5" s="299"/>
      <c r="D5" s="272"/>
      <c r="E5" s="302" t="s">
        <v>172</v>
      </c>
      <c r="F5" s="303"/>
      <c r="G5" s="302" t="s">
        <v>173</v>
      </c>
      <c r="H5" s="303"/>
      <c r="I5" s="302" t="s">
        <v>396</v>
      </c>
      <c r="J5" s="303"/>
      <c r="K5" s="302" t="s">
        <v>439</v>
      </c>
      <c r="L5" s="303"/>
      <c r="M5" s="302" t="s">
        <v>440</v>
      </c>
      <c r="N5" s="303"/>
      <c r="O5" s="302" t="s">
        <v>359</v>
      </c>
      <c r="P5" s="304"/>
    </row>
    <row r="6" spans="1:16" ht="15" customHeight="1" thickBot="1" x14ac:dyDescent="0.25">
      <c r="B6" s="285"/>
      <c r="C6" s="31" t="s">
        <v>174</v>
      </c>
      <c r="D6" s="32" t="s">
        <v>175</v>
      </c>
      <c r="E6" s="31" t="s">
        <v>174</v>
      </c>
      <c r="F6" s="31" t="s">
        <v>175</v>
      </c>
      <c r="G6" s="31" t="s">
        <v>174</v>
      </c>
      <c r="H6" s="31" t="s">
        <v>175</v>
      </c>
      <c r="I6" s="214" t="s">
        <v>174</v>
      </c>
      <c r="J6" s="214" t="s">
        <v>175</v>
      </c>
      <c r="K6" s="31" t="s">
        <v>174</v>
      </c>
      <c r="L6" s="31" t="s">
        <v>175</v>
      </c>
      <c r="M6" s="31" t="s">
        <v>174</v>
      </c>
      <c r="N6" s="5" t="s">
        <v>175</v>
      </c>
      <c r="O6" s="29" t="s">
        <v>174</v>
      </c>
      <c r="P6" s="29" t="s">
        <v>175</v>
      </c>
    </row>
    <row r="7" spans="1:16" ht="15.75" x14ac:dyDescent="0.2">
      <c r="B7" s="10" t="s">
        <v>13</v>
      </c>
      <c r="C7" s="45">
        <v>17</v>
      </c>
      <c r="D7" s="169">
        <v>3</v>
      </c>
      <c r="E7" s="45">
        <v>1</v>
      </c>
      <c r="F7" s="45">
        <v>1</v>
      </c>
      <c r="G7" s="45">
        <v>2</v>
      </c>
      <c r="H7" s="45">
        <v>0</v>
      </c>
      <c r="I7" s="45">
        <v>0</v>
      </c>
      <c r="J7" s="45">
        <v>0</v>
      </c>
      <c r="K7" s="45">
        <v>3</v>
      </c>
      <c r="L7" s="169">
        <v>0</v>
      </c>
      <c r="M7" s="45">
        <v>9</v>
      </c>
      <c r="N7" s="45">
        <v>1</v>
      </c>
      <c r="O7" s="45">
        <v>2</v>
      </c>
      <c r="P7" s="45">
        <v>1</v>
      </c>
    </row>
    <row r="8" spans="1:16" ht="15.75" x14ac:dyDescent="0.2">
      <c r="B8" s="10" t="s">
        <v>14</v>
      </c>
      <c r="C8" s="45">
        <v>730</v>
      </c>
      <c r="D8" s="169">
        <v>43</v>
      </c>
      <c r="E8" s="45">
        <v>192</v>
      </c>
      <c r="F8" s="45">
        <v>23</v>
      </c>
      <c r="G8" s="45">
        <v>85</v>
      </c>
      <c r="H8" s="45">
        <v>6</v>
      </c>
      <c r="I8" s="45">
        <v>45</v>
      </c>
      <c r="J8" s="45">
        <v>0</v>
      </c>
      <c r="K8" s="45">
        <v>258</v>
      </c>
      <c r="L8" s="169">
        <v>1</v>
      </c>
      <c r="M8" s="45">
        <v>116</v>
      </c>
      <c r="N8" s="45">
        <v>1</v>
      </c>
      <c r="O8" s="45">
        <v>34</v>
      </c>
      <c r="P8" s="45">
        <v>12</v>
      </c>
    </row>
    <row r="9" spans="1:16" ht="13.5" x14ac:dyDescent="0.2">
      <c r="B9" s="10" t="s">
        <v>15</v>
      </c>
      <c r="C9" s="45">
        <v>7061</v>
      </c>
      <c r="D9" s="169">
        <v>293</v>
      </c>
      <c r="E9" s="45">
        <v>2634</v>
      </c>
      <c r="F9" s="45">
        <v>260</v>
      </c>
      <c r="G9" s="45">
        <v>457</v>
      </c>
      <c r="H9" s="45">
        <v>8</v>
      </c>
      <c r="I9" s="45">
        <v>324</v>
      </c>
      <c r="J9" s="45">
        <v>0</v>
      </c>
      <c r="K9" s="45">
        <v>2476</v>
      </c>
      <c r="L9" s="169">
        <v>0</v>
      </c>
      <c r="M9" s="45">
        <v>665</v>
      </c>
      <c r="N9" s="45">
        <v>1</v>
      </c>
      <c r="O9" s="45">
        <v>505</v>
      </c>
      <c r="P9" s="45">
        <v>24</v>
      </c>
    </row>
    <row r="10" spans="1:16" ht="13.5" x14ac:dyDescent="0.2">
      <c r="B10" s="11" t="s">
        <v>132</v>
      </c>
      <c r="C10" s="46">
        <v>7808</v>
      </c>
      <c r="D10" s="170">
        <v>339</v>
      </c>
      <c r="E10" s="46">
        <v>2827</v>
      </c>
      <c r="F10" s="46">
        <v>284</v>
      </c>
      <c r="G10" s="46">
        <v>544</v>
      </c>
      <c r="H10" s="46">
        <v>14</v>
      </c>
      <c r="I10" s="46">
        <v>369</v>
      </c>
      <c r="J10" s="46">
        <v>0</v>
      </c>
      <c r="K10" s="46">
        <v>2737</v>
      </c>
      <c r="L10" s="170">
        <v>1</v>
      </c>
      <c r="M10" s="46">
        <v>790</v>
      </c>
      <c r="N10" s="46">
        <v>3</v>
      </c>
      <c r="O10" s="46">
        <v>541</v>
      </c>
      <c r="P10" s="46">
        <v>37</v>
      </c>
    </row>
    <row r="11" spans="1:16" ht="13.5" x14ac:dyDescent="0.2">
      <c r="B11" s="10" t="s">
        <v>177</v>
      </c>
      <c r="C11" s="45"/>
      <c r="D11" s="169"/>
      <c r="E11" s="45"/>
      <c r="F11" s="45"/>
      <c r="G11" s="45"/>
      <c r="H11" s="45"/>
      <c r="I11" s="45"/>
      <c r="J11" s="45"/>
      <c r="K11" s="45"/>
      <c r="L11" s="169"/>
      <c r="M11" s="45"/>
      <c r="N11" s="45"/>
      <c r="O11" s="45"/>
      <c r="P11" s="45"/>
    </row>
    <row r="12" spans="1:16" ht="13.5" x14ac:dyDescent="0.2">
      <c r="B12" s="66" t="s">
        <v>280</v>
      </c>
      <c r="C12" s="45">
        <v>132</v>
      </c>
      <c r="D12" s="169">
        <v>2</v>
      </c>
      <c r="E12" s="45">
        <v>38</v>
      </c>
      <c r="F12" s="45">
        <v>2</v>
      </c>
      <c r="G12" s="45">
        <v>0</v>
      </c>
      <c r="H12" s="45">
        <v>0</v>
      </c>
      <c r="I12" s="45">
        <v>1</v>
      </c>
      <c r="J12" s="45">
        <v>0</v>
      </c>
      <c r="K12" s="45">
        <v>25</v>
      </c>
      <c r="L12" s="169">
        <v>0</v>
      </c>
      <c r="M12" s="45">
        <v>55</v>
      </c>
      <c r="N12" s="45">
        <v>0</v>
      </c>
      <c r="O12" s="45">
        <v>13</v>
      </c>
      <c r="P12" s="45">
        <v>0</v>
      </c>
    </row>
    <row r="13" spans="1:16" ht="13.5" x14ac:dyDescent="0.2">
      <c r="B13" s="67" t="s">
        <v>281</v>
      </c>
      <c r="C13" s="45">
        <v>464</v>
      </c>
      <c r="D13" s="169">
        <v>11</v>
      </c>
      <c r="E13" s="45">
        <v>76</v>
      </c>
      <c r="F13" s="45">
        <v>10</v>
      </c>
      <c r="G13" s="45">
        <v>5</v>
      </c>
      <c r="H13" s="45">
        <v>0</v>
      </c>
      <c r="I13" s="45">
        <v>26</v>
      </c>
      <c r="J13" s="45">
        <v>0</v>
      </c>
      <c r="K13" s="45">
        <v>230</v>
      </c>
      <c r="L13" s="169">
        <v>0</v>
      </c>
      <c r="M13" s="45">
        <v>99</v>
      </c>
      <c r="N13" s="45">
        <v>1</v>
      </c>
      <c r="O13" s="45">
        <v>28</v>
      </c>
      <c r="P13" s="45">
        <v>0</v>
      </c>
    </row>
    <row r="14" spans="1:16" ht="13.5" x14ac:dyDescent="0.2">
      <c r="B14" s="68" t="s">
        <v>282</v>
      </c>
      <c r="C14" s="45">
        <v>241</v>
      </c>
      <c r="D14" s="169">
        <v>6</v>
      </c>
      <c r="E14" s="45">
        <v>34</v>
      </c>
      <c r="F14" s="45">
        <v>5</v>
      </c>
      <c r="G14" s="45">
        <v>27</v>
      </c>
      <c r="H14" s="45">
        <v>0</v>
      </c>
      <c r="I14" s="45">
        <v>29</v>
      </c>
      <c r="J14" s="45">
        <v>0</v>
      </c>
      <c r="K14" s="45">
        <v>124</v>
      </c>
      <c r="L14" s="169">
        <v>0</v>
      </c>
      <c r="M14" s="45">
        <v>17</v>
      </c>
      <c r="N14" s="45">
        <v>0</v>
      </c>
      <c r="O14" s="45">
        <v>10</v>
      </c>
      <c r="P14" s="45">
        <v>1</v>
      </c>
    </row>
    <row r="15" spans="1:16" ht="13.5" x14ac:dyDescent="0.2">
      <c r="B15" s="68" t="s">
        <v>283</v>
      </c>
      <c r="C15" s="45">
        <v>1036</v>
      </c>
      <c r="D15" s="169">
        <v>56</v>
      </c>
      <c r="E15" s="45">
        <v>429</v>
      </c>
      <c r="F15" s="45">
        <v>49</v>
      </c>
      <c r="G15" s="45">
        <v>115</v>
      </c>
      <c r="H15" s="45">
        <v>3</v>
      </c>
      <c r="I15" s="45">
        <v>114</v>
      </c>
      <c r="J15" s="45">
        <v>0</v>
      </c>
      <c r="K15" s="45">
        <v>257</v>
      </c>
      <c r="L15" s="169">
        <v>0</v>
      </c>
      <c r="M15" s="45">
        <v>79</v>
      </c>
      <c r="N15" s="45">
        <v>0</v>
      </c>
      <c r="O15" s="45">
        <v>42</v>
      </c>
      <c r="P15" s="45">
        <v>4</v>
      </c>
    </row>
    <row r="16" spans="1:16" ht="13.5" x14ac:dyDescent="0.2">
      <c r="B16" s="68" t="s">
        <v>284</v>
      </c>
      <c r="C16" s="45">
        <v>2884</v>
      </c>
      <c r="D16" s="169">
        <v>142</v>
      </c>
      <c r="E16" s="45">
        <v>1181</v>
      </c>
      <c r="F16" s="45">
        <v>119</v>
      </c>
      <c r="G16" s="45">
        <v>185</v>
      </c>
      <c r="H16" s="45">
        <v>4</v>
      </c>
      <c r="I16" s="45">
        <v>151</v>
      </c>
      <c r="J16" s="45">
        <v>0</v>
      </c>
      <c r="K16" s="45">
        <v>982</v>
      </c>
      <c r="L16" s="169">
        <v>0</v>
      </c>
      <c r="M16" s="45">
        <v>213</v>
      </c>
      <c r="N16" s="45">
        <v>2</v>
      </c>
      <c r="O16" s="45">
        <v>172</v>
      </c>
      <c r="P16" s="45">
        <v>17</v>
      </c>
    </row>
    <row r="17" spans="2:16" ht="13.5" x14ac:dyDescent="0.2">
      <c r="B17" s="68" t="s">
        <v>285</v>
      </c>
      <c r="C17" s="45">
        <v>2222</v>
      </c>
      <c r="D17" s="169">
        <v>99</v>
      </c>
      <c r="E17" s="45">
        <v>822</v>
      </c>
      <c r="F17" s="45">
        <v>78</v>
      </c>
      <c r="G17" s="45">
        <v>177</v>
      </c>
      <c r="H17" s="45">
        <v>6</v>
      </c>
      <c r="I17" s="45">
        <v>42</v>
      </c>
      <c r="J17" s="45">
        <v>0</v>
      </c>
      <c r="K17" s="45">
        <v>799</v>
      </c>
      <c r="L17" s="169">
        <v>1</v>
      </c>
      <c r="M17" s="45">
        <v>185</v>
      </c>
      <c r="N17" s="45">
        <v>0</v>
      </c>
      <c r="O17" s="45">
        <v>197</v>
      </c>
      <c r="P17" s="45">
        <v>14</v>
      </c>
    </row>
    <row r="18" spans="2:16" ht="13.5" x14ac:dyDescent="0.2">
      <c r="B18" s="16" t="s">
        <v>178</v>
      </c>
      <c r="C18" s="45">
        <v>816</v>
      </c>
      <c r="D18" s="169">
        <v>23</v>
      </c>
      <c r="E18" s="45">
        <v>246</v>
      </c>
      <c r="F18" s="45">
        <v>21</v>
      </c>
      <c r="G18" s="45">
        <v>35</v>
      </c>
      <c r="H18" s="45">
        <v>1</v>
      </c>
      <c r="I18" s="45">
        <v>5</v>
      </c>
      <c r="J18" s="45">
        <v>0</v>
      </c>
      <c r="K18" s="45">
        <v>315</v>
      </c>
      <c r="L18" s="169">
        <v>0</v>
      </c>
      <c r="M18" s="45">
        <v>140</v>
      </c>
      <c r="N18" s="45">
        <v>0</v>
      </c>
      <c r="O18" s="45">
        <v>75</v>
      </c>
      <c r="P18" s="45">
        <v>1</v>
      </c>
    </row>
    <row r="19" spans="2:16" ht="14.25" thickBot="1" x14ac:dyDescent="0.25">
      <c r="B19" s="39" t="s">
        <v>179</v>
      </c>
      <c r="C19" s="47">
        <v>13</v>
      </c>
      <c r="D19" s="171">
        <v>0</v>
      </c>
      <c r="E19" s="47">
        <v>1</v>
      </c>
      <c r="F19" s="47">
        <v>0</v>
      </c>
      <c r="G19" s="47">
        <v>0</v>
      </c>
      <c r="H19" s="47">
        <v>0</v>
      </c>
      <c r="I19" s="47">
        <v>1</v>
      </c>
      <c r="J19" s="47">
        <v>0</v>
      </c>
      <c r="K19" s="47">
        <v>5</v>
      </c>
      <c r="L19" s="171">
        <v>0</v>
      </c>
      <c r="M19" s="47">
        <v>2</v>
      </c>
      <c r="N19" s="47">
        <v>0</v>
      </c>
      <c r="O19" s="47">
        <v>4</v>
      </c>
      <c r="P19" s="47">
        <v>0</v>
      </c>
    </row>
    <row r="20" spans="2:16" ht="12.75" x14ac:dyDescent="0.2">
      <c r="B20" s="292"/>
      <c r="C20" s="292"/>
      <c r="D20" s="292"/>
      <c r="E20" s="292"/>
      <c r="F20" s="292"/>
      <c r="G20" s="292"/>
      <c r="H20" s="292"/>
      <c r="I20" s="292"/>
      <c r="J20" s="292"/>
      <c r="K20" s="292"/>
      <c r="L20" s="292"/>
      <c r="M20" s="292"/>
      <c r="N20" s="292"/>
      <c r="O20" s="292"/>
      <c r="P20" s="292"/>
    </row>
    <row r="21" spans="2:16" ht="12.75" x14ac:dyDescent="0.2">
      <c r="B21" s="301" t="s">
        <v>155</v>
      </c>
      <c r="C21" s="301"/>
      <c r="D21" s="301"/>
      <c r="E21" s="301"/>
      <c r="F21" s="301"/>
      <c r="G21" s="301"/>
      <c r="H21" s="301"/>
      <c r="I21" s="301"/>
      <c r="J21" s="301"/>
      <c r="K21" s="301"/>
      <c r="L21" s="301"/>
      <c r="M21" s="301"/>
      <c r="N21" s="301"/>
      <c r="O21" s="301"/>
      <c r="P21" s="301"/>
    </row>
    <row r="22" spans="2:16" ht="12.75" x14ac:dyDescent="0.2">
      <c r="B22" s="263" t="s">
        <v>17</v>
      </c>
      <c r="C22" s="263"/>
      <c r="D22" s="263"/>
      <c r="E22" s="263"/>
      <c r="F22" s="263"/>
      <c r="G22" s="263"/>
      <c r="H22" s="263"/>
      <c r="I22" s="263"/>
      <c r="J22" s="263"/>
      <c r="K22" s="263"/>
      <c r="L22" s="263"/>
      <c r="M22" s="263"/>
      <c r="N22" s="263"/>
      <c r="O22" s="263"/>
      <c r="P22" s="263"/>
    </row>
    <row r="23" spans="2:16" ht="12.75" x14ac:dyDescent="0.2">
      <c r="B23" s="263" t="s">
        <v>437</v>
      </c>
      <c r="C23" s="263"/>
      <c r="D23" s="263"/>
      <c r="E23" s="263"/>
      <c r="F23" s="263"/>
      <c r="G23" s="263"/>
      <c r="H23" s="263"/>
      <c r="I23" s="263"/>
      <c r="J23" s="263"/>
      <c r="K23" s="263"/>
      <c r="L23" s="263"/>
      <c r="M23" s="263"/>
      <c r="N23" s="263"/>
      <c r="O23" s="263"/>
      <c r="P23" s="263"/>
    </row>
    <row r="24" spans="2:16" ht="12.75" x14ac:dyDescent="0.2">
      <c r="B24" s="263" t="s">
        <v>438</v>
      </c>
      <c r="C24" s="263"/>
      <c r="D24" s="263"/>
      <c r="E24" s="263"/>
      <c r="F24" s="263"/>
      <c r="G24" s="263"/>
      <c r="H24" s="263"/>
      <c r="I24" s="263"/>
      <c r="J24" s="263"/>
      <c r="K24" s="263"/>
      <c r="L24" s="263"/>
      <c r="M24" s="263"/>
      <c r="N24" s="263"/>
      <c r="O24" s="263"/>
      <c r="P24" s="263"/>
    </row>
    <row r="25" spans="2:16" ht="15.75" x14ac:dyDescent="0.25">
      <c r="P25" s="211" t="s">
        <v>389</v>
      </c>
    </row>
  </sheetData>
  <mergeCells count="12">
    <mergeCell ref="B3:O3"/>
    <mergeCell ref="B20:P20"/>
    <mergeCell ref="B21:P21"/>
    <mergeCell ref="B4:B6"/>
    <mergeCell ref="C4:D5"/>
    <mergeCell ref="E4:P4"/>
    <mergeCell ref="E5:F5"/>
    <mergeCell ref="G5:H5"/>
    <mergeCell ref="K5:L5"/>
    <mergeCell ref="M5:N5"/>
    <mergeCell ref="O5:P5"/>
    <mergeCell ref="I5:J5"/>
  </mergeCells>
  <hyperlinks>
    <hyperlink ref="P25" location="Inhaltsverzeichnis!A1" display="› Zurück zum Inhaltsverzeichnis" xr:uid="{00000000-0004-0000-0A00-00000000000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
  <sheetViews>
    <sheetView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27.7109375" customWidth="1"/>
    <col min="3" max="3" width="12.140625" customWidth="1"/>
    <col min="4" max="6" width="15.5703125" customWidth="1"/>
  </cols>
  <sheetData>
    <row r="1" spans="1:6" s="106" customFormat="1" ht="15" customHeight="1" x14ac:dyDescent="0.2">
      <c r="A1" s="113"/>
      <c r="B1" s="113"/>
      <c r="C1" s="113"/>
      <c r="D1" s="113"/>
      <c r="E1" s="113"/>
      <c r="F1" s="104"/>
    </row>
    <row r="2" spans="1:6" s="113" customFormat="1" ht="20.100000000000001" customHeight="1" x14ac:dyDescent="0.2">
      <c r="B2" s="149" t="s">
        <v>271</v>
      </c>
      <c r="C2" s="149"/>
      <c r="D2" s="149"/>
    </row>
    <row r="3" spans="1:6" s="113" customFormat="1" ht="50.1" customHeight="1" thickBot="1" x14ac:dyDescent="0.25">
      <c r="B3" s="291" t="s">
        <v>435</v>
      </c>
      <c r="C3" s="291"/>
      <c r="D3" s="291"/>
      <c r="E3" s="291"/>
      <c r="F3" s="291"/>
    </row>
    <row r="4" spans="1:6" ht="14.25" thickBot="1" x14ac:dyDescent="0.25">
      <c r="B4" s="308" t="s">
        <v>180</v>
      </c>
      <c r="C4" s="278" t="s">
        <v>436</v>
      </c>
      <c r="D4" s="278" t="s">
        <v>132</v>
      </c>
      <c r="E4" s="302" t="s">
        <v>171</v>
      </c>
      <c r="F4" s="304"/>
    </row>
    <row r="5" spans="1:6" ht="40.15" customHeight="1" thickBot="1" x14ac:dyDescent="0.25">
      <c r="B5" s="309"/>
      <c r="C5" s="279"/>
      <c r="D5" s="279"/>
      <c r="E5" s="28" t="s">
        <v>181</v>
      </c>
      <c r="F5" s="5" t="s">
        <v>182</v>
      </c>
    </row>
    <row r="6" spans="1:6" ht="25.15" customHeight="1" x14ac:dyDescent="0.25">
      <c r="B6" s="69"/>
      <c r="C6" s="40"/>
      <c r="D6" s="306">
        <v>2021</v>
      </c>
      <c r="E6" s="307"/>
      <c r="F6" s="307"/>
    </row>
    <row r="7" spans="1:6" ht="13.5" x14ac:dyDescent="0.2">
      <c r="B7" s="70" t="s">
        <v>183</v>
      </c>
      <c r="C7" s="40"/>
      <c r="D7" s="3"/>
      <c r="E7" s="3"/>
      <c r="F7" s="3"/>
    </row>
    <row r="8" spans="1:6" ht="13.5" x14ac:dyDescent="0.2">
      <c r="B8" s="12" t="s">
        <v>187</v>
      </c>
      <c r="C8" s="10" t="s">
        <v>184</v>
      </c>
      <c r="D8" s="48">
        <v>40</v>
      </c>
      <c r="E8" s="48">
        <v>7</v>
      </c>
      <c r="F8" s="48">
        <v>33</v>
      </c>
    </row>
    <row r="9" spans="1:6" ht="13.5" x14ac:dyDescent="0.2">
      <c r="B9" s="12" t="s">
        <v>188</v>
      </c>
      <c r="C9" s="73">
        <v>1000</v>
      </c>
      <c r="D9" s="48">
        <v>511419</v>
      </c>
      <c r="E9" s="48">
        <v>510509</v>
      </c>
      <c r="F9" s="48">
        <v>911</v>
      </c>
    </row>
    <row r="10" spans="1:6" ht="15.75" x14ac:dyDescent="0.2">
      <c r="B10" s="12" t="s">
        <v>189</v>
      </c>
      <c r="C10" s="10" t="s">
        <v>286</v>
      </c>
      <c r="D10" s="48">
        <v>3689081</v>
      </c>
      <c r="E10" s="48">
        <v>3573060</v>
      </c>
      <c r="F10" s="48">
        <v>116022</v>
      </c>
    </row>
    <row r="11" spans="1:6" ht="15.75" x14ac:dyDescent="0.2">
      <c r="B11" s="12" t="s">
        <v>190</v>
      </c>
      <c r="C11" s="10" t="s">
        <v>185</v>
      </c>
      <c r="D11" s="48">
        <v>218577</v>
      </c>
      <c r="E11" s="48">
        <v>211807</v>
      </c>
      <c r="F11" s="48">
        <v>6770</v>
      </c>
    </row>
    <row r="12" spans="1:6" ht="13.5" x14ac:dyDescent="0.2">
      <c r="B12" s="71" t="s">
        <v>251</v>
      </c>
      <c r="C12" s="10"/>
      <c r="D12" s="48"/>
      <c r="E12" s="48"/>
      <c r="F12" s="48"/>
    </row>
    <row r="13" spans="1:6" ht="13.5" x14ac:dyDescent="0.2">
      <c r="B13" s="71" t="s">
        <v>187</v>
      </c>
      <c r="C13" s="10" t="s">
        <v>184</v>
      </c>
      <c r="D13" s="48">
        <v>14</v>
      </c>
      <c r="E13" s="48">
        <v>7</v>
      </c>
      <c r="F13" s="48">
        <v>7</v>
      </c>
    </row>
    <row r="14" spans="1:6" ht="13.5" x14ac:dyDescent="0.2">
      <c r="B14" s="71" t="s">
        <v>188</v>
      </c>
      <c r="C14" s="73">
        <v>1000</v>
      </c>
      <c r="D14" s="48">
        <v>510253</v>
      </c>
      <c r="E14" s="48">
        <v>509954</v>
      </c>
      <c r="F14" s="48">
        <v>300</v>
      </c>
    </row>
    <row r="15" spans="1:6" ht="15.75" x14ac:dyDescent="0.2">
      <c r="B15" s="71" t="s">
        <v>189</v>
      </c>
      <c r="C15" s="10" t="s">
        <v>286</v>
      </c>
      <c r="D15" s="48">
        <v>3576568</v>
      </c>
      <c r="E15" s="48">
        <v>3566042</v>
      </c>
      <c r="F15" s="48">
        <v>10526</v>
      </c>
    </row>
    <row r="16" spans="1:6" ht="15.75" x14ac:dyDescent="0.2">
      <c r="B16" s="71" t="s">
        <v>191</v>
      </c>
      <c r="C16" s="10" t="s">
        <v>185</v>
      </c>
      <c r="D16" s="48">
        <v>211635</v>
      </c>
      <c r="E16" s="48">
        <v>211055</v>
      </c>
      <c r="F16" s="48">
        <v>580</v>
      </c>
    </row>
    <row r="17" spans="2:6" ht="14.25" thickBot="1" x14ac:dyDescent="0.25">
      <c r="B17" s="72" t="s">
        <v>192</v>
      </c>
      <c r="C17" s="18" t="s">
        <v>186</v>
      </c>
      <c r="D17" s="208">
        <v>876609</v>
      </c>
      <c r="E17" s="209">
        <v>872334</v>
      </c>
      <c r="F17" s="209">
        <v>4275</v>
      </c>
    </row>
    <row r="18" spans="2:6" ht="12.75" x14ac:dyDescent="0.2">
      <c r="B18" s="23"/>
    </row>
    <row r="19" spans="2:6" ht="12.75" x14ac:dyDescent="0.2">
      <c r="B19" s="263" t="s">
        <v>193</v>
      </c>
    </row>
    <row r="20" spans="2:6" ht="12.75" x14ac:dyDescent="0.2">
      <c r="B20" s="263" t="s">
        <v>194</v>
      </c>
    </row>
    <row r="21" spans="2:6" ht="12.75" x14ac:dyDescent="0.2">
      <c r="B21" s="263" t="s">
        <v>195</v>
      </c>
    </row>
    <row r="22" spans="2:6" ht="15.75" x14ac:dyDescent="0.25">
      <c r="F22" s="211" t="s">
        <v>389</v>
      </c>
    </row>
  </sheetData>
  <mergeCells count="6">
    <mergeCell ref="B3:F3"/>
    <mergeCell ref="D6:F6"/>
    <mergeCell ref="D4:D5"/>
    <mergeCell ref="E4:F4"/>
    <mergeCell ref="B4:B5"/>
    <mergeCell ref="C4:C5"/>
  </mergeCells>
  <hyperlinks>
    <hyperlink ref="F22"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
  <sheetViews>
    <sheetView zoomScaleNormal="100"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35.7109375" customWidth="1"/>
    <col min="3" max="6" width="15.7109375" customWidth="1"/>
  </cols>
  <sheetData>
    <row r="1" spans="1:6" s="106" customFormat="1" ht="15" customHeight="1" x14ac:dyDescent="0.2">
      <c r="A1" s="113"/>
      <c r="B1" s="113"/>
      <c r="C1" s="113"/>
      <c r="D1" s="113"/>
      <c r="E1" s="113"/>
      <c r="F1" s="104"/>
    </row>
    <row r="2" spans="1:6" s="113" customFormat="1" ht="20.100000000000001" customHeight="1" x14ac:dyDescent="0.2">
      <c r="B2" s="149" t="s">
        <v>271</v>
      </c>
      <c r="C2" s="149"/>
      <c r="D2" s="149"/>
    </row>
    <row r="3" spans="1:6" s="113" customFormat="1" ht="55.15" customHeight="1" thickBot="1" x14ac:dyDescent="0.25">
      <c r="B3" s="291" t="s">
        <v>388</v>
      </c>
      <c r="C3" s="291"/>
      <c r="D3" s="291"/>
      <c r="E3" s="291"/>
      <c r="F3" s="291"/>
    </row>
    <row r="4" spans="1:6" ht="15" customHeight="1" thickBot="1" x14ac:dyDescent="0.25">
      <c r="B4" s="284" t="s">
        <v>180</v>
      </c>
      <c r="C4" s="278" t="s">
        <v>132</v>
      </c>
      <c r="D4" s="302" t="s">
        <v>171</v>
      </c>
      <c r="E4" s="303"/>
      <c r="F4" s="280" t="s">
        <v>196</v>
      </c>
    </row>
    <row r="5" spans="1:6" ht="41.25" thickBot="1" x14ac:dyDescent="0.25">
      <c r="B5" s="285"/>
      <c r="C5" s="279"/>
      <c r="D5" s="31" t="s">
        <v>181</v>
      </c>
      <c r="E5" s="31" t="s">
        <v>182</v>
      </c>
      <c r="F5" s="281"/>
    </row>
    <row r="6" spans="1:6" ht="25.15" customHeight="1" x14ac:dyDescent="0.2">
      <c r="B6" s="13"/>
      <c r="C6" s="312" t="s">
        <v>184</v>
      </c>
      <c r="D6" s="313"/>
      <c r="E6" s="313"/>
      <c r="F6" s="313"/>
    </row>
    <row r="7" spans="1:6" ht="13.5" x14ac:dyDescent="0.2">
      <c r="B7" s="14" t="s">
        <v>197</v>
      </c>
      <c r="C7" s="50">
        <v>10015</v>
      </c>
      <c r="D7" s="50">
        <v>8596</v>
      </c>
      <c r="E7" s="50">
        <v>1419</v>
      </c>
      <c r="F7" s="77">
        <v>100</v>
      </c>
    </row>
    <row r="8" spans="1:6" ht="13.5" x14ac:dyDescent="0.2">
      <c r="B8" s="15" t="s">
        <v>202</v>
      </c>
      <c r="C8" s="50"/>
      <c r="D8" s="50"/>
      <c r="E8" s="50"/>
      <c r="F8" s="74"/>
    </row>
    <row r="9" spans="1:6" ht="13.5" x14ac:dyDescent="0.2">
      <c r="B9" s="15" t="s">
        <v>203</v>
      </c>
      <c r="C9" s="50">
        <v>6222</v>
      </c>
      <c r="D9" s="50">
        <v>5062</v>
      </c>
      <c r="E9" s="50">
        <v>1160</v>
      </c>
      <c r="F9" s="74">
        <v>62.1</v>
      </c>
    </row>
    <row r="10" spans="1:6" ht="13.5" x14ac:dyDescent="0.2">
      <c r="B10" s="15" t="s">
        <v>204</v>
      </c>
      <c r="C10" s="50">
        <v>2134</v>
      </c>
      <c r="D10" s="50">
        <v>2060</v>
      </c>
      <c r="E10" s="50">
        <v>74</v>
      </c>
      <c r="F10" s="74">
        <v>21.3</v>
      </c>
    </row>
    <row r="11" spans="1:6" ht="13.5" x14ac:dyDescent="0.2">
      <c r="B11" s="15" t="s">
        <v>205</v>
      </c>
      <c r="C11" s="50">
        <v>1659</v>
      </c>
      <c r="D11" s="50">
        <v>1474</v>
      </c>
      <c r="E11" s="50">
        <v>185</v>
      </c>
      <c r="F11" s="74">
        <v>16.600000000000001</v>
      </c>
    </row>
    <row r="12" spans="1:6" ht="16.5" x14ac:dyDescent="0.2">
      <c r="B12" s="6"/>
      <c r="C12" s="51"/>
      <c r="D12" s="51"/>
      <c r="E12" s="51"/>
      <c r="F12" s="75"/>
    </row>
    <row r="13" spans="1:6" ht="13.5" x14ac:dyDescent="0.2">
      <c r="B13" s="14" t="s">
        <v>198</v>
      </c>
      <c r="C13" s="50">
        <v>2702</v>
      </c>
      <c r="D13" s="50">
        <v>2265</v>
      </c>
      <c r="E13" s="50">
        <v>437</v>
      </c>
      <c r="F13" s="77">
        <v>100</v>
      </c>
    </row>
    <row r="14" spans="1:6" ht="13.5" x14ac:dyDescent="0.2">
      <c r="B14" s="15" t="s">
        <v>206</v>
      </c>
      <c r="C14" s="50">
        <v>216</v>
      </c>
      <c r="D14" s="50">
        <v>216</v>
      </c>
      <c r="E14" s="50" t="s">
        <v>41</v>
      </c>
      <c r="F14" s="74">
        <v>8</v>
      </c>
    </row>
    <row r="15" spans="1:6" ht="13.5" x14ac:dyDescent="0.2">
      <c r="B15" s="15" t="s">
        <v>207</v>
      </c>
      <c r="C15" s="50">
        <v>259</v>
      </c>
      <c r="D15" s="50">
        <v>259</v>
      </c>
      <c r="E15" s="50" t="s">
        <v>41</v>
      </c>
      <c r="F15" s="74">
        <v>9.6</v>
      </c>
    </row>
    <row r="16" spans="1:6" ht="13.5" x14ac:dyDescent="0.2">
      <c r="B16" s="15" t="s">
        <v>208</v>
      </c>
      <c r="C16" s="50">
        <v>2227</v>
      </c>
      <c r="D16" s="50">
        <v>1790</v>
      </c>
      <c r="E16" s="50">
        <v>437</v>
      </c>
      <c r="F16" s="74">
        <v>82.4</v>
      </c>
    </row>
    <row r="17" spans="2:6" ht="16.5" x14ac:dyDescent="0.2">
      <c r="B17" s="6"/>
      <c r="C17" s="51"/>
      <c r="D17" s="51"/>
      <c r="E17" s="51"/>
      <c r="F17" s="75"/>
    </row>
    <row r="18" spans="2:6" ht="13.5" x14ac:dyDescent="0.2">
      <c r="B18" s="14" t="s">
        <v>199</v>
      </c>
      <c r="C18" s="50">
        <v>172999</v>
      </c>
      <c r="D18" s="50">
        <v>137418</v>
      </c>
      <c r="E18" s="50">
        <v>35581</v>
      </c>
      <c r="F18" s="77">
        <v>100</v>
      </c>
    </row>
    <row r="19" spans="2:6" ht="13.5" x14ac:dyDescent="0.2">
      <c r="B19" s="15" t="s">
        <v>206</v>
      </c>
      <c r="C19" s="50">
        <v>43040</v>
      </c>
      <c r="D19" s="50">
        <v>43040</v>
      </c>
      <c r="E19" s="50" t="s">
        <v>41</v>
      </c>
      <c r="F19" s="74">
        <v>24.9</v>
      </c>
    </row>
    <row r="20" spans="2:6" ht="13.5" x14ac:dyDescent="0.2">
      <c r="B20" s="15" t="s">
        <v>207</v>
      </c>
      <c r="C20" s="50">
        <v>35572</v>
      </c>
      <c r="D20" s="50">
        <v>35572</v>
      </c>
      <c r="E20" s="50" t="s">
        <v>41</v>
      </c>
      <c r="F20" s="74">
        <v>20.6</v>
      </c>
    </row>
    <row r="21" spans="2:6" ht="13.5" x14ac:dyDescent="0.2">
      <c r="B21" s="15" t="s">
        <v>208</v>
      </c>
      <c r="C21" s="50">
        <v>94387</v>
      </c>
      <c r="D21" s="50">
        <v>58806</v>
      </c>
      <c r="E21" s="50">
        <v>35581</v>
      </c>
      <c r="F21" s="74">
        <v>54.5</v>
      </c>
    </row>
    <row r="22" spans="2:6" ht="25.15" customHeight="1" x14ac:dyDescent="0.2">
      <c r="B22" s="6"/>
      <c r="C22" s="310" t="s">
        <v>200</v>
      </c>
      <c r="D22" s="311"/>
      <c r="E22" s="311"/>
      <c r="F22" s="311"/>
    </row>
    <row r="23" spans="2:6" ht="13.5" x14ac:dyDescent="0.2">
      <c r="B23" s="14" t="s">
        <v>201</v>
      </c>
      <c r="C23" s="50">
        <v>3077</v>
      </c>
      <c r="D23" s="50">
        <v>3026</v>
      </c>
      <c r="E23" s="50">
        <v>51</v>
      </c>
      <c r="F23" s="77">
        <v>100</v>
      </c>
    </row>
    <row r="24" spans="2:6" ht="13.5" x14ac:dyDescent="0.2">
      <c r="B24" s="15" t="s">
        <v>207</v>
      </c>
      <c r="C24" s="50">
        <v>102</v>
      </c>
      <c r="D24" s="50">
        <v>102</v>
      </c>
      <c r="E24" s="50" t="s">
        <v>41</v>
      </c>
      <c r="F24" s="74">
        <v>3.3</v>
      </c>
    </row>
    <row r="25" spans="2:6" ht="14.25" thickBot="1" x14ac:dyDescent="0.25">
      <c r="B25" s="78" t="s">
        <v>208</v>
      </c>
      <c r="C25" s="52">
        <v>2975</v>
      </c>
      <c r="D25" s="52">
        <v>2924</v>
      </c>
      <c r="E25" s="52">
        <v>51</v>
      </c>
      <c r="F25" s="76">
        <v>96.7</v>
      </c>
    </row>
    <row r="26" spans="2:6" ht="12.75" x14ac:dyDescent="0.2">
      <c r="B26" s="23"/>
    </row>
    <row r="27" spans="2:6" ht="12.75" x14ac:dyDescent="0.2">
      <c r="B27" s="263" t="s">
        <v>209</v>
      </c>
    </row>
    <row r="28" spans="2:6" ht="15.75" x14ac:dyDescent="0.25">
      <c r="F28" s="211" t="s">
        <v>389</v>
      </c>
    </row>
  </sheetData>
  <mergeCells count="7">
    <mergeCell ref="B3:F3"/>
    <mergeCell ref="C22:F22"/>
    <mergeCell ref="B4:B5"/>
    <mergeCell ref="C4:C5"/>
    <mergeCell ref="D4:E4"/>
    <mergeCell ref="F4:F5"/>
    <mergeCell ref="C6:F6"/>
  </mergeCells>
  <hyperlinks>
    <hyperlink ref="F28" location="Inhaltsverzeichnis!A1" display="› Zurück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0"/>
  <sheetViews>
    <sheetView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6" width="17.7109375" customWidth="1"/>
  </cols>
  <sheetData>
    <row r="1" spans="1:7" s="106" customFormat="1" ht="15" customHeight="1" x14ac:dyDescent="0.2">
      <c r="A1" s="113"/>
      <c r="B1" s="113"/>
      <c r="C1" s="113"/>
      <c r="D1" s="113"/>
      <c r="E1" s="113"/>
      <c r="F1" s="104"/>
    </row>
    <row r="2" spans="1:7" s="113" customFormat="1" ht="20.100000000000001" customHeight="1" x14ac:dyDescent="0.2">
      <c r="B2" s="149" t="s">
        <v>271</v>
      </c>
      <c r="C2" s="149"/>
      <c r="D2" s="149"/>
    </row>
    <row r="3" spans="1:7" s="113" customFormat="1" ht="50.1" customHeight="1" thickBot="1" x14ac:dyDescent="0.25">
      <c r="B3" s="291" t="s">
        <v>406</v>
      </c>
      <c r="C3" s="291"/>
      <c r="D3" s="291"/>
      <c r="E3" s="291"/>
      <c r="F3" s="291"/>
      <c r="G3" s="205"/>
    </row>
    <row r="4" spans="1:7" ht="30" thickBot="1" x14ac:dyDescent="0.25">
      <c r="B4" s="284" t="s">
        <v>0</v>
      </c>
      <c r="C4" s="32" t="s">
        <v>212</v>
      </c>
      <c r="D4" s="27" t="s">
        <v>188</v>
      </c>
      <c r="E4" s="27" t="s">
        <v>189</v>
      </c>
      <c r="F4" s="26" t="s">
        <v>210</v>
      </c>
    </row>
    <row r="5" spans="1:7" ht="16.5" thickBot="1" x14ac:dyDescent="0.25">
      <c r="B5" s="285"/>
      <c r="C5" s="25" t="s">
        <v>184</v>
      </c>
      <c r="D5" s="79">
        <v>1000</v>
      </c>
      <c r="E5" s="25" t="s">
        <v>211</v>
      </c>
      <c r="F5" s="1" t="s">
        <v>200</v>
      </c>
    </row>
    <row r="6" spans="1:7" ht="13.5" x14ac:dyDescent="0.2">
      <c r="B6" s="16">
        <v>2005</v>
      </c>
      <c r="C6" s="19">
        <v>5</v>
      </c>
      <c r="D6" s="80">
        <v>526826</v>
      </c>
      <c r="E6" s="80">
        <v>3527374</v>
      </c>
      <c r="F6" s="19">
        <v>6.7</v>
      </c>
    </row>
    <row r="7" spans="1:7" ht="13.5" x14ac:dyDescent="0.2">
      <c r="B7" s="16">
        <v>2006</v>
      </c>
      <c r="C7" s="19">
        <v>6</v>
      </c>
      <c r="D7" s="80">
        <v>540995</v>
      </c>
      <c r="E7" s="80">
        <v>3605806</v>
      </c>
      <c r="F7" s="19">
        <v>6.7</v>
      </c>
    </row>
    <row r="8" spans="1:7" ht="13.5" x14ac:dyDescent="0.2">
      <c r="B8" s="16">
        <v>2007</v>
      </c>
      <c r="C8" s="19">
        <v>6</v>
      </c>
      <c r="D8" s="80">
        <v>558048</v>
      </c>
      <c r="E8" s="80">
        <v>3691278</v>
      </c>
      <c r="F8" s="19">
        <v>6.6</v>
      </c>
    </row>
    <row r="9" spans="1:7" ht="13.5" x14ac:dyDescent="0.2">
      <c r="B9" s="16">
        <v>2008</v>
      </c>
      <c r="C9" s="19">
        <v>6</v>
      </c>
      <c r="D9" s="80">
        <v>608372</v>
      </c>
      <c r="E9" s="80">
        <v>3699554</v>
      </c>
      <c r="F9" s="19">
        <v>6.1</v>
      </c>
    </row>
    <row r="10" spans="1:7" ht="13.5" x14ac:dyDescent="0.2">
      <c r="B10" s="16">
        <v>2009</v>
      </c>
      <c r="C10" s="19">
        <v>5</v>
      </c>
      <c r="D10" s="80">
        <v>648065</v>
      </c>
      <c r="E10" s="80">
        <v>3713752</v>
      </c>
      <c r="F10" s="19">
        <v>5.7</v>
      </c>
    </row>
    <row r="11" spans="1:7" ht="13.5" x14ac:dyDescent="0.2">
      <c r="B11" s="16"/>
      <c r="C11" s="19"/>
      <c r="D11" s="80"/>
      <c r="E11" s="80"/>
      <c r="F11" s="19"/>
    </row>
    <row r="12" spans="1:7" ht="13.5" x14ac:dyDescent="0.2">
      <c r="B12" s="16">
        <v>2010</v>
      </c>
      <c r="C12" s="19">
        <v>5</v>
      </c>
      <c r="D12" s="80">
        <v>678721</v>
      </c>
      <c r="E12" s="80">
        <v>4010832</v>
      </c>
      <c r="F12" s="19">
        <v>5.9</v>
      </c>
    </row>
    <row r="13" spans="1:7" ht="13.5" x14ac:dyDescent="0.2">
      <c r="B13" s="16">
        <v>2011</v>
      </c>
      <c r="C13" s="19">
        <v>5</v>
      </c>
      <c r="D13" s="80">
        <v>642323</v>
      </c>
      <c r="E13" s="80">
        <v>4016100</v>
      </c>
      <c r="F13" s="19">
        <v>6.3</v>
      </c>
    </row>
    <row r="14" spans="1:7" ht="13.5" x14ac:dyDescent="0.2">
      <c r="B14" s="16">
        <v>2012</v>
      </c>
      <c r="C14" s="19">
        <v>5</v>
      </c>
      <c r="D14" s="80">
        <v>643019</v>
      </c>
      <c r="E14" s="80">
        <v>3999649</v>
      </c>
      <c r="F14" s="19">
        <v>6.2</v>
      </c>
    </row>
    <row r="15" spans="1:7" ht="13.5" x14ac:dyDescent="0.2">
      <c r="B15" s="16">
        <v>2013</v>
      </c>
      <c r="C15" s="19">
        <v>5</v>
      </c>
      <c r="D15" s="80">
        <v>701127</v>
      </c>
      <c r="E15" s="80">
        <v>4288689</v>
      </c>
      <c r="F15" s="19">
        <v>6.1</v>
      </c>
    </row>
    <row r="16" spans="1:7" ht="13.5" x14ac:dyDescent="0.2">
      <c r="B16" s="16">
        <v>2014</v>
      </c>
      <c r="C16" s="19">
        <v>4</v>
      </c>
      <c r="D16" s="80">
        <v>704926</v>
      </c>
      <c r="E16" s="80">
        <v>4357306</v>
      </c>
      <c r="F16" s="19">
        <v>6.2</v>
      </c>
    </row>
    <row r="17" spans="2:6" ht="13.5" x14ac:dyDescent="0.2">
      <c r="B17" s="16"/>
      <c r="C17" s="19"/>
      <c r="D17" s="80"/>
      <c r="E17" s="80"/>
      <c r="F17" s="19"/>
    </row>
    <row r="18" spans="2:6" ht="13.5" x14ac:dyDescent="0.2">
      <c r="B18" s="16">
        <v>2015</v>
      </c>
      <c r="C18" s="19">
        <v>4</v>
      </c>
      <c r="D18" s="80">
        <v>701540</v>
      </c>
      <c r="E18" s="80">
        <v>4317732</v>
      </c>
      <c r="F18" s="19">
        <v>6.2</v>
      </c>
    </row>
    <row r="19" spans="2:6" ht="13.5" x14ac:dyDescent="0.2">
      <c r="B19" s="16">
        <v>2016</v>
      </c>
      <c r="C19" s="19">
        <v>4</v>
      </c>
      <c r="D19" s="80">
        <v>711338</v>
      </c>
      <c r="E19" s="80">
        <v>4415446</v>
      </c>
      <c r="F19" s="19">
        <v>6.2</v>
      </c>
    </row>
    <row r="20" spans="2:6" ht="13.5" x14ac:dyDescent="0.2">
      <c r="B20" s="16">
        <v>2017</v>
      </c>
      <c r="C20" s="19">
        <v>4</v>
      </c>
      <c r="D20" s="80">
        <v>725292</v>
      </c>
      <c r="E20" s="80">
        <v>4502160</v>
      </c>
      <c r="F20" s="19">
        <v>6.2</v>
      </c>
    </row>
    <row r="21" spans="2:6" ht="13.5" x14ac:dyDescent="0.2">
      <c r="B21" s="16">
        <v>2018</v>
      </c>
      <c r="C21" s="22">
        <v>4</v>
      </c>
      <c r="D21" s="81">
        <v>738473</v>
      </c>
      <c r="E21" s="81">
        <v>4574939</v>
      </c>
      <c r="F21" s="22">
        <v>6.2</v>
      </c>
    </row>
    <row r="22" spans="2:6" ht="13.5" x14ac:dyDescent="0.2">
      <c r="B22" s="16">
        <v>2019</v>
      </c>
      <c r="C22" s="22">
        <v>4</v>
      </c>
      <c r="D22" s="81">
        <v>751108</v>
      </c>
      <c r="E22" s="81">
        <v>4716184</v>
      </c>
      <c r="F22" s="22">
        <v>6.3</v>
      </c>
    </row>
    <row r="23" spans="2:6" ht="13.5" x14ac:dyDescent="0.2">
      <c r="B23" s="16"/>
      <c r="C23" s="22"/>
      <c r="D23" s="81"/>
      <c r="E23" s="81"/>
      <c r="F23" s="22"/>
    </row>
    <row r="24" spans="2:6" ht="13.5" x14ac:dyDescent="0.2">
      <c r="B24" s="172">
        <v>2020</v>
      </c>
      <c r="C24" s="22">
        <v>5</v>
      </c>
      <c r="D24" s="81">
        <v>488958</v>
      </c>
      <c r="E24" s="81">
        <v>3092943</v>
      </c>
      <c r="F24" s="22">
        <v>6.3</v>
      </c>
    </row>
    <row r="25" spans="2:6" ht="14.25" thickBot="1" x14ac:dyDescent="0.25">
      <c r="B25" s="160">
        <v>2021</v>
      </c>
      <c r="C25" s="20">
        <v>9</v>
      </c>
      <c r="D25" s="82">
        <v>515948</v>
      </c>
      <c r="E25" s="82">
        <v>3676976</v>
      </c>
      <c r="F25" s="20">
        <v>7.1</v>
      </c>
    </row>
    <row r="26" spans="2:6" ht="12.75" x14ac:dyDescent="0.2">
      <c r="B26" s="292"/>
      <c r="C26" s="292"/>
      <c r="D26" s="292"/>
      <c r="E26" s="292"/>
      <c r="F26" s="292"/>
    </row>
    <row r="27" spans="2:6" ht="12.75" x14ac:dyDescent="0.2">
      <c r="B27" s="301" t="s">
        <v>213</v>
      </c>
      <c r="C27" s="301"/>
      <c r="D27" s="301"/>
      <c r="E27" s="301"/>
      <c r="F27" s="301"/>
    </row>
    <row r="28" spans="2:6" ht="12.75" x14ac:dyDescent="0.2">
      <c r="B28" s="263" t="s">
        <v>214</v>
      </c>
      <c r="C28" s="263"/>
      <c r="D28" s="263"/>
      <c r="E28" s="263"/>
      <c r="F28" s="263"/>
    </row>
    <row r="29" spans="2:6" ht="12.75" x14ac:dyDescent="0.2">
      <c r="B29" s="263" t="s">
        <v>215</v>
      </c>
      <c r="C29" s="263"/>
      <c r="D29" s="263"/>
      <c r="E29" s="263"/>
      <c r="F29" s="263"/>
    </row>
    <row r="30" spans="2:6" ht="15.75" x14ac:dyDescent="0.25">
      <c r="F30" s="211" t="s">
        <v>389</v>
      </c>
    </row>
  </sheetData>
  <mergeCells count="4">
    <mergeCell ref="B4:B5"/>
    <mergeCell ref="B26:F26"/>
    <mergeCell ref="B27:F27"/>
    <mergeCell ref="B3:F3"/>
  </mergeCells>
  <hyperlinks>
    <hyperlink ref="F30"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2"/>
  <sheetViews>
    <sheetView workbookViewId="0">
      <pane ySplit="6" topLeftCell="A7" activePane="bottomLeft" state="frozen"/>
      <selection pane="bottomLeft"/>
    </sheetView>
  </sheetViews>
  <sheetFormatPr baseColWidth="10" defaultRowHeight="12" x14ac:dyDescent="0.2"/>
  <cols>
    <col min="1" max="1" width="2.7109375" customWidth="1"/>
    <col min="2" max="6" width="17.7109375" customWidth="1"/>
  </cols>
  <sheetData>
    <row r="1" spans="1:7" s="106" customFormat="1" ht="15" customHeight="1" x14ac:dyDescent="0.2">
      <c r="A1" s="113"/>
      <c r="B1" s="113"/>
      <c r="C1" s="113"/>
      <c r="D1" s="113"/>
      <c r="E1" s="113"/>
      <c r="F1" s="113"/>
      <c r="G1" s="104"/>
    </row>
    <row r="2" spans="1:7" s="113" customFormat="1" ht="20.100000000000001" customHeight="1" x14ac:dyDescent="0.2">
      <c r="B2" s="149" t="s">
        <v>271</v>
      </c>
      <c r="C2" s="149"/>
      <c r="D2" s="149"/>
      <c r="E2" s="149"/>
    </row>
    <row r="3" spans="1:7" s="113" customFormat="1" ht="50.1" customHeight="1" thickBot="1" x14ac:dyDescent="0.25">
      <c r="B3" s="291" t="s">
        <v>407</v>
      </c>
      <c r="C3" s="291"/>
      <c r="D3" s="291"/>
      <c r="E3" s="291"/>
      <c r="F3" s="291"/>
    </row>
    <row r="4" spans="1:7" ht="15" customHeight="1" thickBot="1" x14ac:dyDescent="0.25">
      <c r="B4" s="284" t="s">
        <v>0</v>
      </c>
      <c r="C4" s="278" t="s">
        <v>235</v>
      </c>
      <c r="D4" s="278" t="s">
        <v>360</v>
      </c>
      <c r="E4" s="273" t="s">
        <v>171</v>
      </c>
      <c r="F4" s="274"/>
    </row>
    <row r="5" spans="1:7" ht="15" customHeight="1" thickBot="1" x14ac:dyDescent="0.25">
      <c r="B5" s="305"/>
      <c r="C5" s="316"/>
      <c r="D5" s="279"/>
      <c r="E5" s="35" t="s">
        <v>216</v>
      </c>
      <c r="F5" s="5" t="s">
        <v>217</v>
      </c>
    </row>
    <row r="6" spans="1:7" ht="15" customHeight="1" thickBot="1" x14ac:dyDescent="0.25">
      <c r="B6" s="285"/>
      <c r="C6" s="279"/>
      <c r="D6" s="273" t="s">
        <v>218</v>
      </c>
      <c r="E6" s="274"/>
      <c r="F6" s="274"/>
    </row>
    <row r="7" spans="1:7" ht="13.5" x14ac:dyDescent="0.2">
      <c r="B7" s="17">
        <v>1970</v>
      </c>
      <c r="C7" s="223" t="s">
        <v>8</v>
      </c>
      <c r="D7" s="84">
        <v>46959</v>
      </c>
      <c r="E7" s="83">
        <v>36069</v>
      </c>
      <c r="F7" s="83">
        <v>10890</v>
      </c>
    </row>
    <row r="8" spans="1:7" ht="13.5" x14ac:dyDescent="0.2">
      <c r="B8" s="17">
        <v>1971</v>
      </c>
      <c r="C8" s="224">
        <v>111653</v>
      </c>
      <c r="D8" s="84">
        <v>45303</v>
      </c>
      <c r="E8" s="83">
        <v>35090</v>
      </c>
      <c r="F8" s="83">
        <v>10213</v>
      </c>
    </row>
    <row r="9" spans="1:7" ht="13.5" x14ac:dyDescent="0.2">
      <c r="B9" s="17">
        <v>1972</v>
      </c>
      <c r="C9" s="224">
        <v>168566</v>
      </c>
      <c r="D9" s="84">
        <v>46255</v>
      </c>
      <c r="E9" s="83">
        <v>35581</v>
      </c>
      <c r="F9" s="83">
        <v>10674</v>
      </c>
    </row>
    <row r="10" spans="1:7" ht="13.5" x14ac:dyDescent="0.2">
      <c r="B10" s="17">
        <v>1973</v>
      </c>
      <c r="C10" s="224">
        <v>258556</v>
      </c>
      <c r="D10" s="84">
        <v>49850</v>
      </c>
      <c r="E10" s="83">
        <v>37154</v>
      </c>
      <c r="F10" s="83">
        <v>12696</v>
      </c>
    </row>
    <row r="11" spans="1:7" ht="13.5" x14ac:dyDescent="0.2">
      <c r="B11" s="17">
        <v>1974</v>
      </c>
      <c r="C11" s="224">
        <v>316809</v>
      </c>
      <c r="D11" s="84">
        <v>52349</v>
      </c>
      <c r="E11" s="83">
        <v>36527</v>
      </c>
      <c r="F11" s="83">
        <v>15822</v>
      </c>
    </row>
    <row r="12" spans="1:7" ht="13.5" x14ac:dyDescent="0.2">
      <c r="B12" s="17"/>
      <c r="C12" s="224"/>
      <c r="D12" s="84"/>
      <c r="E12" s="83"/>
      <c r="F12" s="83"/>
    </row>
    <row r="13" spans="1:7" ht="13.5" x14ac:dyDescent="0.2">
      <c r="B13" s="2">
        <v>1975</v>
      </c>
      <c r="C13" s="224">
        <v>326217</v>
      </c>
      <c r="D13" s="85">
        <v>48181</v>
      </c>
      <c r="E13" s="80">
        <v>34240</v>
      </c>
      <c r="F13" s="80">
        <v>13941</v>
      </c>
    </row>
    <row r="14" spans="1:7" ht="13.5" x14ac:dyDescent="0.2">
      <c r="B14" s="2">
        <v>1976</v>
      </c>
      <c r="C14" s="224">
        <v>432516</v>
      </c>
      <c r="D14" s="85">
        <v>52460</v>
      </c>
      <c r="E14" s="80">
        <v>38120</v>
      </c>
      <c r="F14" s="80">
        <v>14340</v>
      </c>
    </row>
    <row r="15" spans="1:7" ht="13.5" x14ac:dyDescent="0.2">
      <c r="B15" s="2">
        <v>1977</v>
      </c>
      <c r="C15" s="224">
        <v>470951</v>
      </c>
      <c r="D15" s="85">
        <v>53574</v>
      </c>
      <c r="E15" s="80">
        <v>38788</v>
      </c>
      <c r="F15" s="80">
        <v>14786</v>
      </c>
    </row>
    <row r="16" spans="1:7" ht="13.5" x14ac:dyDescent="0.2">
      <c r="B16" s="2">
        <v>1978</v>
      </c>
      <c r="C16" s="224">
        <v>600084</v>
      </c>
      <c r="D16" s="85">
        <v>54596</v>
      </c>
      <c r="E16" s="80">
        <v>39614</v>
      </c>
      <c r="F16" s="80">
        <v>14982</v>
      </c>
    </row>
    <row r="17" spans="2:6" ht="13.5" x14ac:dyDescent="0.2">
      <c r="B17" s="2">
        <v>1979</v>
      </c>
      <c r="C17" s="224">
        <v>637402</v>
      </c>
      <c r="D17" s="85">
        <v>62650</v>
      </c>
      <c r="E17" s="80">
        <v>46758</v>
      </c>
      <c r="F17" s="80">
        <v>15892</v>
      </c>
    </row>
    <row r="18" spans="2:6" ht="13.5" x14ac:dyDescent="0.2">
      <c r="B18" s="2"/>
      <c r="C18" s="224"/>
      <c r="D18" s="85"/>
      <c r="E18" s="80"/>
      <c r="F18" s="80"/>
    </row>
    <row r="19" spans="2:6" ht="13.5" x14ac:dyDescent="0.2">
      <c r="B19" s="2">
        <v>1980</v>
      </c>
      <c r="C19" s="224">
        <v>783383</v>
      </c>
      <c r="D19" s="85">
        <v>62393</v>
      </c>
      <c r="E19" s="80">
        <v>44911</v>
      </c>
      <c r="F19" s="80">
        <v>17482</v>
      </c>
    </row>
    <row r="20" spans="2:6" ht="13.5" x14ac:dyDescent="0.2">
      <c r="B20" s="2">
        <v>1981</v>
      </c>
      <c r="C20" s="224">
        <v>906874</v>
      </c>
      <c r="D20" s="85">
        <v>60027</v>
      </c>
      <c r="E20" s="80">
        <v>39234</v>
      </c>
      <c r="F20" s="80">
        <v>20793</v>
      </c>
    </row>
    <row r="21" spans="2:6" ht="13.5" x14ac:dyDescent="0.2">
      <c r="B21" s="2">
        <v>1982</v>
      </c>
      <c r="C21" s="224">
        <v>889252</v>
      </c>
      <c r="D21" s="85">
        <v>61581</v>
      </c>
      <c r="E21" s="80">
        <v>38482</v>
      </c>
      <c r="F21" s="80">
        <v>23099</v>
      </c>
    </row>
    <row r="22" spans="2:6" ht="13.5" x14ac:dyDescent="0.2">
      <c r="B22" s="2">
        <v>1983</v>
      </c>
      <c r="C22" s="224">
        <v>930338</v>
      </c>
      <c r="D22" s="85">
        <v>50631</v>
      </c>
      <c r="E22" s="80">
        <v>29935</v>
      </c>
      <c r="F22" s="80">
        <v>20696</v>
      </c>
    </row>
    <row r="23" spans="2:6" ht="13.5" x14ac:dyDescent="0.2">
      <c r="B23" s="2">
        <v>1984</v>
      </c>
      <c r="C23" s="224">
        <v>1073428</v>
      </c>
      <c r="D23" s="85">
        <v>53488</v>
      </c>
      <c r="E23" s="80">
        <v>32959</v>
      </c>
      <c r="F23" s="80">
        <v>20529</v>
      </c>
    </row>
    <row r="24" spans="2:6" ht="13.5" x14ac:dyDescent="0.2">
      <c r="B24" s="2"/>
      <c r="C24" s="224"/>
      <c r="D24" s="85"/>
      <c r="E24" s="80"/>
      <c r="F24" s="80"/>
    </row>
    <row r="25" spans="2:6" ht="13.5" x14ac:dyDescent="0.2">
      <c r="B25" s="2">
        <v>1985</v>
      </c>
      <c r="C25" s="224">
        <v>1158776</v>
      </c>
      <c r="D25" s="85">
        <v>59535</v>
      </c>
      <c r="E25" s="80">
        <v>38380</v>
      </c>
      <c r="F25" s="80">
        <v>21155</v>
      </c>
    </row>
    <row r="26" spans="2:6" ht="13.5" x14ac:dyDescent="0.2">
      <c r="B26" s="2">
        <v>1986</v>
      </c>
      <c r="C26" s="224">
        <v>1245961</v>
      </c>
      <c r="D26" s="85">
        <v>54696</v>
      </c>
      <c r="E26" s="80">
        <v>36584</v>
      </c>
      <c r="F26" s="80">
        <v>18112</v>
      </c>
    </row>
    <row r="27" spans="2:6" ht="13.5" x14ac:dyDescent="0.2">
      <c r="B27" s="2">
        <v>1987</v>
      </c>
      <c r="C27" s="224">
        <v>1451351</v>
      </c>
      <c r="D27" s="85">
        <v>56570</v>
      </c>
      <c r="E27" s="80">
        <v>37026</v>
      </c>
      <c r="F27" s="80">
        <v>19544</v>
      </c>
    </row>
    <row r="28" spans="2:6" ht="13.5" x14ac:dyDescent="0.2">
      <c r="B28" s="2">
        <v>1988</v>
      </c>
      <c r="C28" s="224">
        <v>1621615</v>
      </c>
      <c r="D28" s="85">
        <v>58942</v>
      </c>
      <c r="E28" s="80">
        <v>39114</v>
      </c>
      <c r="F28" s="80">
        <v>19828</v>
      </c>
    </row>
    <row r="29" spans="2:6" ht="13.5" x14ac:dyDescent="0.2">
      <c r="B29" s="2">
        <v>1989</v>
      </c>
      <c r="C29" s="224">
        <v>1727609</v>
      </c>
      <c r="D29" s="85">
        <v>57582</v>
      </c>
      <c r="E29" s="80">
        <v>36630</v>
      </c>
      <c r="F29" s="80">
        <v>20952</v>
      </c>
    </row>
    <row r="30" spans="2:6" ht="13.5" x14ac:dyDescent="0.2">
      <c r="B30" s="2"/>
      <c r="C30" s="224"/>
      <c r="D30" s="85"/>
      <c r="E30" s="80"/>
      <c r="F30" s="80"/>
    </row>
    <row r="31" spans="2:6" ht="13.5" x14ac:dyDescent="0.2">
      <c r="B31" s="2">
        <v>1990</v>
      </c>
      <c r="C31" s="224">
        <v>1979531</v>
      </c>
      <c r="D31" s="85">
        <v>61098</v>
      </c>
      <c r="E31" s="80">
        <v>39340</v>
      </c>
      <c r="F31" s="80">
        <v>21758</v>
      </c>
    </row>
    <row r="32" spans="2:6" ht="13.5" x14ac:dyDescent="0.2">
      <c r="B32" s="2">
        <v>1991</v>
      </c>
      <c r="C32" s="224">
        <v>2177836</v>
      </c>
      <c r="D32" s="85">
        <v>65204</v>
      </c>
      <c r="E32" s="80">
        <v>42243</v>
      </c>
      <c r="F32" s="80">
        <v>22961</v>
      </c>
    </row>
    <row r="33" spans="2:6" ht="13.5" x14ac:dyDescent="0.2">
      <c r="B33" s="2">
        <v>1992</v>
      </c>
      <c r="C33" s="224">
        <v>2246204</v>
      </c>
      <c r="D33" s="85">
        <v>64881</v>
      </c>
      <c r="E33" s="80">
        <v>41522</v>
      </c>
      <c r="F33" s="80">
        <v>23359</v>
      </c>
    </row>
    <row r="34" spans="2:6" ht="13.5" x14ac:dyDescent="0.2">
      <c r="B34" s="2">
        <v>1993</v>
      </c>
      <c r="C34" s="224">
        <v>2494595</v>
      </c>
      <c r="D34" s="85">
        <v>65772</v>
      </c>
      <c r="E34" s="80">
        <v>41846</v>
      </c>
      <c r="F34" s="80">
        <v>23926</v>
      </c>
    </row>
    <row r="35" spans="2:6" ht="13.5" x14ac:dyDescent="0.2">
      <c r="B35" s="2">
        <v>1994</v>
      </c>
      <c r="C35" s="224">
        <v>2725718</v>
      </c>
      <c r="D35" s="85">
        <v>68439</v>
      </c>
      <c r="E35" s="80">
        <v>41799</v>
      </c>
      <c r="F35" s="80">
        <v>26640</v>
      </c>
    </row>
    <row r="36" spans="2:6" ht="13.5" x14ac:dyDescent="0.2">
      <c r="B36" s="2"/>
      <c r="C36" s="224"/>
      <c r="D36" s="85"/>
      <c r="E36" s="80"/>
      <c r="F36" s="80"/>
    </row>
    <row r="37" spans="2:6" ht="13.5" x14ac:dyDescent="0.2">
      <c r="B37" s="2">
        <v>1995</v>
      </c>
      <c r="C37" s="224">
        <v>2894977</v>
      </c>
      <c r="D37" s="85">
        <v>72189</v>
      </c>
      <c r="E37" s="80">
        <v>44404</v>
      </c>
      <c r="F37" s="80">
        <v>27785</v>
      </c>
    </row>
    <row r="38" spans="2:6" ht="13.5" x14ac:dyDescent="0.2">
      <c r="B38" s="2">
        <v>1996</v>
      </c>
      <c r="C38" s="224">
        <v>3060192</v>
      </c>
      <c r="D38" s="85">
        <v>70920</v>
      </c>
      <c r="E38" s="80">
        <v>43782</v>
      </c>
      <c r="F38" s="80">
        <v>27138</v>
      </c>
    </row>
    <row r="39" spans="2:6" ht="13.5" x14ac:dyDescent="0.2">
      <c r="B39" s="2">
        <v>1997</v>
      </c>
      <c r="C39" s="224">
        <v>3352425</v>
      </c>
      <c r="D39" s="85">
        <v>76503</v>
      </c>
      <c r="E39" s="80">
        <v>48077</v>
      </c>
      <c r="F39" s="80">
        <v>28426</v>
      </c>
    </row>
    <row r="40" spans="2:6" ht="13.5" x14ac:dyDescent="0.2">
      <c r="B40" s="2">
        <v>1998</v>
      </c>
      <c r="C40" s="224">
        <v>3566147</v>
      </c>
      <c r="D40" s="85">
        <v>76264</v>
      </c>
      <c r="E40" s="80">
        <v>47298</v>
      </c>
      <c r="F40" s="80">
        <v>28966</v>
      </c>
    </row>
    <row r="41" spans="2:6" ht="13.5" x14ac:dyDescent="0.2">
      <c r="B41" s="2">
        <v>1999</v>
      </c>
      <c r="C41" s="224">
        <v>3750386</v>
      </c>
      <c r="D41" s="85">
        <v>81036</v>
      </c>
      <c r="E41" s="80">
        <v>49232</v>
      </c>
      <c r="F41" s="80">
        <v>31805</v>
      </c>
    </row>
    <row r="42" spans="2:6" ht="13.5" x14ac:dyDescent="0.2">
      <c r="B42" s="2"/>
      <c r="C42" s="224"/>
      <c r="D42" s="85"/>
      <c r="E42" s="80"/>
      <c r="F42" s="80"/>
    </row>
    <row r="43" spans="2:6" ht="13.5" x14ac:dyDescent="0.2">
      <c r="B43" s="2">
        <v>2000</v>
      </c>
      <c r="C43" s="224">
        <v>4281064</v>
      </c>
      <c r="D43" s="85">
        <v>85863</v>
      </c>
      <c r="E43" s="80">
        <v>50493</v>
      </c>
      <c r="F43" s="80">
        <v>35370</v>
      </c>
    </row>
    <row r="44" spans="2:6" ht="13.5" x14ac:dyDescent="0.2">
      <c r="B44" s="2">
        <v>2001</v>
      </c>
      <c r="C44" s="224">
        <v>4683970</v>
      </c>
      <c r="D44" s="85">
        <v>92709</v>
      </c>
      <c r="E44" s="80">
        <v>55960</v>
      </c>
      <c r="F44" s="80">
        <v>36749</v>
      </c>
    </row>
    <row r="45" spans="2:6" ht="13.5" x14ac:dyDescent="0.2">
      <c r="B45" s="2">
        <v>2002</v>
      </c>
      <c r="C45" s="224">
        <v>5400562</v>
      </c>
      <c r="D45" s="85">
        <v>98272</v>
      </c>
      <c r="E45" s="80">
        <v>58439</v>
      </c>
      <c r="F45" s="80">
        <v>39833</v>
      </c>
    </row>
    <row r="46" spans="2:6" ht="13.5" x14ac:dyDescent="0.2">
      <c r="B46" s="2">
        <v>2003</v>
      </c>
      <c r="C46" s="224">
        <v>6140039</v>
      </c>
      <c r="D46" s="85">
        <v>106536</v>
      </c>
      <c r="E46" s="80">
        <v>63649</v>
      </c>
      <c r="F46" s="80">
        <v>42887</v>
      </c>
    </row>
    <row r="47" spans="2:6" ht="13.5" x14ac:dyDescent="0.2">
      <c r="B47" s="2">
        <v>2004</v>
      </c>
      <c r="C47" s="224">
        <v>7011064</v>
      </c>
      <c r="D47" s="85">
        <v>114501</v>
      </c>
      <c r="E47" s="80">
        <v>67731</v>
      </c>
      <c r="F47" s="80">
        <v>46770</v>
      </c>
    </row>
    <row r="48" spans="2:6" ht="13.5" x14ac:dyDescent="0.2">
      <c r="B48" s="2"/>
      <c r="C48" s="224"/>
      <c r="D48" s="85"/>
      <c r="E48" s="80"/>
      <c r="F48" s="80"/>
    </row>
    <row r="49" spans="2:6" ht="13.5" x14ac:dyDescent="0.2">
      <c r="B49" s="2">
        <v>2005</v>
      </c>
      <c r="C49" s="224">
        <v>8095317</v>
      </c>
      <c r="D49" s="85">
        <v>125894</v>
      </c>
      <c r="E49" s="80">
        <v>73183</v>
      </c>
      <c r="F49" s="80">
        <v>52711</v>
      </c>
    </row>
    <row r="50" spans="2:6" ht="13.5" x14ac:dyDescent="0.2">
      <c r="B50" s="2">
        <v>2006</v>
      </c>
      <c r="C50" s="224">
        <v>8882262</v>
      </c>
      <c r="D50" s="85">
        <v>135259</v>
      </c>
      <c r="E50" s="80">
        <v>79137</v>
      </c>
      <c r="F50" s="80">
        <v>56122</v>
      </c>
    </row>
    <row r="51" spans="2:6" ht="13.5" x14ac:dyDescent="0.2">
      <c r="B51" s="2">
        <v>2007</v>
      </c>
      <c r="C51" s="224">
        <v>9917780</v>
      </c>
      <c r="D51" s="85">
        <v>140236</v>
      </c>
      <c r="E51" s="80">
        <v>82472</v>
      </c>
      <c r="F51" s="80">
        <v>57764</v>
      </c>
    </row>
    <row r="52" spans="2:6" ht="13.5" x14ac:dyDescent="0.2">
      <c r="B52" s="2">
        <v>2008</v>
      </c>
      <c r="C52" s="224">
        <v>9768770</v>
      </c>
      <c r="D52" s="85">
        <v>140562</v>
      </c>
      <c r="E52" s="80">
        <v>82255</v>
      </c>
      <c r="F52" s="80">
        <v>58307</v>
      </c>
    </row>
    <row r="53" spans="2:6" ht="13.5" x14ac:dyDescent="0.2">
      <c r="B53" s="2">
        <v>2009</v>
      </c>
      <c r="C53" s="224">
        <v>7031301</v>
      </c>
      <c r="D53" s="85">
        <v>110604</v>
      </c>
      <c r="E53" s="80">
        <v>62497</v>
      </c>
      <c r="F53" s="80">
        <v>48107</v>
      </c>
    </row>
    <row r="54" spans="2:6" ht="13.5" x14ac:dyDescent="0.2">
      <c r="B54" s="2"/>
      <c r="C54" s="224"/>
      <c r="D54" s="85"/>
      <c r="E54" s="80"/>
      <c r="F54" s="80"/>
    </row>
    <row r="55" spans="2:6" ht="13.15" customHeight="1" x14ac:dyDescent="0.2">
      <c r="B55" s="2">
        <v>2010</v>
      </c>
      <c r="C55" s="224">
        <v>7908266</v>
      </c>
      <c r="D55" s="85">
        <v>121222</v>
      </c>
      <c r="E55" s="80">
        <v>70700</v>
      </c>
      <c r="F55" s="80">
        <v>50522</v>
      </c>
    </row>
    <row r="56" spans="2:6" ht="13.15" customHeight="1" x14ac:dyDescent="0.2">
      <c r="B56" s="2">
        <v>2011</v>
      </c>
      <c r="C56" s="224">
        <v>9035549</v>
      </c>
      <c r="D56" s="85">
        <v>132293</v>
      </c>
      <c r="E56" s="80">
        <v>76315</v>
      </c>
      <c r="F56" s="80">
        <v>55978</v>
      </c>
    </row>
    <row r="57" spans="2:6" ht="13.15" customHeight="1" x14ac:dyDescent="0.2">
      <c r="B57" s="2">
        <v>2012</v>
      </c>
      <c r="C57" s="224">
        <v>8890982</v>
      </c>
      <c r="D57" s="85">
        <v>131269</v>
      </c>
      <c r="E57" s="80">
        <v>74237</v>
      </c>
      <c r="F57" s="80">
        <v>57033</v>
      </c>
    </row>
    <row r="58" spans="2:6" ht="13.15" customHeight="1" x14ac:dyDescent="0.2">
      <c r="B58" s="2">
        <v>2013</v>
      </c>
      <c r="C58" s="224">
        <v>9302219</v>
      </c>
      <c r="D58" s="85">
        <v>139573</v>
      </c>
      <c r="E58" s="80">
        <v>78335</v>
      </c>
      <c r="F58" s="80">
        <v>61238</v>
      </c>
    </row>
    <row r="59" spans="2:6" ht="13.15" customHeight="1" x14ac:dyDescent="0.2">
      <c r="B59" s="2">
        <v>2014</v>
      </c>
      <c r="C59" s="224">
        <v>9775752</v>
      </c>
      <c r="D59" s="85">
        <v>146000</v>
      </c>
      <c r="E59" s="80">
        <v>81648</v>
      </c>
      <c r="F59" s="80">
        <v>64352</v>
      </c>
    </row>
    <row r="60" spans="2:6" ht="13.15" customHeight="1" x14ac:dyDescent="0.2">
      <c r="B60" s="2"/>
      <c r="C60" s="224"/>
      <c r="D60" s="85"/>
      <c r="E60" s="80"/>
      <c r="F60" s="80"/>
    </row>
    <row r="61" spans="2:6" ht="13.15" customHeight="1" x14ac:dyDescent="0.2">
      <c r="B61" s="2">
        <v>2015</v>
      </c>
      <c r="C61" s="224">
        <v>8852525</v>
      </c>
      <c r="D61" s="85">
        <v>138311</v>
      </c>
      <c r="E61" s="80">
        <v>77387</v>
      </c>
      <c r="F61" s="80">
        <v>60925</v>
      </c>
    </row>
    <row r="62" spans="2:6" ht="13.15" customHeight="1" x14ac:dyDescent="0.2">
      <c r="B62" s="2">
        <v>2016</v>
      </c>
      <c r="C62" s="224">
        <v>8930249</v>
      </c>
      <c r="D62" s="85">
        <v>138585</v>
      </c>
      <c r="E62" s="80">
        <v>79435</v>
      </c>
      <c r="F62" s="80">
        <v>59151</v>
      </c>
    </row>
    <row r="63" spans="2:6" ht="13.15" customHeight="1" x14ac:dyDescent="0.2">
      <c r="B63" s="2">
        <v>2017</v>
      </c>
      <c r="C63" s="224">
        <v>8860123</v>
      </c>
      <c r="D63" s="85">
        <v>136839</v>
      </c>
      <c r="E63" s="80">
        <v>78781</v>
      </c>
      <c r="F63" s="80">
        <v>58057</v>
      </c>
    </row>
    <row r="64" spans="2:6" ht="13.15" customHeight="1" x14ac:dyDescent="0.2">
      <c r="B64" s="2">
        <v>2018</v>
      </c>
      <c r="C64" s="224">
        <v>8741147</v>
      </c>
      <c r="D64" s="86">
        <v>135163</v>
      </c>
      <c r="E64" s="81">
        <v>79587</v>
      </c>
      <c r="F64" s="81">
        <v>55577</v>
      </c>
    </row>
    <row r="65" spans="2:6" ht="13.15" customHeight="1" x14ac:dyDescent="0.2">
      <c r="B65" s="2">
        <v>2019</v>
      </c>
      <c r="C65" s="224">
        <v>9281987</v>
      </c>
      <c r="D65" s="86">
        <v>135271</v>
      </c>
      <c r="E65" s="81">
        <v>77410</v>
      </c>
      <c r="F65" s="81">
        <v>57860</v>
      </c>
    </row>
    <row r="66" spans="2:6" ht="13.15" customHeight="1" x14ac:dyDescent="0.2">
      <c r="B66" s="2"/>
      <c r="C66" s="225"/>
      <c r="D66" s="86"/>
      <c r="E66" s="81"/>
      <c r="F66" s="81"/>
    </row>
    <row r="67" spans="2:6" ht="13.15" customHeight="1" x14ac:dyDescent="0.2">
      <c r="B67" s="172">
        <v>2020</v>
      </c>
      <c r="C67" s="225">
        <v>8577647</v>
      </c>
      <c r="D67" s="86">
        <v>125911</v>
      </c>
      <c r="E67" s="81">
        <v>70166</v>
      </c>
      <c r="F67" s="81">
        <v>55745</v>
      </c>
    </row>
    <row r="68" spans="2:6" ht="13.15" customHeight="1" thickBot="1" x14ac:dyDescent="0.25">
      <c r="B68" s="160">
        <v>2021</v>
      </c>
      <c r="C68" s="226">
        <v>8799191</v>
      </c>
      <c r="D68" s="87">
        <v>128307</v>
      </c>
      <c r="E68" s="82">
        <v>73758</v>
      </c>
      <c r="F68" s="82">
        <v>54549</v>
      </c>
    </row>
    <row r="69" spans="2:6" ht="12.75" x14ac:dyDescent="0.2">
      <c r="B69" s="315"/>
      <c r="C69" s="315"/>
      <c r="D69" s="315"/>
      <c r="E69" s="315"/>
      <c r="F69" s="315"/>
    </row>
    <row r="70" spans="2:6" ht="12.75" customHeight="1" x14ac:dyDescent="0.2">
      <c r="B70" s="314" t="s">
        <v>236</v>
      </c>
      <c r="C70" s="314"/>
      <c r="D70" s="314"/>
      <c r="E70" s="314"/>
      <c r="F70" s="314"/>
    </row>
    <row r="71" spans="2:6" ht="12.75" x14ac:dyDescent="0.2">
      <c r="B71" s="314" t="s">
        <v>361</v>
      </c>
      <c r="C71" s="314"/>
      <c r="D71" s="314"/>
      <c r="E71" s="314"/>
      <c r="F71" s="314"/>
    </row>
    <row r="72" spans="2:6" ht="15.75" x14ac:dyDescent="0.25">
      <c r="F72" s="211" t="s">
        <v>389</v>
      </c>
    </row>
  </sheetData>
  <mergeCells count="9">
    <mergeCell ref="B71:F71"/>
    <mergeCell ref="B3:F3"/>
    <mergeCell ref="B69:F69"/>
    <mergeCell ref="C4:C6"/>
    <mergeCell ref="B70:F70"/>
    <mergeCell ref="B4:B6"/>
    <mergeCell ref="D4:D5"/>
    <mergeCell ref="E4:F4"/>
    <mergeCell ref="D6:F6"/>
  </mergeCells>
  <hyperlinks>
    <hyperlink ref="F72"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69DD3-80E9-47D6-B66A-865FD341A872}">
  <dimension ref="A1:G87"/>
  <sheetViews>
    <sheetView showGridLines="0" zoomScaleNormal="100" workbookViewId="0"/>
  </sheetViews>
  <sheetFormatPr baseColWidth="10" defaultColWidth="11.140625" defaultRowHeight="12" x14ac:dyDescent="0.2"/>
  <cols>
    <col min="1" max="1" width="2.5703125" style="114" customWidth="1"/>
    <col min="2" max="2" width="20.7109375" style="114" customWidth="1"/>
    <col min="3" max="3" width="2.5703125" style="114" customWidth="1"/>
    <col min="4" max="7" width="26.7109375" style="114" customWidth="1"/>
    <col min="8" max="16384" width="11.140625" style="114"/>
  </cols>
  <sheetData>
    <row r="1" spans="1:7" ht="15" customHeight="1" x14ac:dyDescent="0.25">
      <c r="A1" s="175"/>
      <c r="B1" s="176"/>
      <c r="C1" s="176"/>
      <c r="D1" s="176"/>
      <c r="E1" s="177"/>
      <c r="F1" s="175"/>
      <c r="G1" s="175"/>
    </row>
    <row r="2" spans="1:7" ht="20.100000000000001" customHeight="1" x14ac:dyDescent="0.25">
      <c r="A2" s="175"/>
      <c r="B2" s="149" t="s">
        <v>271</v>
      </c>
      <c r="C2" s="178"/>
      <c r="D2" s="178"/>
      <c r="E2" s="177"/>
      <c r="F2" s="175"/>
      <c r="G2" s="175"/>
    </row>
    <row r="3" spans="1:7" ht="50.1" customHeight="1" x14ac:dyDescent="0.2">
      <c r="A3" s="203"/>
      <c r="B3" s="317" t="s">
        <v>408</v>
      </c>
      <c r="C3" s="317"/>
      <c r="D3" s="317"/>
      <c r="E3" s="317"/>
      <c r="F3" s="317"/>
      <c r="G3" s="317"/>
    </row>
    <row r="4" spans="1:7" ht="15" customHeight="1" x14ac:dyDescent="0.2">
      <c r="A4" s="115"/>
      <c r="B4" s="115"/>
      <c r="C4" s="115"/>
      <c r="D4" s="115"/>
      <c r="E4" s="179"/>
      <c r="F4" s="179"/>
    </row>
    <row r="5" spans="1:7" ht="15" x14ac:dyDescent="0.2">
      <c r="A5" s="115"/>
      <c r="B5" s="180" t="s">
        <v>289</v>
      </c>
      <c r="C5" s="115"/>
      <c r="D5" s="115"/>
      <c r="E5" s="115"/>
      <c r="F5" s="115"/>
    </row>
    <row r="6" spans="1:7" ht="15" x14ac:dyDescent="0.2">
      <c r="A6" s="115"/>
      <c r="B6" s="180"/>
      <c r="C6" s="115"/>
      <c r="D6" s="115"/>
      <c r="E6" s="115"/>
      <c r="F6" s="115"/>
    </row>
    <row r="7" spans="1:7" ht="15" x14ac:dyDescent="0.2">
      <c r="A7" s="115"/>
      <c r="B7" s="180"/>
      <c r="C7" s="115"/>
      <c r="D7" s="115"/>
      <c r="E7" s="115"/>
      <c r="F7" s="115"/>
    </row>
    <row r="8" spans="1:7" ht="15" x14ac:dyDescent="0.2">
      <c r="A8" s="115"/>
      <c r="B8" s="180"/>
      <c r="C8" s="115"/>
      <c r="D8" s="115"/>
      <c r="E8" s="115"/>
      <c r="F8" s="115"/>
    </row>
    <row r="9" spans="1:7" ht="15" x14ac:dyDescent="0.2">
      <c r="A9" s="115"/>
      <c r="B9" s="180"/>
      <c r="C9" s="115"/>
      <c r="D9" s="115"/>
      <c r="E9" s="115"/>
      <c r="F9" s="115"/>
    </row>
    <row r="10" spans="1:7" ht="15" x14ac:dyDescent="0.2">
      <c r="A10" s="115"/>
      <c r="B10" s="180"/>
      <c r="C10" s="115"/>
      <c r="D10" s="115"/>
      <c r="E10" s="115"/>
      <c r="F10" s="115"/>
    </row>
    <row r="11" spans="1:7" ht="15" x14ac:dyDescent="0.2">
      <c r="A11" s="115"/>
      <c r="B11" s="180"/>
      <c r="C11" s="115"/>
      <c r="D11" s="115"/>
      <c r="E11" s="115"/>
      <c r="F11" s="115"/>
    </row>
    <row r="12" spans="1:7" ht="15" x14ac:dyDescent="0.2">
      <c r="A12" s="115"/>
      <c r="B12" s="180"/>
      <c r="C12" s="115"/>
      <c r="D12" s="115"/>
      <c r="E12" s="115"/>
      <c r="F12" s="115"/>
    </row>
    <row r="13" spans="1:7" ht="15" x14ac:dyDescent="0.2">
      <c r="A13" s="115"/>
      <c r="B13" s="180"/>
      <c r="C13" s="115"/>
      <c r="D13" s="115"/>
      <c r="E13" s="115"/>
      <c r="F13" s="115"/>
    </row>
    <row r="14" spans="1:7" ht="15" x14ac:dyDescent="0.2">
      <c r="A14" s="115"/>
      <c r="B14" s="180"/>
      <c r="C14" s="115"/>
      <c r="D14" s="115"/>
      <c r="E14" s="115"/>
      <c r="F14" s="115"/>
    </row>
    <row r="15" spans="1:7" ht="15" x14ac:dyDescent="0.2">
      <c r="A15" s="115"/>
      <c r="B15" s="180"/>
      <c r="C15" s="115"/>
      <c r="D15" s="115"/>
      <c r="E15" s="115"/>
      <c r="F15" s="115"/>
    </row>
    <row r="16" spans="1:7" ht="15" x14ac:dyDescent="0.2">
      <c r="A16" s="115"/>
      <c r="B16" s="180"/>
      <c r="C16" s="115"/>
      <c r="D16" s="115"/>
      <c r="E16" s="115"/>
      <c r="F16" s="115"/>
    </row>
    <row r="17" spans="1:7" ht="15" x14ac:dyDescent="0.2">
      <c r="A17" s="115"/>
      <c r="B17" s="180"/>
      <c r="C17" s="115"/>
      <c r="D17" s="115"/>
      <c r="E17" s="115"/>
      <c r="F17" s="115"/>
    </row>
    <row r="18" spans="1:7" ht="15" x14ac:dyDescent="0.2">
      <c r="A18" s="115"/>
      <c r="B18" s="180"/>
      <c r="C18" s="115"/>
      <c r="D18" s="115"/>
      <c r="E18" s="115"/>
      <c r="F18" s="115"/>
    </row>
    <row r="19" spans="1:7" ht="15" x14ac:dyDescent="0.2">
      <c r="A19" s="115"/>
      <c r="B19" s="180"/>
      <c r="C19" s="115"/>
      <c r="D19" s="115"/>
      <c r="E19" s="115"/>
      <c r="F19" s="115"/>
    </row>
    <row r="20" spans="1:7" ht="15" x14ac:dyDescent="0.2">
      <c r="A20" s="115"/>
      <c r="B20" s="180"/>
      <c r="C20" s="115"/>
      <c r="D20" s="115"/>
      <c r="E20" s="115"/>
      <c r="F20" s="115"/>
    </row>
    <row r="21" spans="1:7" ht="15" x14ac:dyDescent="0.2">
      <c r="A21" s="115"/>
      <c r="B21" s="180"/>
      <c r="C21" s="115"/>
      <c r="D21" s="115"/>
      <c r="E21" s="115"/>
      <c r="F21" s="115"/>
    </row>
    <row r="22" spans="1:7" ht="15" x14ac:dyDescent="0.2">
      <c r="A22" s="115"/>
      <c r="B22" s="180"/>
      <c r="C22" s="115"/>
      <c r="D22" s="115"/>
      <c r="E22" s="115"/>
      <c r="F22" s="115"/>
    </row>
    <row r="23" spans="1:7" ht="15" x14ac:dyDescent="0.2">
      <c r="A23" s="115"/>
      <c r="B23" s="180"/>
      <c r="C23" s="115"/>
      <c r="D23" s="115"/>
      <c r="E23" s="115"/>
      <c r="F23" s="115"/>
    </row>
    <row r="24" spans="1:7" ht="15" x14ac:dyDescent="0.2">
      <c r="A24" s="115"/>
      <c r="B24" s="180"/>
      <c r="C24" s="115"/>
      <c r="D24" s="115"/>
      <c r="E24" s="115"/>
      <c r="F24" s="115"/>
    </row>
    <row r="25" spans="1:7" ht="15" x14ac:dyDescent="0.2">
      <c r="A25" s="115"/>
      <c r="B25" s="180"/>
      <c r="C25" s="115"/>
      <c r="D25" s="115"/>
      <c r="E25" s="115"/>
      <c r="F25" s="115"/>
    </row>
    <row r="26" spans="1:7" ht="15" x14ac:dyDescent="0.2">
      <c r="A26" s="115"/>
      <c r="B26" s="180"/>
      <c r="C26" s="115"/>
      <c r="D26" s="115"/>
      <c r="E26" s="115"/>
      <c r="F26" s="115"/>
    </row>
    <row r="27" spans="1:7" ht="15" x14ac:dyDescent="0.2">
      <c r="A27" s="115"/>
      <c r="B27" s="180"/>
      <c r="C27" s="115"/>
      <c r="D27" s="115"/>
      <c r="E27" s="115"/>
      <c r="F27" s="115"/>
    </row>
    <row r="28" spans="1:7" ht="15" x14ac:dyDescent="0.2">
      <c r="A28" s="115"/>
      <c r="B28" s="180"/>
      <c r="C28" s="115"/>
      <c r="D28" s="115"/>
      <c r="E28" s="115"/>
      <c r="F28" s="115"/>
    </row>
    <row r="29" spans="1:7" ht="15" x14ac:dyDescent="0.2">
      <c r="A29" s="115"/>
      <c r="B29" s="180" t="s">
        <v>362</v>
      </c>
      <c r="C29" s="115"/>
      <c r="D29" s="181" t="s">
        <v>409</v>
      </c>
      <c r="E29" s="182"/>
      <c r="F29" s="182"/>
    </row>
    <row r="30" spans="1:7" ht="15.75" thickBot="1" x14ac:dyDescent="0.25">
      <c r="A30" s="115"/>
      <c r="B30" s="180"/>
      <c r="C30" s="115"/>
      <c r="D30" s="181"/>
      <c r="E30" s="182"/>
      <c r="F30" s="182"/>
    </row>
    <row r="31" spans="1:7" ht="15" customHeight="1" thickBot="1" x14ac:dyDescent="0.25">
      <c r="A31" s="115"/>
      <c r="B31" s="180"/>
      <c r="C31" s="115"/>
      <c r="D31" s="318" t="s">
        <v>0</v>
      </c>
      <c r="E31" s="183" t="s">
        <v>382</v>
      </c>
      <c r="F31" s="215" t="s">
        <v>216</v>
      </c>
      <c r="G31" s="215" t="s">
        <v>217</v>
      </c>
    </row>
    <row r="32" spans="1:7" ht="15" customHeight="1" thickBot="1" x14ac:dyDescent="0.25">
      <c r="A32" s="115"/>
      <c r="B32" s="180"/>
      <c r="C32" s="115"/>
      <c r="D32" s="319"/>
      <c r="E32" s="320" t="s">
        <v>218</v>
      </c>
      <c r="F32" s="321"/>
      <c r="G32" s="321"/>
    </row>
    <row r="33" spans="1:7" ht="15" x14ac:dyDescent="0.25">
      <c r="A33" s="115"/>
      <c r="B33" s="180"/>
      <c r="C33" s="115"/>
      <c r="D33" s="184">
        <v>1970</v>
      </c>
      <c r="E33" s="195">
        <v>46959</v>
      </c>
      <c r="F33" s="195">
        <v>36069</v>
      </c>
      <c r="G33" s="195">
        <v>10890</v>
      </c>
    </row>
    <row r="34" spans="1:7" ht="15" x14ac:dyDescent="0.25">
      <c r="A34" s="115"/>
      <c r="B34" s="180"/>
      <c r="C34" s="115"/>
      <c r="D34" s="184">
        <v>1971</v>
      </c>
      <c r="E34" s="195">
        <v>45303</v>
      </c>
      <c r="F34" s="195">
        <v>35090</v>
      </c>
      <c r="G34" s="195">
        <v>10213</v>
      </c>
    </row>
    <row r="35" spans="1:7" ht="15" x14ac:dyDescent="0.25">
      <c r="A35" s="115"/>
      <c r="B35" s="180"/>
      <c r="C35" s="115"/>
      <c r="D35" s="184">
        <v>1972</v>
      </c>
      <c r="E35" s="195">
        <v>46255</v>
      </c>
      <c r="F35" s="195">
        <v>35581</v>
      </c>
      <c r="G35" s="195">
        <v>10674</v>
      </c>
    </row>
    <row r="36" spans="1:7" ht="15" x14ac:dyDescent="0.25">
      <c r="A36" s="115"/>
      <c r="B36" s="180"/>
      <c r="C36" s="115"/>
      <c r="D36" s="184">
        <v>1973</v>
      </c>
      <c r="E36" s="195">
        <v>49850</v>
      </c>
      <c r="F36" s="195">
        <v>37154</v>
      </c>
      <c r="G36" s="195">
        <v>12696</v>
      </c>
    </row>
    <row r="37" spans="1:7" ht="15" x14ac:dyDescent="0.25">
      <c r="A37" s="115"/>
      <c r="B37" s="180"/>
      <c r="C37" s="115"/>
      <c r="D37" s="184">
        <v>1974</v>
      </c>
      <c r="E37" s="195">
        <v>52349</v>
      </c>
      <c r="F37" s="195">
        <v>36527</v>
      </c>
      <c r="G37" s="195">
        <v>15822</v>
      </c>
    </row>
    <row r="38" spans="1:7" ht="14.1" customHeight="1" x14ac:dyDescent="0.25">
      <c r="A38" s="115"/>
      <c r="B38" s="115"/>
      <c r="C38" s="115"/>
      <c r="D38" s="184">
        <v>1975</v>
      </c>
      <c r="E38" s="195">
        <v>48181</v>
      </c>
      <c r="F38" s="195">
        <v>34240</v>
      </c>
      <c r="G38" s="195">
        <v>13941</v>
      </c>
    </row>
    <row r="39" spans="1:7" ht="14.1" customHeight="1" x14ac:dyDescent="0.25">
      <c r="A39" s="115"/>
      <c r="B39" s="115"/>
      <c r="C39" s="115"/>
      <c r="D39" s="184">
        <v>1976</v>
      </c>
      <c r="E39" s="195">
        <v>52460</v>
      </c>
      <c r="F39" s="195">
        <v>38120</v>
      </c>
      <c r="G39" s="195">
        <v>14340</v>
      </c>
    </row>
    <row r="40" spans="1:7" ht="14.1" customHeight="1" x14ac:dyDescent="0.25">
      <c r="A40" s="115"/>
      <c r="B40" s="115"/>
      <c r="C40" s="115"/>
      <c r="D40" s="184">
        <v>1977</v>
      </c>
      <c r="E40" s="195">
        <v>53574</v>
      </c>
      <c r="F40" s="195">
        <v>38788</v>
      </c>
      <c r="G40" s="195">
        <v>14786</v>
      </c>
    </row>
    <row r="41" spans="1:7" ht="14.1" customHeight="1" x14ac:dyDescent="0.25">
      <c r="A41" s="115"/>
      <c r="B41" s="115"/>
      <c r="C41" s="115"/>
      <c r="D41" s="184">
        <v>1978</v>
      </c>
      <c r="E41" s="195">
        <v>54596</v>
      </c>
      <c r="F41" s="195">
        <v>39614</v>
      </c>
      <c r="G41" s="195">
        <v>14982</v>
      </c>
    </row>
    <row r="42" spans="1:7" ht="14.1" customHeight="1" x14ac:dyDescent="0.25">
      <c r="A42" s="115"/>
      <c r="B42" s="115"/>
      <c r="C42" s="115"/>
      <c r="D42" s="184">
        <v>1979</v>
      </c>
      <c r="E42" s="195">
        <v>62650</v>
      </c>
      <c r="F42" s="195">
        <v>46758</v>
      </c>
      <c r="G42" s="195">
        <v>15892</v>
      </c>
    </row>
    <row r="43" spans="1:7" ht="14.1" customHeight="1" x14ac:dyDescent="0.25">
      <c r="A43" s="115"/>
      <c r="B43" s="115"/>
      <c r="C43" s="115"/>
      <c r="D43" s="184">
        <v>1980</v>
      </c>
      <c r="E43" s="195">
        <v>62393</v>
      </c>
      <c r="F43" s="195">
        <v>44911</v>
      </c>
      <c r="G43" s="195">
        <v>17482</v>
      </c>
    </row>
    <row r="44" spans="1:7" ht="14.1" customHeight="1" x14ac:dyDescent="0.25">
      <c r="A44" s="115"/>
      <c r="B44" s="115"/>
      <c r="C44" s="115"/>
      <c r="D44" s="184">
        <v>1981</v>
      </c>
      <c r="E44" s="195">
        <v>60027</v>
      </c>
      <c r="F44" s="195">
        <v>39234</v>
      </c>
      <c r="G44" s="195">
        <v>20793</v>
      </c>
    </row>
    <row r="45" spans="1:7" ht="14.1" customHeight="1" x14ac:dyDescent="0.25">
      <c r="A45" s="115"/>
      <c r="B45" s="115"/>
      <c r="C45" s="115"/>
      <c r="D45" s="184">
        <v>1982</v>
      </c>
      <c r="E45" s="195">
        <v>61581</v>
      </c>
      <c r="F45" s="195">
        <v>38482</v>
      </c>
      <c r="G45" s="195">
        <v>23099</v>
      </c>
    </row>
    <row r="46" spans="1:7" ht="14.1" customHeight="1" x14ac:dyDescent="0.25">
      <c r="A46" s="115"/>
      <c r="B46" s="115"/>
      <c r="C46" s="115"/>
      <c r="D46" s="184">
        <v>1983</v>
      </c>
      <c r="E46" s="195">
        <v>50631</v>
      </c>
      <c r="F46" s="195">
        <v>29935</v>
      </c>
      <c r="G46" s="195">
        <v>20696</v>
      </c>
    </row>
    <row r="47" spans="1:7" ht="14.1" customHeight="1" x14ac:dyDescent="0.25">
      <c r="A47" s="115"/>
      <c r="B47" s="115"/>
      <c r="C47" s="115"/>
      <c r="D47" s="184">
        <v>1984</v>
      </c>
      <c r="E47" s="195">
        <v>53488</v>
      </c>
      <c r="F47" s="195">
        <v>32959</v>
      </c>
      <c r="G47" s="195">
        <v>20529</v>
      </c>
    </row>
    <row r="48" spans="1:7" ht="14.1" customHeight="1" x14ac:dyDescent="0.25">
      <c r="A48" s="115"/>
      <c r="B48" s="115"/>
      <c r="C48" s="115"/>
      <c r="D48" s="184">
        <v>1985</v>
      </c>
      <c r="E48" s="195">
        <v>59535</v>
      </c>
      <c r="F48" s="195">
        <v>38380</v>
      </c>
      <c r="G48" s="195">
        <v>21155</v>
      </c>
    </row>
    <row r="49" spans="1:7" ht="14.1" customHeight="1" x14ac:dyDescent="0.25">
      <c r="A49" s="115"/>
      <c r="B49" s="115"/>
      <c r="C49" s="115"/>
      <c r="D49" s="184">
        <v>1986</v>
      </c>
      <c r="E49" s="195">
        <v>54696</v>
      </c>
      <c r="F49" s="195">
        <v>36584</v>
      </c>
      <c r="G49" s="195">
        <v>18112</v>
      </c>
    </row>
    <row r="50" spans="1:7" ht="14.1" customHeight="1" x14ac:dyDescent="0.25">
      <c r="A50" s="115"/>
      <c r="B50" s="115"/>
      <c r="C50" s="115"/>
      <c r="D50" s="184">
        <v>1987</v>
      </c>
      <c r="E50" s="195">
        <v>56570</v>
      </c>
      <c r="F50" s="195">
        <v>37026</v>
      </c>
      <c r="G50" s="195">
        <v>19544</v>
      </c>
    </row>
    <row r="51" spans="1:7" ht="14.1" customHeight="1" x14ac:dyDescent="0.25">
      <c r="A51" s="115"/>
      <c r="B51" s="115"/>
      <c r="C51" s="115"/>
      <c r="D51" s="184">
        <v>1988</v>
      </c>
      <c r="E51" s="195">
        <v>58942</v>
      </c>
      <c r="F51" s="195">
        <v>39114</v>
      </c>
      <c r="G51" s="195">
        <v>19828</v>
      </c>
    </row>
    <row r="52" spans="1:7" ht="14.1" customHeight="1" x14ac:dyDescent="0.25">
      <c r="A52" s="115"/>
      <c r="B52" s="115"/>
      <c r="C52" s="115"/>
      <c r="D52" s="184">
        <v>1989</v>
      </c>
      <c r="E52" s="195">
        <v>57582</v>
      </c>
      <c r="F52" s="195">
        <v>36630</v>
      </c>
      <c r="G52" s="195">
        <v>20952</v>
      </c>
    </row>
    <row r="53" spans="1:7" ht="14.1" customHeight="1" x14ac:dyDescent="0.25">
      <c r="A53" s="115"/>
      <c r="B53" s="115"/>
      <c r="C53" s="115"/>
      <c r="D53" s="184">
        <v>1990</v>
      </c>
      <c r="E53" s="195">
        <v>61098</v>
      </c>
      <c r="F53" s="195">
        <v>39340</v>
      </c>
      <c r="G53" s="195">
        <v>21758</v>
      </c>
    </row>
    <row r="54" spans="1:7" ht="14.1" customHeight="1" x14ac:dyDescent="0.25">
      <c r="A54" s="115"/>
      <c r="B54" s="115"/>
      <c r="C54" s="115"/>
      <c r="D54" s="184">
        <v>1991</v>
      </c>
      <c r="E54" s="195">
        <v>65204</v>
      </c>
      <c r="F54" s="195">
        <v>42243</v>
      </c>
      <c r="G54" s="195">
        <v>22961</v>
      </c>
    </row>
    <row r="55" spans="1:7" ht="14.1" customHeight="1" x14ac:dyDescent="0.25">
      <c r="A55" s="115"/>
      <c r="B55" s="115"/>
      <c r="C55" s="115"/>
      <c r="D55" s="184">
        <v>1992</v>
      </c>
      <c r="E55" s="195">
        <v>64881</v>
      </c>
      <c r="F55" s="195">
        <v>41522</v>
      </c>
      <c r="G55" s="195">
        <v>23359</v>
      </c>
    </row>
    <row r="56" spans="1:7" ht="14.1" customHeight="1" x14ac:dyDescent="0.25">
      <c r="A56" s="115"/>
      <c r="B56" s="115"/>
      <c r="C56" s="115"/>
      <c r="D56" s="184">
        <v>1993</v>
      </c>
      <c r="E56" s="195">
        <v>65772</v>
      </c>
      <c r="F56" s="195">
        <v>41846</v>
      </c>
      <c r="G56" s="195">
        <v>23926</v>
      </c>
    </row>
    <row r="57" spans="1:7" ht="14.1" customHeight="1" x14ac:dyDescent="0.25">
      <c r="A57" s="115"/>
      <c r="B57" s="115"/>
      <c r="C57" s="115"/>
      <c r="D57" s="184">
        <v>1994</v>
      </c>
      <c r="E57" s="195">
        <v>68439</v>
      </c>
      <c r="F57" s="195">
        <v>41799</v>
      </c>
      <c r="G57" s="195">
        <v>26640</v>
      </c>
    </row>
    <row r="58" spans="1:7" ht="14.1" customHeight="1" x14ac:dyDescent="0.25">
      <c r="A58" s="115"/>
      <c r="B58" s="115"/>
      <c r="C58" s="115"/>
      <c r="D58" s="184">
        <v>1995</v>
      </c>
      <c r="E58" s="195">
        <v>72189</v>
      </c>
      <c r="F58" s="195">
        <v>44404</v>
      </c>
      <c r="G58" s="195">
        <v>27785</v>
      </c>
    </row>
    <row r="59" spans="1:7" ht="14.1" customHeight="1" x14ac:dyDescent="0.25">
      <c r="A59" s="115"/>
      <c r="B59" s="115"/>
      <c r="C59" s="115"/>
      <c r="D59" s="184">
        <v>1996</v>
      </c>
      <c r="E59" s="195">
        <v>70920</v>
      </c>
      <c r="F59" s="195">
        <v>43782</v>
      </c>
      <c r="G59" s="195">
        <v>27138</v>
      </c>
    </row>
    <row r="60" spans="1:7" ht="14.1" customHeight="1" x14ac:dyDescent="0.25">
      <c r="A60" s="115"/>
      <c r="B60" s="115"/>
      <c r="C60" s="115"/>
      <c r="D60" s="184">
        <v>1997</v>
      </c>
      <c r="E60" s="195">
        <v>76503</v>
      </c>
      <c r="F60" s="195">
        <v>48077</v>
      </c>
      <c r="G60" s="195">
        <v>28426</v>
      </c>
    </row>
    <row r="61" spans="1:7" ht="14.1" customHeight="1" x14ac:dyDescent="0.25">
      <c r="A61" s="115"/>
      <c r="B61" s="115"/>
      <c r="C61" s="115"/>
      <c r="D61" s="184">
        <v>1998</v>
      </c>
      <c r="E61" s="195">
        <v>76264</v>
      </c>
      <c r="F61" s="195">
        <v>47298</v>
      </c>
      <c r="G61" s="195">
        <v>28966</v>
      </c>
    </row>
    <row r="62" spans="1:7" ht="14.1" customHeight="1" x14ac:dyDescent="0.25">
      <c r="A62" s="115"/>
      <c r="B62" s="115"/>
      <c r="C62" s="115"/>
      <c r="D62" s="184">
        <v>1999</v>
      </c>
      <c r="E62" s="195">
        <v>81036</v>
      </c>
      <c r="F62" s="195">
        <v>49232</v>
      </c>
      <c r="G62" s="195">
        <v>31805</v>
      </c>
    </row>
    <row r="63" spans="1:7" ht="14.1" customHeight="1" x14ac:dyDescent="0.25">
      <c r="A63" s="115"/>
      <c r="B63" s="115"/>
      <c r="C63" s="115"/>
      <c r="D63" s="184">
        <v>2000</v>
      </c>
      <c r="E63" s="195">
        <v>85863</v>
      </c>
      <c r="F63" s="195">
        <v>50493</v>
      </c>
      <c r="G63" s="195">
        <v>35370</v>
      </c>
    </row>
    <row r="64" spans="1:7" ht="14.1" customHeight="1" x14ac:dyDescent="0.25">
      <c r="A64" s="115"/>
      <c r="B64" s="115"/>
      <c r="C64" s="115"/>
      <c r="D64" s="184">
        <v>2001</v>
      </c>
      <c r="E64" s="195">
        <v>92709</v>
      </c>
      <c r="F64" s="195">
        <v>55960</v>
      </c>
      <c r="G64" s="195">
        <v>36749</v>
      </c>
    </row>
    <row r="65" spans="1:7" ht="14.1" customHeight="1" x14ac:dyDescent="0.25">
      <c r="A65" s="115"/>
      <c r="B65" s="115"/>
      <c r="C65" s="115"/>
      <c r="D65" s="184">
        <v>2002</v>
      </c>
      <c r="E65" s="195">
        <v>98272</v>
      </c>
      <c r="F65" s="195">
        <v>58439</v>
      </c>
      <c r="G65" s="195">
        <v>39833</v>
      </c>
    </row>
    <row r="66" spans="1:7" ht="14.1" customHeight="1" x14ac:dyDescent="0.25">
      <c r="A66" s="115"/>
      <c r="B66" s="115"/>
      <c r="C66" s="115"/>
      <c r="D66" s="184">
        <v>2003</v>
      </c>
      <c r="E66" s="195">
        <v>106536</v>
      </c>
      <c r="F66" s="195">
        <v>63649</v>
      </c>
      <c r="G66" s="195">
        <v>42887</v>
      </c>
    </row>
    <row r="67" spans="1:7" ht="14.1" customHeight="1" x14ac:dyDescent="0.25">
      <c r="A67" s="115"/>
      <c r="B67" s="115"/>
      <c r="C67" s="115"/>
      <c r="D67" s="184">
        <v>2004</v>
      </c>
      <c r="E67" s="195">
        <v>114501</v>
      </c>
      <c r="F67" s="195">
        <v>67731</v>
      </c>
      <c r="G67" s="195">
        <v>46770</v>
      </c>
    </row>
    <row r="68" spans="1:7" ht="14.1" customHeight="1" x14ac:dyDescent="0.25">
      <c r="A68" s="115"/>
      <c r="B68" s="115"/>
      <c r="C68" s="115"/>
      <c r="D68" s="184">
        <v>2005</v>
      </c>
      <c r="E68" s="195">
        <v>125894</v>
      </c>
      <c r="F68" s="195">
        <v>73183</v>
      </c>
      <c r="G68" s="195">
        <v>52711</v>
      </c>
    </row>
    <row r="69" spans="1:7" ht="14.1" customHeight="1" x14ac:dyDescent="0.25">
      <c r="A69" s="115"/>
      <c r="B69" s="115"/>
      <c r="C69" s="115"/>
      <c r="D69" s="184">
        <v>2006</v>
      </c>
      <c r="E69" s="195">
        <v>135259</v>
      </c>
      <c r="F69" s="195">
        <v>79137</v>
      </c>
      <c r="G69" s="195">
        <v>56122</v>
      </c>
    </row>
    <row r="70" spans="1:7" ht="14.1" customHeight="1" x14ac:dyDescent="0.25">
      <c r="A70" s="115"/>
      <c r="B70" s="115"/>
      <c r="C70" s="115"/>
      <c r="D70" s="184">
        <v>2007</v>
      </c>
      <c r="E70" s="195">
        <v>140236</v>
      </c>
      <c r="F70" s="195">
        <v>82472</v>
      </c>
      <c r="G70" s="195">
        <v>57764</v>
      </c>
    </row>
    <row r="71" spans="1:7" ht="14.1" customHeight="1" x14ac:dyDescent="0.25">
      <c r="A71" s="115"/>
      <c r="B71" s="115"/>
      <c r="C71" s="115"/>
      <c r="D71" s="184">
        <v>2008</v>
      </c>
      <c r="E71" s="195">
        <v>140562</v>
      </c>
      <c r="F71" s="195">
        <v>82255</v>
      </c>
      <c r="G71" s="195">
        <v>58307</v>
      </c>
    </row>
    <row r="72" spans="1:7" ht="14.1" customHeight="1" x14ac:dyDescent="0.25">
      <c r="A72" s="115"/>
      <c r="B72" s="115"/>
      <c r="C72" s="115"/>
      <c r="D72" s="184">
        <v>2009</v>
      </c>
      <c r="E72" s="195">
        <v>110604</v>
      </c>
      <c r="F72" s="195">
        <v>62497</v>
      </c>
      <c r="G72" s="195">
        <v>48107</v>
      </c>
    </row>
    <row r="73" spans="1:7" ht="14.1" customHeight="1" x14ac:dyDescent="0.25">
      <c r="A73" s="115"/>
      <c r="B73" s="115"/>
      <c r="C73" s="115"/>
      <c r="D73" s="184">
        <v>2010</v>
      </c>
      <c r="E73" s="195">
        <v>121222</v>
      </c>
      <c r="F73" s="195">
        <v>70700</v>
      </c>
      <c r="G73" s="195">
        <v>50522</v>
      </c>
    </row>
    <row r="74" spans="1:7" ht="14.1" customHeight="1" x14ac:dyDescent="0.25">
      <c r="A74" s="115"/>
      <c r="B74" s="115"/>
      <c r="C74" s="115"/>
      <c r="D74" s="184">
        <v>2011</v>
      </c>
      <c r="E74" s="195">
        <v>132293</v>
      </c>
      <c r="F74" s="195">
        <v>76315</v>
      </c>
      <c r="G74" s="195">
        <v>55978</v>
      </c>
    </row>
    <row r="75" spans="1:7" ht="14.1" customHeight="1" x14ac:dyDescent="0.25">
      <c r="A75" s="115"/>
      <c r="B75" s="115"/>
      <c r="C75" s="115"/>
      <c r="D75" s="184">
        <v>2012</v>
      </c>
      <c r="E75" s="195">
        <v>131269</v>
      </c>
      <c r="F75" s="195">
        <v>74237</v>
      </c>
      <c r="G75" s="195">
        <v>57033</v>
      </c>
    </row>
    <row r="76" spans="1:7" ht="14.1" customHeight="1" x14ac:dyDescent="0.25">
      <c r="A76" s="115"/>
      <c r="B76" s="115"/>
      <c r="C76" s="115"/>
      <c r="D76" s="184">
        <v>2013</v>
      </c>
      <c r="E76" s="195">
        <v>139573</v>
      </c>
      <c r="F76" s="195">
        <v>78335</v>
      </c>
      <c r="G76" s="195">
        <v>61238</v>
      </c>
    </row>
    <row r="77" spans="1:7" ht="14.1" customHeight="1" x14ac:dyDescent="0.25">
      <c r="A77" s="115"/>
      <c r="B77" s="115"/>
      <c r="C77" s="115"/>
      <c r="D77" s="184">
        <v>2014</v>
      </c>
      <c r="E77" s="195">
        <v>146000</v>
      </c>
      <c r="F77" s="195">
        <v>81648</v>
      </c>
      <c r="G77" s="195">
        <v>64352</v>
      </c>
    </row>
    <row r="78" spans="1:7" ht="14.1" customHeight="1" x14ac:dyDescent="0.25">
      <c r="A78" s="115"/>
      <c r="B78" s="115"/>
      <c r="C78" s="115"/>
      <c r="D78" s="184">
        <v>2015</v>
      </c>
      <c r="E78" s="195">
        <v>138311</v>
      </c>
      <c r="F78" s="195">
        <v>77387</v>
      </c>
      <c r="G78" s="195">
        <v>60925</v>
      </c>
    </row>
    <row r="79" spans="1:7" ht="14.1" customHeight="1" x14ac:dyDescent="0.25">
      <c r="A79" s="115"/>
      <c r="B79" s="115"/>
      <c r="C79" s="115"/>
      <c r="D79" s="184">
        <v>2016</v>
      </c>
      <c r="E79" s="195">
        <v>138585</v>
      </c>
      <c r="F79" s="195">
        <v>79435</v>
      </c>
      <c r="G79" s="195">
        <v>59151</v>
      </c>
    </row>
    <row r="80" spans="1:7" ht="14.1" customHeight="1" x14ac:dyDescent="0.25">
      <c r="A80" s="115"/>
      <c r="B80" s="115"/>
      <c r="C80" s="115"/>
      <c r="D80" s="184">
        <v>2017</v>
      </c>
      <c r="E80" s="195">
        <v>136839</v>
      </c>
      <c r="F80" s="195">
        <v>78781</v>
      </c>
      <c r="G80" s="195">
        <v>58057</v>
      </c>
    </row>
    <row r="81" spans="1:7" ht="14.1" customHeight="1" x14ac:dyDescent="0.25">
      <c r="A81" s="115"/>
      <c r="B81" s="115"/>
      <c r="C81" s="115"/>
      <c r="D81" s="184">
        <v>2018</v>
      </c>
      <c r="E81" s="195">
        <v>135163</v>
      </c>
      <c r="F81" s="195">
        <v>79587</v>
      </c>
      <c r="G81" s="195">
        <v>55577</v>
      </c>
    </row>
    <row r="82" spans="1:7" ht="14.1" customHeight="1" x14ac:dyDescent="0.25">
      <c r="A82" s="115"/>
      <c r="B82" s="115"/>
      <c r="C82" s="115"/>
      <c r="D82" s="184">
        <v>2019</v>
      </c>
      <c r="E82" s="195">
        <v>135271</v>
      </c>
      <c r="F82" s="195">
        <v>77410</v>
      </c>
      <c r="G82" s="195">
        <v>57860</v>
      </c>
    </row>
    <row r="83" spans="1:7" ht="14.1" customHeight="1" x14ac:dyDescent="0.25">
      <c r="A83" s="115"/>
      <c r="B83" s="115"/>
      <c r="C83" s="115"/>
      <c r="D83" s="184">
        <v>2020</v>
      </c>
      <c r="E83" s="227">
        <v>125911</v>
      </c>
      <c r="F83" s="227">
        <v>70166</v>
      </c>
      <c r="G83" s="227">
        <v>55745</v>
      </c>
    </row>
    <row r="84" spans="1:7" ht="14.1" customHeight="1" thickBot="1" x14ac:dyDescent="0.3">
      <c r="A84" s="115"/>
      <c r="B84" s="115"/>
      <c r="C84" s="115"/>
      <c r="D84" s="196">
        <v>2021</v>
      </c>
      <c r="E84" s="197">
        <v>128307</v>
      </c>
      <c r="F84" s="197">
        <v>73758</v>
      </c>
      <c r="G84" s="197">
        <v>54549</v>
      </c>
    </row>
    <row r="85" spans="1:7" ht="12.75" x14ac:dyDescent="0.2">
      <c r="D85" s="322"/>
      <c r="E85" s="322"/>
      <c r="F85" s="322"/>
    </row>
    <row r="86" spans="1:7" ht="12.75" x14ac:dyDescent="0.2">
      <c r="D86" s="322" t="s">
        <v>364</v>
      </c>
      <c r="E86" s="322"/>
      <c r="F86" s="322"/>
    </row>
    <row r="87" spans="1:7" ht="12.75" x14ac:dyDescent="0.2">
      <c r="D87" s="115"/>
      <c r="E87" s="115"/>
      <c r="G87" s="228" t="s">
        <v>410</v>
      </c>
    </row>
  </sheetData>
  <mergeCells count="5">
    <mergeCell ref="B3:G3"/>
    <mergeCell ref="D31:D32"/>
    <mergeCell ref="E32:G32"/>
    <mergeCell ref="D85:F85"/>
    <mergeCell ref="D86:F86"/>
  </mergeCells>
  <hyperlinks>
    <hyperlink ref="G87" location="Inhaltsverzeichnis!A1" display="› zum Inhaltsverzeichnis" xr:uid="{39317296-4A5B-4DDB-BC9E-4ED576A906B4}"/>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8"/>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47.7109375" customWidth="1"/>
    <col min="3" max="4" width="17.7109375" customWidth="1"/>
  </cols>
  <sheetData>
    <row r="1" spans="1:9" s="106" customFormat="1" ht="15" customHeight="1" x14ac:dyDescent="0.2">
      <c r="A1" s="113"/>
      <c r="B1" s="113"/>
      <c r="C1" s="113"/>
      <c r="D1" s="113"/>
      <c r="E1" s="113"/>
      <c r="F1" s="104"/>
    </row>
    <row r="2" spans="1:9" s="113" customFormat="1" ht="20.100000000000001" customHeight="1" x14ac:dyDescent="0.2">
      <c r="B2" s="149" t="s">
        <v>271</v>
      </c>
      <c r="C2" s="149"/>
      <c r="D2" s="149"/>
    </row>
    <row r="3" spans="1:9" s="113" customFormat="1" ht="50.1" customHeight="1" thickBot="1" x14ac:dyDescent="0.25">
      <c r="B3" s="266" t="s">
        <v>430</v>
      </c>
      <c r="C3" s="266"/>
      <c r="D3" s="150"/>
      <c r="E3" s="149"/>
      <c r="F3" s="149"/>
      <c r="G3" s="149"/>
      <c r="H3" s="149"/>
      <c r="I3" s="149"/>
    </row>
    <row r="4" spans="1:9" ht="14.25" thickBot="1" x14ac:dyDescent="0.25">
      <c r="B4" s="270" t="s">
        <v>219</v>
      </c>
      <c r="C4" s="273" t="s">
        <v>220</v>
      </c>
      <c r="D4" s="274"/>
    </row>
    <row r="5" spans="1:9" ht="14.25" thickBot="1" x14ac:dyDescent="0.25">
      <c r="B5" s="271"/>
      <c r="C5" s="33" t="s">
        <v>221</v>
      </c>
      <c r="D5" s="34" t="s">
        <v>222</v>
      </c>
    </row>
    <row r="6" spans="1:9" ht="14.25" thickBot="1" x14ac:dyDescent="0.25">
      <c r="B6" s="272"/>
      <c r="C6" s="273" t="s">
        <v>223</v>
      </c>
      <c r="D6" s="274"/>
    </row>
    <row r="7" spans="1:9" ht="13.5" x14ac:dyDescent="0.2">
      <c r="B7" s="10" t="s">
        <v>234</v>
      </c>
      <c r="C7" s="229">
        <v>10347</v>
      </c>
      <c r="D7" s="233">
        <v>529</v>
      </c>
    </row>
    <row r="8" spans="1:9" ht="13.5" x14ac:dyDescent="0.2">
      <c r="B8" s="10" t="s">
        <v>224</v>
      </c>
      <c r="C8" s="229">
        <v>6515</v>
      </c>
      <c r="D8" s="229">
        <v>972</v>
      </c>
    </row>
    <row r="9" spans="1:9" ht="13.5" x14ac:dyDescent="0.2">
      <c r="B9" s="10" t="s">
        <v>225</v>
      </c>
      <c r="C9" s="229">
        <v>14030</v>
      </c>
      <c r="D9" s="229">
        <v>1540</v>
      </c>
    </row>
    <row r="10" spans="1:9" ht="13.5" x14ac:dyDescent="0.2">
      <c r="B10" s="10" t="s">
        <v>226</v>
      </c>
      <c r="C10" s="229">
        <v>26508</v>
      </c>
      <c r="D10" s="233">
        <v>665</v>
      </c>
    </row>
    <row r="11" spans="1:9" ht="13.5" x14ac:dyDescent="0.2">
      <c r="B11" s="10" t="s">
        <v>227</v>
      </c>
      <c r="C11" s="229">
        <v>9330</v>
      </c>
      <c r="D11" s="229">
        <v>1569</v>
      </c>
    </row>
    <row r="12" spans="1:9" ht="13.5" x14ac:dyDescent="0.2">
      <c r="B12" s="10" t="s">
        <v>228</v>
      </c>
      <c r="C12" s="229">
        <v>18209</v>
      </c>
      <c r="D12" s="233">
        <v>626</v>
      </c>
    </row>
    <row r="13" spans="1:9" ht="13.5" x14ac:dyDescent="0.2">
      <c r="B13" s="10" t="s">
        <v>229</v>
      </c>
      <c r="C13" s="229">
        <v>6710</v>
      </c>
      <c r="D13" s="233">
        <v>122</v>
      </c>
    </row>
    <row r="14" spans="1:9" ht="13.5" x14ac:dyDescent="0.2">
      <c r="B14" s="10" t="s">
        <v>230</v>
      </c>
      <c r="C14" s="229">
        <v>11744</v>
      </c>
      <c r="D14" s="233">
        <v>214</v>
      </c>
    </row>
    <row r="15" spans="1:9" ht="13.5" x14ac:dyDescent="0.2">
      <c r="B15" s="10" t="s">
        <v>231</v>
      </c>
      <c r="C15" s="229">
        <v>2054</v>
      </c>
      <c r="D15" s="233">
        <v>430</v>
      </c>
    </row>
    <row r="16" spans="1:9" ht="13.5" x14ac:dyDescent="0.2">
      <c r="B16" s="10" t="s">
        <v>232</v>
      </c>
      <c r="C16" s="229">
        <v>5708</v>
      </c>
      <c r="D16" s="233">
        <v>62</v>
      </c>
    </row>
    <row r="17" spans="2:4" ht="13.5" x14ac:dyDescent="0.2">
      <c r="B17" s="11" t="s">
        <v>411</v>
      </c>
      <c r="C17" s="230">
        <v>111156</v>
      </c>
      <c r="D17" s="230">
        <v>6731</v>
      </c>
    </row>
    <row r="18" spans="2:4" ht="13.5" x14ac:dyDescent="0.2">
      <c r="B18" s="10" t="s">
        <v>412</v>
      </c>
      <c r="C18" s="229">
        <v>109174</v>
      </c>
      <c r="D18" s="229">
        <v>8071</v>
      </c>
    </row>
    <row r="19" spans="2:4" ht="13.5" x14ac:dyDescent="0.2">
      <c r="B19" s="10" t="s">
        <v>233</v>
      </c>
      <c r="C19" s="231">
        <v>1.8154505651528723</v>
      </c>
      <c r="D19" s="234">
        <v>-16.602651468219548</v>
      </c>
    </row>
    <row r="20" spans="2:4" ht="13.5" x14ac:dyDescent="0.2">
      <c r="B20" s="11" t="s">
        <v>413</v>
      </c>
      <c r="C20" s="230">
        <v>64941</v>
      </c>
      <c r="D20" s="230">
        <v>3704</v>
      </c>
    </row>
    <row r="21" spans="2:4" ht="13.5" x14ac:dyDescent="0.2">
      <c r="B21" s="10" t="s">
        <v>412</v>
      </c>
      <c r="C21" s="229">
        <v>61515</v>
      </c>
      <c r="D21" s="229">
        <v>4598</v>
      </c>
    </row>
    <row r="22" spans="2:4" ht="13.5" x14ac:dyDescent="0.2">
      <c r="B22" s="10" t="s">
        <v>233</v>
      </c>
      <c r="C22" s="231">
        <v>5.5693733235796117</v>
      </c>
      <c r="D22" s="234">
        <v>-19.443236189647678</v>
      </c>
    </row>
    <row r="23" spans="2:4" ht="13.5" x14ac:dyDescent="0.2">
      <c r="B23" s="11" t="s">
        <v>414</v>
      </c>
      <c r="C23" s="230">
        <v>46215</v>
      </c>
      <c r="D23" s="230">
        <v>3026</v>
      </c>
    </row>
    <row r="24" spans="2:4" ht="13.5" x14ac:dyDescent="0.2">
      <c r="B24" s="10" t="s">
        <v>412</v>
      </c>
      <c r="C24" s="229">
        <v>47659</v>
      </c>
      <c r="D24" s="229">
        <v>3473</v>
      </c>
    </row>
    <row r="25" spans="2:4" ht="14.25" thickBot="1" x14ac:dyDescent="0.25">
      <c r="B25" s="18" t="s">
        <v>233</v>
      </c>
      <c r="C25" s="232">
        <v>-3.0298579491806379</v>
      </c>
      <c r="D25" s="235">
        <v>-12.870716959401094</v>
      </c>
    </row>
    <row r="26" spans="2:4" ht="12.75" x14ac:dyDescent="0.25">
      <c r="B26" s="41"/>
    </row>
    <row r="27" spans="2:4" ht="12.75" x14ac:dyDescent="0.2">
      <c r="B27" s="265" t="s">
        <v>277</v>
      </c>
    </row>
    <row r="28" spans="2:4" ht="15.75" x14ac:dyDescent="0.25">
      <c r="D28" s="211" t="s">
        <v>389</v>
      </c>
    </row>
  </sheetData>
  <mergeCells count="4">
    <mergeCell ref="B4:B6"/>
    <mergeCell ref="C4:D4"/>
    <mergeCell ref="C6:D6"/>
    <mergeCell ref="B3:C3"/>
  </mergeCells>
  <hyperlinks>
    <hyperlink ref="D28"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5"/>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7" width="26.7109375" customWidth="1"/>
  </cols>
  <sheetData>
    <row r="1" spans="1:7" ht="14.1" customHeight="1" x14ac:dyDescent="0.2">
      <c r="A1" s="185"/>
      <c r="B1" s="185"/>
      <c r="C1" s="185"/>
      <c r="D1" s="185"/>
      <c r="E1" s="185"/>
      <c r="F1" s="185"/>
      <c r="G1" s="185"/>
    </row>
    <row r="2" spans="1:7" ht="20.100000000000001" customHeight="1" x14ac:dyDescent="0.2">
      <c r="A2" s="186"/>
      <c r="B2" s="149" t="s">
        <v>271</v>
      </c>
      <c r="C2" s="186"/>
      <c r="D2" s="186"/>
      <c r="E2" s="186"/>
      <c r="F2" s="186"/>
      <c r="G2" s="186"/>
    </row>
    <row r="3" spans="1:7" ht="50.1" customHeight="1" x14ac:dyDescent="0.2">
      <c r="A3" s="204"/>
      <c r="B3" s="323" t="s">
        <v>367</v>
      </c>
      <c r="C3" s="323"/>
      <c r="D3" s="323"/>
      <c r="E3" s="323"/>
      <c r="F3" s="323"/>
      <c r="G3" s="187"/>
    </row>
    <row r="4" spans="1:7" ht="15" customHeight="1" x14ac:dyDescent="0.2"/>
    <row r="5" spans="1:7" ht="15" x14ac:dyDescent="0.2">
      <c r="B5" s="188" t="s">
        <v>290</v>
      </c>
      <c r="C5" s="115"/>
      <c r="D5" s="115"/>
      <c r="E5" s="115"/>
      <c r="F5" s="115"/>
    </row>
    <row r="6" spans="1:7" ht="15" x14ac:dyDescent="0.2">
      <c r="B6" s="188"/>
      <c r="C6" s="115"/>
      <c r="D6" s="115"/>
      <c r="E6" s="115"/>
      <c r="F6" s="115"/>
    </row>
    <row r="7" spans="1:7" ht="15" x14ac:dyDescent="0.2">
      <c r="B7" s="188"/>
      <c r="C7" s="115"/>
      <c r="D7" s="115"/>
      <c r="E7" s="115"/>
      <c r="F7" s="115"/>
    </row>
    <row r="8" spans="1:7" ht="15" x14ac:dyDescent="0.2">
      <c r="B8" s="188"/>
      <c r="C8" s="115"/>
      <c r="D8" s="115"/>
      <c r="E8" s="115"/>
      <c r="F8" s="115"/>
    </row>
    <row r="9" spans="1:7" ht="15" x14ac:dyDescent="0.2">
      <c r="B9" s="188"/>
      <c r="C9" s="115"/>
      <c r="D9" s="115"/>
      <c r="E9" s="115"/>
      <c r="F9" s="115"/>
    </row>
    <row r="10" spans="1:7" ht="15" x14ac:dyDescent="0.2">
      <c r="B10" s="188"/>
      <c r="C10" s="115"/>
      <c r="D10" s="115"/>
      <c r="E10" s="115"/>
      <c r="F10" s="115"/>
    </row>
    <row r="11" spans="1:7" ht="15" x14ac:dyDescent="0.2">
      <c r="B11" s="188"/>
      <c r="C11" s="115"/>
      <c r="D11" s="115"/>
      <c r="E11" s="115"/>
      <c r="F11" s="115"/>
    </row>
    <row r="12" spans="1:7" ht="15" x14ac:dyDescent="0.2">
      <c r="B12" s="188"/>
      <c r="C12" s="115"/>
      <c r="D12" s="115"/>
      <c r="E12" s="115"/>
      <c r="F12" s="115"/>
    </row>
    <row r="13" spans="1:7" ht="15" x14ac:dyDescent="0.2">
      <c r="B13" s="188"/>
      <c r="C13" s="115"/>
      <c r="D13" s="115"/>
      <c r="E13" s="115"/>
      <c r="F13" s="115"/>
    </row>
    <row r="14" spans="1:7" ht="15" x14ac:dyDescent="0.2">
      <c r="B14" s="188"/>
      <c r="C14" s="115"/>
      <c r="D14" s="115"/>
      <c r="E14" s="115"/>
      <c r="F14" s="115"/>
    </row>
    <row r="15" spans="1:7" ht="15" x14ac:dyDescent="0.2">
      <c r="B15" s="188"/>
      <c r="C15" s="115"/>
      <c r="D15" s="115"/>
      <c r="E15" s="115"/>
      <c r="F15" s="115"/>
    </row>
    <row r="16" spans="1:7" ht="15" x14ac:dyDescent="0.2">
      <c r="B16" s="188"/>
      <c r="C16" s="115"/>
      <c r="D16" s="115"/>
      <c r="E16" s="115"/>
      <c r="F16" s="115"/>
    </row>
    <row r="17" spans="2:7" ht="15" x14ac:dyDescent="0.2">
      <c r="B17" s="188"/>
      <c r="C17" s="115"/>
      <c r="D17" s="115"/>
      <c r="E17" s="115"/>
      <c r="F17" s="115"/>
    </row>
    <row r="18" spans="2:7" ht="15" x14ac:dyDescent="0.2">
      <c r="B18" s="188"/>
      <c r="C18" s="115"/>
      <c r="D18" s="115"/>
      <c r="E18" s="115"/>
      <c r="F18" s="115"/>
    </row>
    <row r="19" spans="2:7" ht="15" x14ac:dyDescent="0.2">
      <c r="B19" s="188"/>
      <c r="C19" s="115"/>
      <c r="D19" s="115"/>
      <c r="E19" s="115"/>
      <c r="F19" s="115"/>
    </row>
    <row r="20" spans="2:7" ht="15" x14ac:dyDescent="0.2">
      <c r="B20" s="188"/>
      <c r="C20" s="115"/>
      <c r="D20" s="115"/>
      <c r="E20" s="115"/>
      <c r="F20" s="115"/>
    </row>
    <row r="21" spans="2:7" ht="15" x14ac:dyDescent="0.2">
      <c r="B21" s="188"/>
      <c r="C21" s="115"/>
      <c r="D21" s="115"/>
      <c r="E21" s="115"/>
      <c r="F21" s="115"/>
    </row>
    <row r="22" spans="2:7" ht="15" x14ac:dyDescent="0.2">
      <c r="B22" s="188"/>
      <c r="C22" s="115"/>
      <c r="D22" s="115"/>
      <c r="E22" s="115"/>
      <c r="F22" s="115"/>
    </row>
    <row r="23" spans="2:7" ht="15" x14ac:dyDescent="0.2">
      <c r="B23" s="188"/>
      <c r="C23" s="115"/>
      <c r="D23" s="115"/>
      <c r="E23" s="115"/>
      <c r="F23" s="115"/>
    </row>
    <row r="24" spans="2:7" ht="15" x14ac:dyDescent="0.2">
      <c r="B24" s="188"/>
      <c r="C24" s="115"/>
      <c r="D24" s="115"/>
      <c r="E24" s="115"/>
      <c r="F24" s="115"/>
    </row>
    <row r="25" spans="2:7" ht="15" x14ac:dyDescent="0.2">
      <c r="B25" s="188"/>
      <c r="C25" s="115"/>
      <c r="D25" s="115"/>
      <c r="E25" s="115"/>
      <c r="F25" s="115"/>
    </row>
    <row r="26" spans="2:7" ht="15" x14ac:dyDescent="0.2">
      <c r="B26" s="188"/>
      <c r="C26" s="115"/>
      <c r="D26" s="115"/>
      <c r="E26" s="115"/>
      <c r="F26" s="115"/>
    </row>
    <row r="27" spans="2:7" ht="15" x14ac:dyDescent="0.2">
      <c r="B27" s="188"/>
      <c r="C27" s="115"/>
      <c r="D27" s="115"/>
      <c r="E27" s="115"/>
      <c r="F27" s="115"/>
    </row>
    <row r="28" spans="2:7" ht="15" x14ac:dyDescent="0.2">
      <c r="B28" s="188"/>
      <c r="C28" s="115"/>
      <c r="D28" s="115"/>
      <c r="E28" s="115"/>
      <c r="F28" s="115"/>
    </row>
    <row r="29" spans="2:7" ht="15" x14ac:dyDescent="0.25">
      <c r="B29" s="198" t="s">
        <v>366</v>
      </c>
      <c r="C29" s="199"/>
      <c r="D29" s="200" t="s">
        <v>365</v>
      </c>
      <c r="E29" s="182"/>
      <c r="F29" s="182"/>
      <c r="G29" s="190"/>
    </row>
    <row r="30" spans="2:7" ht="15.75" thickBot="1" x14ac:dyDescent="0.3">
      <c r="B30" s="188"/>
      <c r="C30" s="115"/>
      <c r="D30" s="189"/>
      <c r="E30" s="182"/>
      <c r="F30" s="182"/>
      <c r="G30" s="190"/>
    </row>
    <row r="31" spans="2:7" ht="15.75" thickBot="1" x14ac:dyDescent="0.3">
      <c r="B31" s="188"/>
      <c r="C31" s="115"/>
      <c r="D31" s="326" t="s">
        <v>368</v>
      </c>
      <c r="E31" s="192" t="s">
        <v>216</v>
      </c>
      <c r="F31" s="193" t="s">
        <v>217</v>
      </c>
      <c r="G31" s="190"/>
    </row>
    <row r="32" spans="2:7" ht="15.75" thickBot="1" x14ac:dyDescent="0.3">
      <c r="B32" s="188"/>
      <c r="C32" s="115"/>
      <c r="D32" s="327"/>
      <c r="E32" s="324" t="s">
        <v>415</v>
      </c>
      <c r="F32" s="325"/>
      <c r="G32" s="190"/>
    </row>
    <row r="33" spans="2:7" ht="15" x14ac:dyDescent="0.25">
      <c r="B33" s="188"/>
      <c r="C33" s="115"/>
      <c r="D33" s="201" t="s">
        <v>416</v>
      </c>
      <c r="E33" s="236">
        <v>1571</v>
      </c>
      <c r="F33" s="236">
        <v>-1442</v>
      </c>
      <c r="G33" s="190"/>
    </row>
    <row r="34" spans="2:7" ht="15" x14ac:dyDescent="0.25">
      <c r="B34" s="188"/>
      <c r="C34" s="115"/>
      <c r="D34" s="201" t="s">
        <v>369</v>
      </c>
      <c r="E34" s="236">
        <v>20</v>
      </c>
      <c r="F34" s="236">
        <v>-158</v>
      </c>
      <c r="G34" s="190"/>
    </row>
    <row r="35" spans="2:7" ht="15" x14ac:dyDescent="0.25">
      <c r="B35" s="188"/>
      <c r="C35" s="115"/>
      <c r="D35" s="201" t="s">
        <v>371</v>
      </c>
      <c r="E35" s="236">
        <v>-81</v>
      </c>
      <c r="F35" s="236">
        <v>353</v>
      </c>
      <c r="G35" s="190"/>
    </row>
    <row r="36" spans="2:7" ht="15" x14ac:dyDescent="0.25">
      <c r="B36" s="188"/>
      <c r="C36" s="115"/>
      <c r="D36" s="201" t="s">
        <v>370</v>
      </c>
      <c r="E36" s="236">
        <v>115</v>
      </c>
      <c r="F36" s="236">
        <v>322</v>
      </c>
      <c r="G36" s="190"/>
    </row>
    <row r="37" spans="2:7" ht="15" x14ac:dyDescent="0.25">
      <c r="B37" s="188"/>
      <c r="C37" s="115"/>
      <c r="D37" s="201" t="s">
        <v>374</v>
      </c>
      <c r="E37" s="236">
        <v>-333</v>
      </c>
      <c r="F37" s="236">
        <v>39</v>
      </c>
      <c r="G37" s="190"/>
    </row>
    <row r="38" spans="2:7" ht="15" x14ac:dyDescent="0.25">
      <c r="B38" s="188"/>
      <c r="C38" s="115"/>
      <c r="D38" s="201" t="s">
        <v>372</v>
      </c>
      <c r="E38" s="236">
        <v>53</v>
      </c>
      <c r="F38" s="236">
        <v>63</v>
      </c>
      <c r="G38" s="190"/>
    </row>
    <row r="39" spans="2:7" ht="15" x14ac:dyDescent="0.25">
      <c r="B39" s="188"/>
      <c r="C39" s="115"/>
      <c r="D39" s="201" t="s">
        <v>373</v>
      </c>
      <c r="E39" s="236">
        <v>-12</v>
      </c>
      <c r="F39" s="236">
        <v>71</v>
      </c>
      <c r="G39" s="190"/>
    </row>
    <row r="40" spans="2:7" ht="15" x14ac:dyDescent="0.25">
      <c r="B40" s="188"/>
      <c r="C40" s="115"/>
      <c r="D40" s="201" t="s">
        <v>375</v>
      </c>
      <c r="E40" s="236">
        <v>79</v>
      </c>
      <c r="F40" s="236">
        <v>76</v>
      </c>
      <c r="G40" s="190"/>
    </row>
    <row r="41" spans="2:7" ht="15" x14ac:dyDescent="0.25">
      <c r="B41" s="188"/>
      <c r="C41" s="115"/>
      <c r="D41" s="201" t="s">
        <v>417</v>
      </c>
      <c r="E41" s="236">
        <v>553</v>
      </c>
      <c r="F41" s="236">
        <v>53</v>
      </c>
      <c r="G41" s="190"/>
    </row>
    <row r="42" spans="2:7" ht="15.75" thickBot="1" x14ac:dyDescent="0.3">
      <c r="B42" s="188"/>
      <c r="C42" s="115"/>
      <c r="D42" s="202" t="s">
        <v>376</v>
      </c>
      <c r="E42" s="237">
        <v>-144</v>
      </c>
      <c r="F42" s="237">
        <v>-140</v>
      </c>
      <c r="G42" s="190"/>
    </row>
    <row r="43" spans="2:7" ht="12.75" x14ac:dyDescent="0.25">
      <c r="D43" s="194"/>
    </row>
    <row r="44" spans="2:7" ht="12.75" x14ac:dyDescent="0.25">
      <c r="D44" s="194" t="s">
        <v>377</v>
      </c>
    </row>
    <row r="45" spans="2:7" ht="15.75" x14ac:dyDescent="0.25">
      <c r="G45" s="211" t="s">
        <v>389</v>
      </c>
    </row>
  </sheetData>
  <mergeCells count="3">
    <mergeCell ref="B3:F3"/>
    <mergeCell ref="E32:F32"/>
    <mergeCell ref="D31:D32"/>
  </mergeCells>
  <hyperlinks>
    <hyperlink ref="G45" location="Inhaltsverzeichnis!A1" display="› Zurück zum Inhaltsverzeichnis" xr:uid="{00000000-0004-0000-1100-000000000000}"/>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9"/>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7" width="26.7109375" customWidth="1"/>
  </cols>
  <sheetData>
    <row r="1" spans="1:7" ht="14.1" customHeight="1" x14ac:dyDescent="0.2">
      <c r="A1" s="185"/>
      <c r="B1" s="185"/>
      <c r="C1" s="185"/>
      <c r="D1" s="185"/>
      <c r="E1" s="185"/>
      <c r="F1" s="185"/>
      <c r="G1" s="185"/>
    </row>
    <row r="2" spans="1:7" ht="20.100000000000001" customHeight="1" x14ac:dyDescent="0.2">
      <c r="A2" s="186"/>
      <c r="B2" s="149" t="s">
        <v>271</v>
      </c>
      <c r="C2" s="186"/>
      <c r="D2" s="186"/>
      <c r="E2" s="186"/>
      <c r="F2" s="186"/>
      <c r="G2" s="186"/>
    </row>
    <row r="3" spans="1:7" ht="50.1" customHeight="1" x14ac:dyDescent="0.2">
      <c r="A3" s="204"/>
      <c r="B3" s="323" t="s">
        <v>434</v>
      </c>
      <c r="C3" s="323"/>
      <c r="D3" s="323"/>
      <c r="E3" s="323"/>
      <c r="F3" s="323"/>
      <c r="G3" s="323"/>
    </row>
    <row r="4" spans="1:7" ht="15" customHeight="1" x14ac:dyDescent="0.2"/>
    <row r="5" spans="1:7" ht="15" x14ac:dyDescent="0.2">
      <c r="B5" s="188" t="s">
        <v>291</v>
      </c>
      <c r="C5" s="115"/>
      <c r="D5" s="115"/>
      <c r="E5" s="115"/>
      <c r="F5" s="115"/>
    </row>
    <row r="6" spans="1:7" ht="15" x14ac:dyDescent="0.2">
      <c r="B6" s="188"/>
      <c r="C6" s="115"/>
      <c r="D6" s="115"/>
      <c r="E6" s="115"/>
      <c r="F6" s="115"/>
    </row>
    <row r="7" spans="1:7" ht="15" x14ac:dyDescent="0.2">
      <c r="B7" s="188"/>
      <c r="C7" s="115"/>
      <c r="D7" s="115"/>
      <c r="E7" s="115"/>
      <c r="F7" s="115"/>
    </row>
    <row r="8" spans="1:7" ht="15" x14ac:dyDescent="0.2">
      <c r="B8" s="188"/>
      <c r="C8" s="115"/>
      <c r="D8" s="115"/>
      <c r="E8" s="115"/>
      <c r="F8" s="115"/>
    </row>
    <row r="9" spans="1:7" ht="15" x14ac:dyDescent="0.2">
      <c r="B9" s="188"/>
      <c r="C9" s="115"/>
      <c r="D9" s="115"/>
      <c r="E9" s="115"/>
      <c r="F9" s="115"/>
    </row>
    <row r="10" spans="1:7" ht="15" x14ac:dyDescent="0.2">
      <c r="B10" s="188"/>
      <c r="C10" s="115"/>
      <c r="D10" s="115"/>
      <c r="E10" s="115"/>
      <c r="F10" s="115"/>
    </row>
    <row r="11" spans="1:7" ht="15" x14ac:dyDescent="0.2">
      <c r="B11" s="188"/>
      <c r="C11" s="115"/>
      <c r="D11" s="115"/>
      <c r="E11" s="115"/>
      <c r="F11" s="115"/>
    </row>
    <row r="12" spans="1:7" ht="15" x14ac:dyDescent="0.2">
      <c r="B12" s="188"/>
      <c r="C12" s="115"/>
      <c r="D12" s="115"/>
      <c r="E12" s="115"/>
      <c r="F12" s="115"/>
    </row>
    <row r="13" spans="1:7" ht="15" x14ac:dyDescent="0.2">
      <c r="B13" s="188"/>
      <c r="C13" s="115"/>
      <c r="D13" s="115"/>
      <c r="E13" s="115"/>
      <c r="F13" s="115"/>
    </row>
    <row r="14" spans="1:7" ht="15" x14ac:dyDescent="0.2">
      <c r="B14" s="188"/>
      <c r="C14" s="115"/>
      <c r="D14" s="115"/>
      <c r="E14" s="115"/>
      <c r="F14" s="115"/>
    </row>
    <row r="15" spans="1:7" ht="15" x14ac:dyDescent="0.2">
      <c r="B15" s="188"/>
      <c r="C15" s="115"/>
      <c r="D15" s="115"/>
      <c r="E15" s="115"/>
      <c r="F15" s="115"/>
    </row>
    <row r="16" spans="1:7" ht="15" x14ac:dyDescent="0.2">
      <c r="B16" s="188"/>
      <c r="C16" s="115"/>
      <c r="D16" s="115"/>
      <c r="E16" s="115"/>
      <c r="F16" s="115"/>
    </row>
    <row r="17" spans="2:7" ht="15" x14ac:dyDescent="0.2">
      <c r="B17" s="188"/>
      <c r="C17" s="115"/>
      <c r="D17" s="115"/>
      <c r="E17" s="115"/>
      <c r="F17" s="115"/>
    </row>
    <row r="18" spans="2:7" ht="15" x14ac:dyDescent="0.2">
      <c r="B18" s="188"/>
      <c r="C18" s="115"/>
      <c r="D18" s="115"/>
      <c r="E18" s="115"/>
      <c r="F18" s="115"/>
    </row>
    <row r="19" spans="2:7" ht="15" x14ac:dyDescent="0.2">
      <c r="B19" s="188"/>
      <c r="C19" s="115"/>
      <c r="D19" s="115"/>
      <c r="E19" s="115"/>
      <c r="F19" s="115"/>
    </row>
    <row r="20" spans="2:7" ht="15" x14ac:dyDescent="0.2">
      <c r="B20" s="188"/>
      <c r="C20" s="115"/>
      <c r="D20" s="115"/>
      <c r="E20" s="115"/>
      <c r="F20" s="115"/>
    </row>
    <row r="21" spans="2:7" ht="15" x14ac:dyDescent="0.2">
      <c r="B21" s="188"/>
      <c r="C21" s="115"/>
      <c r="D21" s="115"/>
      <c r="E21" s="115"/>
      <c r="F21" s="115"/>
    </row>
    <row r="22" spans="2:7" ht="15" x14ac:dyDescent="0.2">
      <c r="B22" s="188"/>
      <c r="C22" s="115"/>
      <c r="D22" s="115"/>
      <c r="E22" s="115"/>
      <c r="F22" s="115"/>
    </row>
    <row r="23" spans="2:7" ht="15" x14ac:dyDescent="0.2">
      <c r="B23" s="188"/>
      <c r="C23" s="115"/>
      <c r="D23" s="115"/>
      <c r="E23" s="115"/>
      <c r="F23" s="115"/>
    </row>
    <row r="24" spans="2:7" ht="15" x14ac:dyDescent="0.2">
      <c r="B24" s="188"/>
      <c r="C24" s="115"/>
      <c r="D24" s="115"/>
      <c r="E24" s="115"/>
      <c r="F24" s="115"/>
    </row>
    <row r="25" spans="2:7" ht="15" x14ac:dyDescent="0.2">
      <c r="B25" s="188"/>
      <c r="C25" s="115"/>
      <c r="D25" s="115"/>
      <c r="E25" s="115"/>
      <c r="F25" s="115"/>
    </row>
    <row r="26" spans="2:7" ht="15" x14ac:dyDescent="0.2">
      <c r="B26" s="188"/>
      <c r="C26" s="115"/>
      <c r="D26" s="115"/>
      <c r="E26" s="115"/>
      <c r="F26" s="115"/>
    </row>
    <row r="27" spans="2:7" ht="15" x14ac:dyDescent="0.2">
      <c r="B27" s="188"/>
      <c r="C27" s="115"/>
      <c r="D27" s="115"/>
      <c r="E27" s="115"/>
      <c r="F27" s="115"/>
    </row>
    <row r="28" spans="2:7" ht="15" x14ac:dyDescent="0.2">
      <c r="B28" s="188"/>
      <c r="C28" s="115"/>
      <c r="D28" s="115"/>
      <c r="E28" s="115"/>
      <c r="F28" s="115"/>
    </row>
    <row r="29" spans="2:7" ht="15" x14ac:dyDescent="0.25">
      <c r="B29" s="198" t="s">
        <v>378</v>
      </c>
      <c r="C29" s="199"/>
      <c r="D29" s="200" t="s">
        <v>431</v>
      </c>
      <c r="E29" s="182"/>
      <c r="F29" s="182"/>
      <c r="G29" s="190"/>
    </row>
    <row r="30" spans="2:7" ht="15.75" thickBot="1" x14ac:dyDescent="0.3">
      <c r="B30" s="188"/>
      <c r="C30" s="115"/>
      <c r="D30" s="189"/>
      <c r="E30" s="182"/>
      <c r="F30" s="182"/>
      <c r="G30" s="190"/>
    </row>
    <row r="31" spans="2:7" ht="15.75" thickBot="1" x14ac:dyDescent="0.3">
      <c r="B31" s="188"/>
      <c r="C31" s="115"/>
      <c r="D31" s="191" t="s">
        <v>368</v>
      </c>
      <c r="E31" s="192" t="s">
        <v>216</v>
      </c>
      <c r="F31" s="193" t="s">
        <v>217</v>
      </c>
      <c r="G31" s="190"/>
    </row>
    <row r="32" spans="2:7" ht="15" x14ac:dyDescent="0.25">
      <c r="B32" s="188"/>
      <c r="C32" s="115"/>
      <c r="D32" s="201" t="s">
        <v>373</v>
      </c>
      <c r="E32" s="239">
        <v>2011</v>
      </c>
      <c r="F32" s="239">
        <v>1539</v>
      </c>
      <c r="G32" s="190"/>
    </row>
    <row r="33" spans="2:7" ht="15" x14ac:dyDescent="0.25">
      <c r="B33" s="188"/>
      <c r="C33" s="115"/>
      <c r="D33" s="201" t="s">
        <v>379</v>
      </c>
      <c r="E33" s="239">
        <v>701</v>
      </c>
      <c r="F33" s="239">
        <v>690</v>
      </c>
      <c r="G33" s="190"/>
    </row>
    <row r="34" spans="2:7" ht="27" x14ac:dyDescent="0.25">
      <c r="B34" s="188"/>
      <c r="C34" s="115"/>
      <c r="D34" s="238" t="s">
        <v>418</v>
      </c>
      <c r="E34" s="239">
        <v>11589</v>
      </c>
      <c r="F34" s="239">
        <v>6687</v>
      </c>
      <c r="G34" s="190"/>
    </row>
    <row r="35" spans="2:7" ht="15" x14ac:dyDescent="0.25">
      <c r="B35" s="188"/>
      <c r="C35" s="115"/>
      <c r="D35" s="201" t="s">
        <v>380</v>
      </c>
      <c r="E35" s="239">
        <v>891</v>
      </c>
      <c r="F35" s="239">
        <v>1192</v>
      </c>
      <c r="G35" s="190"/>
    </row>
    <row r="36" spans="2:7" ht="15.75" thickBot="1" x14ac:dyDescent="0.3">
      <c r="B36" s="188"/>
      <c r="C36" s="115"/>
      <c r="D36" s="202" t="s">
        <v>381</v>
      </c>
      <c r="E36" s="240">
        <v>468</v>
      </c>
      <c r="F36" s="240">
        <v>446</v>
      </c>
      <c r="G36" s="190"/>
    </row>
    <row r="37" spans="2:7" ht="12.75" x14ac:dyDescent="0.25">
      <c r="D37" s="194"/>
    </row>
    <row r="38" spans="2:7" ht="12.75" x14ac:dyDescent="0.25">
      <c r="D38" s="194" t="s">
        <v>377</v>
      </c>
    </row>
    <row r="39" spans="2:7" ht="15.75" x14ac:dyDescent="0.25">
      <c r="G39" s="211" t="s">
        <v>389</v>
      </c>
    </row>
  </sheetData>
  <mergeCells count="1">
    <mergeCell ref="B3:G3"/>
  </mergeCells>
  <hyperlinks>
    <hyperlink ref="G39" location="Inhaltsverzeichnis!A1" display="› Zurück zum Inhaltsverzeichnis" xr:uid="{00000000-0004-0000-1200-000000000000}"/>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104" customWidth="1"/>
    <col min="2" max="2" width="18.85546875" style="138" bestFit="1" customWidth="1"/>
    <col min="3" max="3" width="2.7109375" style="104" customWidth="1"/>
    <col min="4" max="4" width="102" style="122" customWidth="1"/>
    <col min="5" max="5" width="1.85546875" style="109" customWidth="1"/>
    <col min="6" max="6" width="13.85546875" style="104" customWidth="1"/>
    <col min="7" max="16384" width="11.42578125" style="104"/>
  </cols>
  <sheetData>
    <row r="1" spans="1:6" s="106" customFormat="1" ht="15" x14ac:dyDescent="0.2">
      <c r="A1" s="104"/>
      <c r="B1" s="105"/>
      <c r="C1" s="104"/>
      <c r="D1" s="122"/>
      <c r="E1" s="109"/>
      <c r="F1" s="104"/>
    </row>
    <row r="2" spans="1:6" s="113" customFormat="1" ht="20.100000000000001" customHeight="1" x14ac:dyDescent="0.2">
      <c r="A2" s="107"/>
      <c r="B2" s="123" t="s">
        <v>271</v>
      </c>
      <c r="C2" s="109"/>
      <c r="D2" s="124"/>
      <c r="E2" s="109"/>
      <c r="F2" s="109"/>
    </row>
    <row r="3" spans="1:6" s="113" customFormat="1" ht="50.25" customHeight="1" x14ac:dyDescent="0.2">
      <c r="A3" s="107"/>
      <c r="B3" s="125" t="s">
        <v>295</v>
      </c>
      <c r="C3" s="126"/>
      <c r="D3" s="127"/>
      <c r="E3" s="109"/>
      <c r="F3" s="109"/>
    </row>
    <row r="4" spans="1:6" ht="15" x14ac:dyDescent="0.2">
      <c r="B4" s="128"/>
    </row>
    <row r="5" spans="1:6" ht="36" x14ac:dyDescent="0.2">
      <c r="B5" s="105" t="s">
        <v>296</v>
      </c>
      <c r="C5" s="122"/>
      <c r="D5" s="129" t="s">
        <v>297</v>
      </c>
    </row>
    <row r="6" spans="1:6" ht="15" x14ac:dyDescent="0.2">
      <c r="B6" s="128"/>
    </row>
    <row r="7" spans="1:6" ht="38.25" customHeight="1" x14ac:dyDescent="0.2">
      <c r="B7" s="128" t="s">
        <v>298</v>
      </c>
      <c r="C7" s="130"/>
      <c r="D7" s="131" t="s">
        <v>299</v>
      </c>
    </row>
    <row r="8" spans="1:6" ht="15" x14ac:dyDescent="0.2">
      <c r="B8" s="128"/>
    </row>
    <row r="9" spans="1:6" ht="57.75" customHeight="1" x14ac:dyDescent="0.2">
      <c r="B9" s="132"/>
      <c r="C9" s="122"/>
      <c r="D9" s="133" t="s">
        <v>443</v>
      </c>
    </row>
    <row r="10" spans="1:6" ht="15" x14ac:dyDescent="0.2">
      <c r="B10" s="128"/>
    </row>
    <row r="11" spans="1:6" ht="30" x14ac:dyDescent="0.2">
      <c r="B11" s="108" t="s">
        <v>330</v>
      </c>
      <c r="C11" s="144"/>
      <c r="D11" s="143" t="s">
        <v>331</v>
      </c>
    </row>
    <row r="12" spans="1:6" ht="15" x14ac:dyDescent="0.2">
      <c r="B12" s="128"/>
    </row>
    <row r="13" spans="1:6" ht="14.25" x14ac:dyDescent="0.2">
      <c r="B13" s="134">
        <v>0</v>
      </c>
      <c r="C13" s="135"/>
      <c r="D13" s="133" t="s">
        <v>300</v>
      </c>
    </row>
    <row r="14" spans="1:6" ht="14.25" x14ac:dyDescent="0.2">
      <c r="B14" s="134" t="s">
        <v>41</v>
      </c>
      <c r="C14" s="135"/>
      <c r="D14" s="133" t="s">
        <v>301</v>
      </c>
    </row>
    <row r="15" spans="1:6" ht="14.25" x14ac:dyDescent="0.2">
      <c r="B15" s="134" t="s">
        <v>302</v>
      </c>
      <c r="C15" s="135"/>
      <c r="D15" s="133" t="s">
        <v>303</v>
      </c>
    </row>
    <row r="16" spans="1:6" ht="14.25" x14ac:dyDescent="0.2">
      <c r="B16" s="134" t="s">
        <v>8</v>
      </c>
      <c r="C16" s="135"/>
      <c r="D16" s="133" t="s">
        <v>304</v>
      </c>
    </row>
    <row r="17" spans="2:5" ht="14.25" x14ac:dyDescent="0.2">
      <c r="B17" s="134" t="s">
        <v>305</v>
      </c>
      <c r="C17" s="135"/>
      <c r="D17" s="133" t="s">
        <v>306</v>
      </c>
    </row>
    <row r="18" spans="2:5" ht="14.25" x14ac:dyDescent="0.2">
      <c r="B18" s="134" t="s">
        <v>307</v>
      </c>
      <c r="C18" s="135"/>
      <c r="D18" s="133" t="s">
        <v>308</v>
      </c>
    </row>
    <row r="19" spans="2:5" ht="14.25" x14ac:dyDescent="0.2">
      <c r="B19" s="134" t="s">
        <v>309</v>
      </c>
      <c r="C19" s="135"/>
      <c r="D19" s="133" t="s">
        <v>310</v>
      </c>
    </row>
    <row r="20" spans="2:5" ht="14.25" x14ac:dyDescent="0.2">
      <c r="B20" s="134" t="s">
        <v>311</v>
      </c>
      <c r="C20" s="135"/>
      <c r="D20" s="133" t="s">
        <v>312</v>
      </c>
    </row>
    <row r="21" spans="2:5" ht="14.25" x14ac:dyDescent="0.2">
      <c r="B21" s="134" t="s">
        <v>313</v>
      </c>
      <c r="C21" s="135"/>
      <c r="D21" s="133" t="s">
        <v>314</v>
      </c>
    </row>
    <row r="22" spans="2:5" ht="14.25" x14ac:dyDescent="0.2">
      <c r="B22" s="134"/>
      <c r="C22" s="135"/>
      <c r="D22" s="133"/>
    </row>
    <row r="23" spans="2:5" ht="14.25" x14ac:dyDescent="0.2">
      <c r="B23" s="134" t="s">
        <v>315</v>
      </c>
      <c r="C23" s="135"/>
      <c r="D23" s="133" t="s">
        <v>316</v>
      </c>
    </row>
    <row r="24" spans="2:5" ht="14.25" x14ac:dyDescent="0.2">
      <c r="B24" s="134" t="s">
        <v>317</v>
      </c>
      <c r="C24" s="135"/>
      <c r="D24" s="133" t="s">
        <v>318</v>
      </c>
    </row>
    <row r="25" spans="2:5" ht="14.25" x14ac:dyDescent="0.2">
      <c r="B25" s="134" t="s">
        <v>319</v>
      </c>
      <c r="C25" s="135"/>
      <c r="D25" s="133" t="s">
        <v>320</v>
      </c>
    </row>
    <row r="26" spans="2:5" ht="14.25" x14ac:dyDescent="0.2">
      <c r="B26" s="134"/>
      <c r="C26" s="135"/>
      <c r="D26" s="133"/>
    </row>
    <row r="27" spans="2:5" ht="14.25" x14ac:dyDescent="0.2">
      <c r="B27" s="134" t="s">
        <v>321</v>
      </c>
      <c r="C27" s="135"/>
      <c r="D27" s="133" t="s">
        <v>322</v>
      </c>
      <c r="E27" s="136"/>
    </row>
    <row r="28" spans="2:5" ht="14.25" x14ac:dyDescent="0.2">
      <c r="B28" s="134" t="s">
        <v>323</v>
      </c>
      <c r="C28" s="135"/>
      <c r="D28" s="133" t="s">
        <v>324</v>
      </c>
    </row>
    <row r="29" spans="2:5" ht="14.25" x14ac:dyDescent="0.2">
      <c r="B29" s="134" t="s">
        <v>134</v>
      </c>
      <c r="C29" s="135"/>
      <c r="D29" s="133" t="s">
        <v>325</v>
      </c>
    </row>
    <row r="30" spans="2:5" ht="14.25" x14ac:dyDescent="0.2">
      <c r="B30" s="134"/>
      <c r="C30" s="135"/>
      <c r="D30" s="133"/>
    </row>
    <row r="31" spans="2:5" ht="14.25" x14ac:dyDescent="0.2">
      <c r="B31" s="137"/>
      <c r="C31" s="135"/>
      <c r="D31" s="133"/>
    </row>
    <row r="32" spans="2:5" ht="14.25" x14ac:dyDescent="0.2">
      <c r="B32" s="137"/>
      <c r="C32" s="135"/>
      <c r="D32" s="133"/>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75"/>
  <sheetViews>
    <sheetView workbookViewId="0">
      <pane ySplit="5" topLeftCell="A6" activePane="bottomLeft" state="frozen"/>
      <selection pane="bottomLeft"/>
    </sheetView>
  </sheetViews>
  <sheetFormatPr baseColWidth="10" defaultRowHeight="12" x14ac:dyDescent="0.2"/>
  <cols>
    <col min="1" max="1" width="2.7109375" customWidth="1"/>
    <col min="2" max="11" width="12.7109375" customWidth="1"/>
  </cols>
  <sheetData>
    <row r="1" spans="1:11" s="106" customFormat="1" ht="15" customHeight="1" x14ac:dyDescent="0.2">
      <c r="A1" s="113"/>
      <c r="B1" s="113"/>
      <c r="C1" s="113"/>
      <c r="D1" s="113"/>
      <c r="E1" s="113"/>
      <c r="F1" s="104"/>
    </row>
    <row r="2" spans="1:11" s="113" customFormat="1" ht="20.100000000000001" customHeight="1" x14ac:dyDescent="0.2">
      <c r="B2" s="149" t="s">
        <v>271</v>
      </c>
      <c r="C2" s="149"/>
      <c r="D2" s="149"/>
    </row>
    <row r="3" spans="1:11" s="113" customFormat="1" ht="50.1" customHeight="1" thickBot="1" x14ac:dyDescent="0.25">
      <c r="B3" s="266" t="s">
        <v>432</v>
      </c>
      <c r="C3" s="266"/>
      <c r="D3" s="266"/>
      <c r="E3" s="266"/>
      <c r="F3" s="266"/>
      <c r="G3" s="266"/>
      <c r="H3" s="266"/>
      <c r="I3" s="266"/>
      <c r="J3" s="266"/>
      <c r="K3" s="148"/>
    </row>
    <row r="4" spans="1:11" ht="35.1" customHeight="1" thickBot="1" x14ac:dyDescent="0.25">
      <c r="B4" s="284" t="s">
        <v>0</v>
      </c>
      <c r="C4" s="278" t="s">
        <v>237</v>
      </c>
      <c r="D4" s="302" t="s">
        <v>238</v>
      </c>
      <c r="E4" s="303"/>
      <c r="F4" s="302" t="s">
        <v>239</v>
      </c>
      <c r="G4" s="303"/>
      <c r="H4" s="302" t="s">
        <v>245</v>
      </c>
      <c r="I4" s="303"/>
      <c r="J4" s="302" t="s">
        <v>240</v>
      </c>
      <c r="K4" s="304"/>
    </row>
    <row r="5" spans="1:11" ht="35.1" customHeight="1" thickBot="1" x14ac:dyDescent="0.25">
      <c r="B5" s="285"/>
      <c r="C5" s="279"/>
      <c r="D5" s="35" t="s">
        <v>3</v>
      </c>
      <c r="E5" s="36" t="s">
        <v>243</v>
      </c>
      <c r="F5" s="35" t="s">
        <v>3</v>
      </c>
      <c r="G5" s="35" t="s">
        <v>244</v>
      </c>
      <c r="H5" s="35" t="s">
        <v>3</v>
      </c>
      <c r="I5" s="35" t="s">
        <v>243</v>
      </c>
      <c r="J5" s="35" t="s">
        <v>241</v>
      </c>
      <c r="K5" s="5" t="s">
        <v>242</v>
      </c>
    </row>
    <row r="6" spans="1:11" ht="13.5" x14ac:dyDescent="0.2">
      <c r="B6" s="16">
        <v>1970</v>
      </c>
      <c r="C6" s="48">
        <v>64353</v>
      </c>
      <c r="D6" s="48">
        <v>1491187</v>
      </c>
      <c r="E6" s="48">
        <v>1331727</v>
      </c>
      <c r="F6" s="48">
        <v>1496429</v>
      </c>
      <c r="G6" s="48">
        <v>1338095</v>
      </c>
      <c r="H6" s="48">
        <v>2987616</v>
      </c>
      <c r="I6" s="48">
        <v>2669822</v>
      </c>
      <c r="J6" s="48">
        <v>30237</v>
      </c>
      <c r="K6" s="48">
        <v>7334</v>
      </c>
    </row>
    <row r="7" spans="1:11" ht="13.5" x14ac:dyDescent="0.2">
      <c r="B7" s="16">
        <v>1971</v>
      </c>
      <c r="C7" s="48">
        <v>70952</v>
      </c>
      <c r="D7" s="48">
        <v>1656126</v>
      </c>
      <c r="E7" s="48">
        <v>1421012</v>
      </c>
      <c r="F7" s="48">
        <v>1659801</v>
      </c>
      <c r="G7" s="48">
        <v>1428244</v>
      </c>
      <c r="H7" s="48">
        <v>3315927</v>
      </c>
      <c r="I7" s="48">
        <v>2849256</v>
      </c>
      <c r="J7" s="48">
        <v>27952</v>
      </c>
      <c r="K7" s="48">
        <v>7548</v>
      </c>
    </row>
    <row r="8" spans="1:11" ht="13.5" x14ac:dyDescent="0.2">
      <c r="B8" s="16">
        <v>1972</v>
      </c>
      <c r="C8" s="48">
        <v>72617</v>
      </c>
      <c r="D8" s="48">
        <v>1715103</v>
      </c>
      <c r="E8" s="48">
        <v>1438472</v>
      </c>
      <c r="F8" s="48">
        <v>1714302</v>
      </c>
      <c r="G8" s="48">
        <v>1439042</v>
      </c>
      <c r="H8" s="48">
        <v>3429405</v>
      </c>
      <c r="I8" s="48">
        <v>2877514</v>
      </c>
      <c r="J8" s="48">
        <v>28043</v>
      </c>
      <c r="K8" s="48">
        <v>8574</v>
      </c>
    </row>
    <row r="9" spans="1:11" ht="13.5" x14ac:dyDescent="0.2">
      <c r="B9" s="16">
        <v>1973</v>
      </c>
      <c r="C9" s="48">
        <v>61975</v>
      </c>
      <c r="D9" s="48">
        <v>1551477</v>
      </c>
      <c r="E9" s="48">
        <v>1255636</v>
      </c>
      <c r="F9" s="48">
        <v>1553728</v>
      </c>
      <c r="G9" s="48">
        <v>1263412</v>
      </c>
      <c r="H9" s="48">
        <v>3105205</v>
      </c>
      <c r="I9" s="48">
        <v>2519048</v>
      </c>
      <c r="J9" s="48">
        <v>24163</v>
      </c>
      <c r="K9" s="48">
        <v>8672</v>
      </c>
    </row>
    <row r="10" spans="1:11" ht="13.5" x14ac:dyDescent="0.2">
      <c r="B10" s="16">
        <v>1974</v>
      </c>
      <c r="C10" s="48">
        <v>65507</v>
      </c>
      <c r="D10" s="48">
        <v>1697407</v>
      </c>
      <c r="E10" s="48">
        <v>1376781</v>
      </c>
      <c r="F10" s="48">
        <v>1698655</v>
      </c>
      <c r="G10" s="48">
        <v>1387189</v>
      </c>
      <c r="H10" s="48">
        <v>3396062</v>
      </c>
      <c r="I10" s="48">
        <v>2763970</v>
      </c>
      <c r="J10" s="48">
        <v>25339</v>
      </c>
      <c r="K10" s="48">
        <v>8745</v>
      </c>
    </row>
    <row r="11" spans="1:11" ht="13.5" x14ac:dyDescent="0.2">
      <c r="B11" s="16"/>
      <c r="C11" s="48"/>
      <c r="D11" s="48"/>
      <c r="E11" s="48"/>
      <c r="F11" s="48"/>
      <c r="G11" s="48"/>
      <c r="H11" s="48"/>
      <c r="I11" s="48"/>
      <c r="J11" s="48"/>
      <c r="K11" s="48"/>
    </row>
    <row r="12" spans="1:11" ht="13.5" x14ac:dyDescent="0.2">
      <c r="B12" s="16">
        <v>1975</v>
      </c>
      <c r="C12" s="48">
        <v>63156</v>
      </c>
      <c r="D12" s="48">
        <v>1750025</v>
      </c>
      <c r="E12" s="48">
        <v>1365209</v>
      </c>
      <c r="F12" s="48">
        <v>1753700</v>
      </c>
      <c r="G12" s="48">
        <v>1376481</v>
      </c>
      <c r="H12" s="48">
        <v>3503725</v>
      </c>
      <c r="I12" s="48">
        <v>2741690</v>
      </c>
      <c r="J12" s="48">
        <v>24830</v>
      </c>
      <c r="K12" s="48">
        <v>8315</v>
      </c>
    </row>
    <row r="13" spans="1:11" ht="13.5" x14ac:dyDescent="0.2">
      <c r="B13" s="16">
        <v>1976</v>
      </c>
      <c r="C13" s="48">
        <v>61988</v>
      </c>
      <c r="D13" s="48">
        <v>1817912</v>
      </c>
      <c r="E13" s="48">
        <v>1483924</v>
      </c>
      <c r="F13" s="48">
        <v>1828093</v>
      </c>
      <c r="G13" s="48">
        <v>1491693</v>
      </c>
      <c r="H13" s="48">
        <v>3646005</v>
      </c>
      <c r="I13" s="48">
        <v>2975617</v>
      </c>
      <c r="J13" s="48">
        <v>28948</v>
      </c>
      <c r="K13" s="48">
        <v>8674</v>
      </c>
    </row>
    <row r="14" spans="1:11" ht="13.5" x14ac:dyDescent="0.2">
      <c r="B14" s="16">
        <v>1977</v>
      </c>
      <c r="C14" s="48">
        <v>62798</v>
      </c>
      <c r="D14" s="48">
        <v>1885817</v>
      </c>
      <c r="E14" s="48">
        <v>1513327</v>
      </c>
      <c r="F14" s="48">
        <v>1883087</v>
      </c>
      <c r="G14" s="48">
        <v>1517773</v>
      </c>
      <c r="H14" s="48">
        <v>3768904</v>
      </c>
      <c r="I14" s="48">
        <v>3031100</v>
      </c>
      <c r="J14" s="48">
        <v>26513</v>
      </c>
      <c r="K14" s="48">
        <v>9074</v>
      </c>
    </row>
    <row r="15" spans="1:11" ht="13.5" x14ac:dyDescent="0.2">
      <c r="B15" s="16">
        <v>1978</v>
      </c>
      <c r="C15" s="48">
        <v>63719</v>
      </c>
      <c r="D15" s="48">
        <v>1982266</v>
      </c>
      <c r="E15" s="48">
        <v>1581281</v>
      </c>
      <c r="F15" s="48">
        <v>1985938</v>
      </c>
      <c r="G15" s="48">
        <v>1591680</v>
      </c>
      <c r="H15" s="48">
        <v>3968204</v>
      </c>
      <c r="I15" s="48">
        <v>3172961</v>
      </c>
      <c r="J15" s="48">
        <v>24931</v>
      </c>
      <c r="K15" s="48">
        <v>7155</v>
      </c>
    </row>
    <row r="16" spans="1:11" ht="13.5" x14ac:dyDescent="0.2">
      <c r="B16" s="16">
        <v>1979</v>
      </c>
      <c r="C16" s="48">
        <v>65336</v>
      </c>
      <c r="D16" s="48">
        <v>2143113</v>
      </c>
      <c r="E16" s="48">
        <v>1717937</v>
      </c>
      <c r="F16" s="48">
        <v>2159354</v>
      </c>
      <c r="G16" s="48">
        <v>1735477</v>
      </c>
      <c r="H16" s="48">
        <v>4302467</v>
      </c>
      <c r="I16" s="48">
        <v>3453414</v>
      </c>
      <c r="J16" s="48">
        <v>26481</v>
      </c>
      <c r="K16" s="48">
        <v>9704</v>
      </c>
    </row>
    <row r="17" spans="2:11" ht="13.5" x14ac:dyDescent="0.2">
      <c r="B17" s="16"/>
      <c r="C17" s="48"/>
      <c r="D17" s="48"/>
      <c r="E17" s="48"/>
      <c r="F17" s="48"/>
      <c r="G17" s="48"/>
      <c r="H17" s="48"/>
      <c r="I17" s="48"/>
      <c r="J17" s="48"/>
      <c r="K17" s="48"/>
    </row>
    <row r="18" spans="2:11" ht="13.5" x14ac:dyDescent="0.2">
      <c r="B18" s="16">
        <v>1980</v>
      </c>
      <c r="C18" s="48">
        <v>65870</v>
      </c>
      <c r="D18" s="48">
        <v>2156437</v>
      </c>
      <c r="E18" s="48">
        <v>1759532</v>
      </c>
      <c r="F18" s="48">
        <v>2177650</v>
      </c>
      <c r="G18" s="48">
        <v>1778456</v>
      </c>
      <c r="H18" s="48">
        <v>4334087</v>
      </c>
      <c r="I18" s="48">
        <v>3537988</v>
      </c>
      <c r="J18" s="48">
        <v>28955</v>
      </c>
      <c r="K18" s="48">
        <v>10560</v>
      </c>
    </row>
    <row r="19" spans="2:11" ht="13.5" x14ac:dyDescent="0.2">
      <c r="B19" s="16">
        <v>1981</v>
      </c>
      <c r="C19" s="48">
        <v>65771</v>
      </c>
      <c r="D19" s="48">
        <v>2150704</v>
      </c>
      <c r="E19" s="48">
        <v>1755850</v>
      </c>
      <c r="F19" s="48">
        <v>2158840</v>
      </c>
      <c r="G19" s="48">
        <v>1761021</v>
      </c>
      <c r="H19" s="48">
        <v>4309544</v>
      </c>
      <c r="I19" s="48">
        <v>3516871</v>
      </c>
      <c r="J19" s="48">
        <v>28098</v>
      </c>
      <c r="K19" s="48">
        <v>11051</v>
      </c>
    </row>
    <row r="20" spans="2:11" ht="13.5" x14ac:dyDescent="0.2">
      <c r="B20" s="16">
        <v>1982</v>
      </c>
      <c r="C20" s="48">
        <v>63571</v>
      </c>
      <c r="D20" s="48">
        <v>2062707</v>
      </c>
      <c r="E20" s="48">
        <v>1687691</v>
      </c>
      <c r="F20" s="48">
        <v>2066886</v>
      </c>
      <c r="G20" s="48">
        <v>1691584</v>
      </c>
      <c r="H20" s="48">
        <v>4129593</v>
      </c>
      <c r="I20" s="48">
        <v>3379275</v>
      </c>
      <c r="J20" s="48">
        <v>24329</v>
      </c>
      <c r="K20" s="48">
        <v>10603</v>
      </c>
    </row>
    <row r="21" spans="2:11" ht="13.5" x14ac:dyDescent="0.2">
      <c r="B21" s="16">
        <v>1983</v>
      </c>
      <c r="C21" s="48">
        <v>62044</v>
      </c>
      <c r="D21" s="48">
        <v>2058109</v>
      </c>
      <c r="E21" s="48">
        <v>1695946</v>
      </c>
      <c r="F21" s="48">
        <v>2061865</v>
      </c>
      <c r="G21" s="48">
        <v>1700846</v>
      </c>
      <c r="H21" s="48">
        <v>4119974</v>
      </c>
      <c r="I21" s="48">
        <v>3396792</v>
      </c>
      <c r="J21" s="48">
        <v>26276</v>
      </c>
      <c r="K21" s="48">
        <v>11489</v>
      </c>
    </row>
    <row r="22" spans="2:11" ht="13.5" x14ac:dyDescent="0.2">
      <c r="B22" s="16">
        <v>1984</v>
      </c>
      <c r="C22" s="48">
        <v>68633</v>
      </c>
      <c r="D22" s="48">
        <v>2191003</v>
      </c>
      <c r="E22" s="48">
        <v>1797205</v>
      </c>
      <c r="F22" s="48">
        <v>2183876</v>
      </c>
      <c r="G22" s="48">
        <v>1793965</v>
      </c>
      <c r="H22" s="48">
        <v>4374879</v>
      </c>
      <c r="I22" s="48">
        <v>3591170</v>
      </c>
      <c r="J22" s="48">
        <v>27275</v>
      </c>
      <c r="K22" s="48">
        <v>12512</v>
      </c>
    </row>
    <row r="23" spans="2:11" ht="13.5" x14ac:dyDescent="0.2">
      <c r="B23" s="16"/>
      <c r="C23" s="48"/>
      <c r="D23" s="48"/>
      <c r="E23" s="48"/>
      <c r="F23" s="48"/>
      <c r="G23" s="48"/>
      <c r="H23" s="48"/>
      <c r="I23" s="48"/>
      <c r="J23" s="48"/>
      <c r="K23" s="48"/>
    </row>
    <row r="24" spans="2:11" ht="13.5" x14ac:dyDescent="0.2">
      <c r="B24" s="16">
        <v>1985</v>
      </c>
      <c r="C24" s="48">
        <v>73593</v>
      </c>
      <c r="D24" s="48">
        <v>2333878</v>
      </c>
      <c r="E24" s="48">
        <v>1911596</v>
      </c>
      <c r="F24" s="48">
        <v>2341460</v>
      </c>
      <c r="G24" s="48">
        <v>1919138</v>
      </c>
      <c r="H24" s="48">
        <v>4675338</v>
      </c>
      <c r="I24" s="48">
        <v>3830734</v>
      </c>
      <c r="J24" s="48">
        <v>29576</v>
      </c>
      <c r="K24" s="48">
        <v>13081</v>
      </c>
    </row>
    <row r="25" spans="2:11" ht="13.5" x14ac:dyDescent="0.2">
      <c r="B25" s="16">
        <v>1986</v>
      </c>
      <c r="C25" s="48">
        <v>77500</v>
      </c>
      <c r="D25" s="48">
        <v>2372569</v>
      </c>
      <c r="E25" s="48">
        <v>1958643</v>
      </c>
      <c r="F25" s="48">
        <v>2368186</v>
      </c>
      <c r="G25" s="48">
        <v>1958126</v>
      </c>
      <c r="H25" s="48">
        <v>4740755</v>
      </c>
      <c r="I25" s="48">
        <v>3916769</v>
      </c>
      <c r="J25" s="48">
        <v>29349</v>
      </c>
      <c r="K25" s="48">
        <v>13581</v>
      </c>
    </row>
    <row r="26" spans="2:11" ht="13.5" x14ac:dyDescent="0.2">
      <c r="B26" s="16">
        <v>1987</v>
      </c>
      <c r="C26" s="48">
        <v>83992</v>
      </c>
      <c r="D26" s="48">
        <v>2604507</v>
      </c>
      <c r="E26" s="48">
        <v>2128413</v>
      </c>
      <c r="F26" s="48">
        <v>2590260</v>
      </c>
      <c r="G26" s="48">
        <v>2119601</v>
      </c>
      <c r="H26" s="48">
        <v>5194767</v>
      </c>
      <c r="I26" s="48">
        <v>4248014</v>
      </c>
      <c r="J26" s="48">
        <v>30758</v>
      </c>
      <c r="K26" s="48">
        <v>14517</v>
      </c>
    </row>
    <row r="27" spans="2:11" ht="13.5" x14ac:dyDescent="0.2">
      <c r="B27" s="16">
        <v>1988</v>
      </c>
      <c r="C27" s="48">
        <v>91684</v>
      </c>
      <c r="D27" s="48">
        <v>2861609</v>
      </c>
      <c r="E27" s="48">
        <v>2228790</v>
      </c>
      <c r="F27" s="48">
        <v>2869307</v>
      </c>
      <c r="G27" s="48">
        <v>2242354</v>
      </c>
      <c r="H27" s="48">
        <v>5730916</v>
      </c>
      <c r="I27" s="48">
        <v>4471144</v>
      </c>
      <c r="J27" s="48">
        <v>35651</v>
      </c>
      <c r="K27" s="48">
        <v>16054</v>
      </c>
    </row>
    <row r="28" spans="2:11" ht="13.5" x14ac:dyDescent="0.2">
      <c r="B28" s="16">
        <v>1989</v>
      </c>
      <c r="C28" s="48">
        <v>108232</v>
      </c>
      <c r="D28" s="48">
        <v>3046712</v>
      </c>
      <c r="E28" s="48">
        <v>2374808</v>
      </c>
      <c r="F28" s="48">
        <v>3052438</v>
      </c>
      <c r="G28" s="48">
        <v>2385292</v>
      </c>
      <c r="H28" s="48">
        <v>6099150</v>
      </c>
      <c r="I28" s="48">
        <v>4760100</v>
      </c>
      <c r="J28" s="48">
        <v>36910</v>
      </c>
      <c r="K28" s="48">
        <v>16118</v>
      </c>
    </row>
    <row r="29" spans="2:11" ht="13.5" x14ac:dyDescent="0.2">
      <c r="B29" s="16"/>
      <c r="C29" s="48"/>
      <c r="D29" s="48"/>
      <c r="E29" s="48"/>
      <c r="F29" s="48"/>
      <c r="G29" s="48"/>
      <c r="H29" s="48"/>
      <c r="I29" s="48"/>
      <c r="J29" s="48"/>
      <c r="K29" s="48"/>
    </row>
    <row r="30" spans="2:11" ht="13.5" x14ac:dyDescent="0.2">
      <c r="B30" s="16">
        <v>1990</v>
      </c>
      <c r="C30" s="48">
        <v>113375</v>
      </c>
      <c r="D30" s="48">
        <v>3335637</v>
      </c>
      <c r="E30" s="48">
        <v>2575994</v>
      </c>
      <c r="F30" s="48">
        <v>3330012</v>
      </c>
      <c r="G30" s="48">
        <v>2579672</v>
      </c>
      <c r="H30" s="48">
        <v>6665649</v>
      </c>
      <c r="I30" s="48">
        <v>5155666</v>
      </c>
      <c r="J30" s="48">
        <v>40829</v>
      </c>
      <c r="K30" s="48">
        <v>16537</v>
      </c>
    </row>
    <row r="31" spans="2:11" ht="13.5" x14ac:dyDescent="0.2">
      <c r="B31" s="16">
        <v>1991</v>
      </c>
      <c r="C31" s="48">
        <v>109391</v>
      </c>
      <c r="D31" s="48">
        <v>3171319</v>
      </c>
      <c r="E31" s="48">
        <v>2433070</v>
      </c>
      <c r="F31" s="48">
        <v>3180064</v>
      </c>
      <c r="G31" s="48">
        <v>2442934</v>
      </c>
      <c r="H31" s="48">
        <v>6351383</v>
      </c>
      <c r="I31" s="48">
        <v>4876004</v>
      </c>
      <c r="J31" s="48">
        <v>35872</v>
      </c>
      <c r="K31" s="48">
        <v>18578</v>
      </c>
    </row>
    <row r="32" spans="2:11" ht="13.5" x14ac:dyDescent="0.2">
      <c r="B32" s="16">
        <v>1992</v>
      </c>
      <c r="C32" s="48">
        <v>111435</v>
      </c>
      <c r="D32" s="48">
        <v>3387558</v>
      </c>
      <c r="E32" s="48">
        <v>2530951</v>
      </c>
      <c r="F32" s="48">
        <v>3391613</v>
      </c>
      <c r="G32" s="48">
        <v>2541482</v>
      </c>
      <c r="H32" s="48">
        <v>6779171</v>
      </c>
      <c r="I32" s="48">
        <v>5072433</v>
      </c>
      <c r="J32" s="48">
        <v>37555</v>
      </c>
      <c r="K32" s="48">
        <v>20257</v>
      </c>
    </row>
    <row r="33" spans="2:11" ht="13.5" x14ac:dyDescent="0.2">
      <c r="B33" s="16">
        <v>1993</v>
      </c>
      <c r="C33" s="48">
        <v>115966</v>
      </c>
      <c r="D33" s="48">
        <v>3617016</v>
      </c>
      <c r="E33" s="48">
        <v>2665781</v>
      </c>
      <c r="F33" s="48">
        <v>3624278</v>
      </c>
      <c r="G33" s="48">
        <v>2686764</v>
      </c>
      <c r="H33" s="48">
        <v>7241294</v>
      </c>
      <c r="I33" s="48">
        <v>5352545</v>
      </c>
      <c r="J33" s="48">
        <v>34298</v>
      </c>
      <c r="K33" s="48">
        <v>22803</v>
      </c>
    </row>
    <row r="34" spans="2:11" ht="13.5" x14ac:dyDescent="0.2">
      <c r="B34" s="16">
        <v>1994</v>
      </c>
      <c r="C34" s="48">
        <v>114355</v>
      </c>
      <c r="D34" s="48">
        <v>3783360</v>
      </c>
      <c r="E34" s="48">
        <v>2732921</v>
      </c>
      <c r="F34" s="48">
        <v>3781236</v>
      </c>
      <c r="G34" s="48">
        <v>2751006</v>
      </c>
      <c r="H34" s="48">
        <v>7564596</v>
      </c>
      <c r="I34" s="48">
        <v>5483927</v>
      </c>
      <c r="J34" s="48">
        <v>35615</v>
      </c>
      <c r="K34" s="48">
        <v>22351</v>
      </c>
    </row>
    <row r="35" spans="2:11" ht="13.5" x14ac:dyDescent="0.2">
      <c r="B35" s="16"/>
      <c r="C35" s="48"/>
      <c r="D35" s="48"/>
      <c r="E35" s="48"/>
      <c r="F35" s="48"/>
      <c r="G35" s="48"/>
      <c r="H35" s="48"/>
      <c r="I35" s="48"/>
      <c r="J35" s="48"/>
      <c r="K35" s="48"/>
    </row>
    <row r="36" spans="2:11" ht="13.5" x14ac:dyDescent="0.2">
      <c r="B36" s="16">
        <v>1995</v>
      </c>
      <c r="C36" s="48">
        <v>120278</v>
      </c>
      <c r="D36" s="48">
        <v>4035915</v>
      </c>
      <c r="E36" s="48">
        <v>3779500</v>
      </c>
      <c r="F36" s="48">
        <v>4028639</v>
      </c>
      <c r="G36" s="48">
        <v>3765897</v>
      </c>
      <c r="H36" s="48">
        <v>8064554</v>
      </c>
      <c r="I36" s="48">
        <v>7545397</v>
      </c>
      <c r="J36" s="48">
        <v>35602</v>
      </c>
      <c r="K36" s="48">
        <v>22752</v>
      </c>
    </row>
    <row r="37" spans="2:11" ht="13.5" x14ac:dyDescent="0.2">
      <c r="B37" s="16">
        <v>1996</v>
      </c>
      <c r="C37" s="48">
        <v>121884</v>
      </c>
      <c r="D37" s="48">
        <v>4038325</v>
      </c>
      <c r="E37" s="48">
        <v>3775662</v>
      </c>
      <c r="F37" s="48">
        <v>4035947</v>
      </c>
      <c r="G37" s="48">
        <v>3772037</v>
      </c>
      <c r="H37" s="48">
        <v>8074272</v>
      </c>
      <c r="I37" s="48">
        <v>7547699</v>
      </c>
      <c r="J37" s="48">
        <v>36212</v>
      </c>
      <c r="K37" s="48">
        <v>20854</v>
      </c>
    </row>
    <row r="38" spans="2:11" ht="13.5" x14ac:dyDescent="0.2">
      <c r="B38" s="16">
        <v>1997</v>
      </c>
      <c r="C38" s="48">
        <v>127045</v>
      </c>
      <c r="D38" s="48">
        <v>4255821</v>
      </c>
      <c r="E38" s="48">
        <v>3921049</v>
      </c>
      <c r="F38" s="48">
        <v>4256303</v>
      </c>
      <c r="G38" s="48">
        <v>3924664</v>
      </c>
      <c r="H38" s="48">
        <v>8512124</v>
      </c>
      <c r="I38" s="48">
        <v>7845713</v>
      </c>
      <c r="J38" s="48">
        <v>34908</v>
      </c>
      <c r="K38" s="48">
        <v>18765</v>
      </c>
    </row>
    <row r="39" spans="2:11" ht="13.5" x14ac:dyDescent="0.2">
      <c r="B39" s="16">
        <v>1998</v>
      </c>
      <c r="C39" s="48">
        <v>125809</v>
      </c>
      <c r="D39" s="48">
        <v>4486275</v>
      </c>
      <c r="E39" s="48">
        <v>4113915</v>
      </c>
      <c r="F39" s="48">
        <v>4457370</v>
      </c>
      <c r="G39" s="48">
        <v>4123097</v>
      </c>
      <c r="H39" s="48">
        <v>8943645</v>
      </c>
      <c r="I39" s="48">
        <v>8237012</v>
      </c>
      <c r="J39" s="48">
        <v>34193</v>
      </c>
      <c r="K39" s="48">
        <v>17030</v>
      </c>
    </row>
    <row r="40" spans="2:11" ht="13.5" x14ac:dyDescent="0.2">
      <c r="B40" s="16">
        <v>1999</v>
      </c>
      <c r="C40" s="48">
        <v>129869</v>
      </c>
      <c r="D40" s="48">
        <v>4681578</v>
      </c>
      <c r="E40" s="48">
        <v>4388873</v>
      </c>
      <c r="F40" s="48">
        <v>4658412</v>
      </c>
      <c r="G40" s="48">
        <v>4352431</v>
      </c>
      <c r="H40" s="48">
        <v>9339990</v>
      </c>
      <c r="I40" s="48">
        <v>8741304</v>
      </c>
      <c r="J40" s="48">
        <v>35456</v>
      </c>
      <c r="K40" s="48">
        <v>17048</v>
      </c>
    </row>
    <row r="41" spans="2:11" ht="13.5" x14ac:dyDescent="0.2">
      <c r="B41" s="16"/>
      <c r="C41" s="48"/>
      <c r="D41" s="48"/>
      <c r="E41" s="48"/>
      <c r="F41" s="48"/>
      <c r="G41" s="48"/>
      <c r="H41" s="48"/>
      <c r="I41" s="48"/>
      <c r="J41" s="48"/>
      <c r="K41" s="48"/>
    </row>
    <row r="42" spans="2:11" ht="13.5" x14ac:dyDescent="0.2">
      <c r="B42" s="16">
        <v>2000</v>
      </c>
      <c r="C42" s="48">
        <v>137272</v>
      </c>
      <c r="D42" s="48">
        <v>4922806</v>
      </c>
      <c r="E42" s="48">
        <v>4576123</v>
      </c>
      <c r="F42" s="48">
        <v>4902173</v>
      </c>
      <c r="G42" s="48">
        <v>4544785</v>
      </c>
      <c r="H42" s="48">
        <v>9824979</v>
      </c>
      <c r="I42" s="48">
        <v>9120908</v>
      </c>
      <c r="J42" s="48">
        <v>31163</v>
      </c>
      <c r="K42" s="48">
        <v>17519</v>
      </c>
    </row>
    <row r="43" spans="2:11" ht="13.5" x14ac:dyDescent="0.2">
      <c r="B43" s="16">
        <v>2001</v>
      </c>
      <c r="C43" s="48">
        <v>132876</v>
      </c>
      <c r="D43" s="48">
        <v>4690570</v>
      </c>
      <c r="E43" s="48">
        <v>4323483</v>
      </c>
      <c r="F43" s="48">
        <v>4680540</v>
      </c>
      <c r="G43" s="48">
        <v>4296791</v>
      </c>
      <c r="H43" s="48">
        <v>9371110</v>
      </c>
      <c r="I43" s="48">
        <v>8620274</v>
      </c>
      <c r="J43" s="48">
        <v>26889</v>
      </c>
      <c r="K43" s="48">
        <v>16381</v>
      </c>
    </row>
    <row r="44" spans="2:11" ht="13.5" x14ac:dyDescent="0.2">
      <c r="B44" s="16">
        <v>2002</v>
      </c>
      <c r="C44" s="48">
        <v>125810</v>
      </c>
      <c r="D44" s="48">
        <v>4402741</v>
      </c>
      <c r="E44" s="48">
        <v>4057486</v>
      </c>
      <c r="F44" s="48">
        <v>4386979</v>
      </c>
      <c r="G44" s="48">
        <v>4022189</v>
      </c>
      <c r="H44" s="48">
        <v>8789720</v>
      </c>
      <c r="I44" s="48">
        <v>8079675</v>
      </c>
      <c r="J44" s="48">
        <v>25629</v>
      </c>
      <c r="K44" s="48">
        <v>15540</v>
      </c>
    </row>
    <row r="45" spans="2:11" ht="13.5" x14ac:dyDescent="0.2">
      <c r="B45" s="16">
        <v>2003</v>
      </c>
      <c r="C45" s="48">
        <v>127310</v>
      </c>
      <c r="D45" s="48">
        <v>4700262</v>
      </c>
      <c r="E45" s="48">
        <v>4404265</v>
      </c>
      <c r="F45" s="48">
        <v>4665722</v>
      </c>
      <c r="G45" s="48">
        <v>4357687</v>
      </c>
      <c r="H45" s="48">
        <v>9365984</v>
      </c>
      <c r="I45" s="48">
        <v>8761952</v>
      </c>
      <c r="J45" s="48">
        <v>23609</v>
      </c>
      <c r="K45" s="48">
        <v>12744</v>
      </c>
    </row>
    <row r="46" spans="2:11" ht="13.5" x14ac:dyDescent="0.2">
      <c r="B46" s="16">
        <v>2004</v>
      </c>
      <c r="C46" s="48">
        <v>130440</v>
      </c>
      <c r="D46" s="48">
        <v>4899502</v>
      </c>
      <c r="E46" s="48">
        <v>4589836</v>
      </c>
      <c r="F46" s="48">
        <v>4865025</v>
      </c>
      <c r="G46" s="48">
        <v>4555148</v>
      </c>
      <c r="H46" s="48">
        <v>9764527</v>
      </c>
      <c r="I46" s="48">
        <v>9144984</v>
      </c>
      <c r="J46" s="48">
        <v>25044</v>
      </c>
      <c r="K46" s="48">
        <v>12847</v>
      </c>
    </row>
    <row r="47" spans="2:11" ht="13.5" x14ac:dyDescent="0.2">
      <c r="B47" s="16"/>
      <c r="C47" s="48"/>
      <c r="D47" s="48"/>
      <c r="E47" s="48"/>
      <c r="F47" s="48"/>
      <c r="G47" s="48"/>
      <c r="H47" s="48"/>
      <c r="I47" s="48"/>
      <c r="J47" s="48"/>
      <c r="K47" s="48"/>
    </row>
    <row r="48" spans="2:11" ht="13.5" x14ac:dyDescent="0.2">
      <c r="B48" s="16">
        <v>2005</v>
      </c>
      <c r="C48" s="48">
        <v>134641</v>
      </c>
      <c r="D48" s="48">
        <v>5299351</v>
      </c>
      <c r="E48" s="48">
        <v>5002545</v>
      </c>
      <c r="F48" s="48">
        <v>5275203</v>
      </c>
      <c r="G48" s="48">
        <v>4977248</v>
      </c>
      <c r="H48" s="48">
        <v>10574554</v>
      </c>
      <c r="I48" s="48">
        <v>9979793</v>
      </c>
      <c r="J48" s="48">
        <v>26405</v>
      </c>
      <c r="K48" s="48">
        <v>7711</v>
      </c>
    </row>
    <row r="49" spans="2:11" ht="13.5" x14ac:dyDescent="0.2">
      <c r="B49" s="16">
        <v>2006</v>
      </c>
      <c r="C49" s="48">
        <v>146443</v>
      </c>
      <c r="D49" s="48">
        <v>5936476</v>
      </c>
      <c r="E49" s="48">
        <v>5695169</v>
      </c>
      <c r="F49" s="48">
        <v>5938066</v>
      </c>
      <c r="G49" s="48">
        <v>5691182</v>
      </c>
      <c r="H49" s="48">
        <v>11874542</v>
      </c>
      <c r="I49" s="48">
        <v>11386351</v>
      </c>
      <c r="J49" s="48">
        <v>31856</v>
      </c>
      <c r="K49" s="48">
        <v>6044</v>
      </c>
    </row>
    <row r="50" spans="2:11" ht="13.5" x14ac:dyDescent="0.2">
      <c r="B50" s="16">
        <v>2007</v>
      </c>
      <c r="C50" s="48">
        <v>152271</v>
      </c>
      <c r="D50" s="48">
        <v>6347838</v>
      </c>
      <c r="E50" s="48">
        <v>6102039</v>
      </c>
      <c r="F50" s="48">
        <v>6342276</v>
      </c>
      <c r="G50" s="48">
        <v>6093293</v>
      </c>
      <c r="H50" s="48">
        <v>12690114</v>
      </c>
      <c r="I50" s="48">
        <v>12195332</v>
      </c>
      <c r="J50" s="48">
        <v>33108</v>
      </c>
      <c r="K50" s="48">
        <v>6752</v>
      </c>
    </row>
    <row r="51" spans="2:11" ht="13.5" x14ac:dyDescent="0.2">
      <c r="B51" s="16">
        <v>2008</v>
      </c>
      <c r="C51" s="48">
        <v>151032</v>
      </c>
      <c r="D51" s="48">
        <v>6391588</v>
      </c>
      <c r="E51" s="48">
        <v>6136527</v>
      </c>
      <c r="F51" s="48">
        <v>6390764</v>
      </c>
      <c r="G51" s="48">
        <v>6132953</v>
      </c>
      <c r="H51" s="48">
        <v>12782352</v>
      </c>
      <c r="I51" s="48">
        <v>12269480</v>
      </c>
      <c r="J51" s="48">
        <v>34734</v>
      </c>
      <c r="K51" s="48">
        <v>1651</v>
      </c>
    </row>
    <row r="52" spans="2:11" ht="13.5" x14ac:dyDescent="0.2">
      <c r="B52" s="16">
        <v>2009</v>
      </c>
      <c r="C52" s="48">
        <v>138292</v>
      </c>
      <c r="D52" s="48">
        <v>6092206</v>
      </c>
      <c r="E52" s="48">
        <v>5844698</v>
      </c>
      <c r="F52" s="48">
        <v>6086353</v>
      </c>
      <c r="G52" s="48">
        <v>5837741</v>
      </c>
      <c r="H52" s="48">
        <v>12178559</v>
      </c>
      <c r="I52" s="48">
        <v>11682439</v>
      </c>
      <c r="J52" s="48">
        <v>31464</v>
      </c>
      <c r="K52" s="48">
        <v>11</v>
      </c>
    </row>
    <row r="53" spans="2:11" ht="13.5" x14ac:dyDescent="0.2">
      <c r="B53" s="16"/>
      <c r="C53" s="48"/>
      <c r="D53" s="48"/>
      <c r="E53" s="48"/>
      <c r="F53" s="48"/>
      <c r="G53" s="48"/>
      <c r="H53" s="48"/>
      <c r="I53" s="48"/>
      <c r="J53" s="48"/>
      <c r="K53" s="48"/>
    </row>
    <row r="54" spans="2:11" ht="13.5" x14ac:dyDescent="0.2">
      <c r="B54" s="16">
        <v>2010</v>
      </c>
      <c r="C54" s="48">
        <v>138681</v>
      </c>
      <c r="D54" s="48">
        <v>6458266</v>
      </c>
      <c r="E54" s="48">
        <v>6122897</v>
      </c>
      <c r="F54" s="48">
        <v>6425904</v>
      </c>
      <c r="G54" s="48">
        <v>6095026</v>
      </c>
      <c r="H54" s="48">
        <v>12884170</v>
      </c>
      <c r="I54" s="48">
        <v>12217923</v>
      </c>
      <c r="J54" s="48">
        <v>27222</v>
      </c>
      <c r="K54" s="48" t="s">
        <v>246</v>
      </c>
    </row>
    <row r="55" spans="2:11" ht="13.5" x14ac:dyDescent="0.2">
      <c r="B55" s="16">
        <v>2011</v>
      </c>
      <c r="C55" s="48">
        <v>141143</v>
      </c>
      <c r="D55" s="48">
        <v>6753898</v>
      </c>
      <c r="E55" s="48">
        <v>6418543</v>
      </c>
      <c r="F55" s="48">
        <v>6774497</v>
      </c>
      <c r="G55" s="48">
        <v>6441028</v>
      </c>
      <c r="H55" s="48">
        <v>13528409</v>
      </c>
      <c r="I55" s="48">
        <v>12859571</v>
      </c>
      <c r="J55" s="48">
        <v>27428</v>
      </c>
      <c r="K55" s="48" t="s">
        <v>246</v>
      </c>
    </row>
    <row r="56" spans="2:11" ht="13.5" x14ac:dyDescent="0.2">
      <c r="B56" s="16">
        <v>2012</v>
      </c>
      <c r="C56" s="48">
        <v>137103</v>
      </c>
      <c r="D56" s="48">
        <v>6824442</v>
      </c>
      <c r="E56" s="48">
        <v>6400468</v>
      </c>
      <c r="F56" s="48">
        <v>6850876</v>
      </c>
      <c r="G56" s="48">
        <v>6425735</v>
      </c>
      <c r="H56" s="48">
        <v>13675318</v>
      </c>
      <c r="I56" s="48">
        <v>12826203</v>
      </c>
      <c r="J56" s="48">
        <v>28172</v>
      </c>
      <c r="K56" s="48" t="s">
        <v>246</v>
      </c>
    </row>
    <row r="57" spans="2:11" ht="13.5" x14ac:dyDescent="0.2">
      <c r="B57" s="16">
        <v>2013</v>
      </c>
      <c r="C57" s="48">
        <v>129390</v>
      </c>
      <c r="D57" s="48">
        <v>6720063</v>
      </c>
      <c r="E57" s="48">
        <v>6324630</v>
      </c>
      <c r="F57" s="48">
        <v>6762013</v>
      </c>
      <c r="G57" s="48">
        <v>6371239</v>
      </c>
      <c r="H57" s="48">
        <v>13482076</v>
      </c>
      <c r="I57" s="48">
        <v>12695869</v>
      </c>
      <c r="J57" s="48">
        <v>28284</v>
      </c>
      <c r="K57" s="48" t="s">
        <v>246</v>
      </c>
    </row>
    <row r="58" spans="2:11" ht="13.5" x14ac:dyDescent="0.2">
      <c r="B58" s="16">
        <v>2014</v>
      </c>
      <c r="C58" s="48">
        <v>139217</v>
      </c>
      <c r="D58" s="48">
        <v>7359189</v>
      </c>
      <c r="E58" s="48">
        <v>6947526</v>
      </c>
      <c r="F58" s="48">
        <v>7381632</v>
      </c>
      <c r="G58" s="48">
        <v>6958732</v>
      </c>
      <c r="H58" s="48">
        <v>14740821</v>
      </c>
      <c r="I58" s="48">
        <v>13906258</v>
      </c>
      <c r="J58" s="48">
        <v>28954</v>
      </c>
      <c r="K58" s="48" t="s">
        <v>246</v>
      </c>
    </row>
    <row r="59" spans="2:11" ht="13.5" x14ac:dyDescent="0.2">
      <c r="B59" s="16"/>
      <c r="C59" s="48"/>
      <c r="D59" s="48"/>
      <c r="E59" s="48"/>
      <c r="F59" s="48"/>
      <c r="G59" s="48"/>
      <c r="H59" s="48"/>
      <c r="I59" s="48"/>
      <c r="J59" s="48"/>
      <c r="K59" s="48"/>
    </row>
    <row r="60" spans="2:11" ht="13.5" x14ac:dyDescent="0.2">
      <c r="B60" s="16">
        <v>2015</v>
      </c>
      <c r="C60" s="48">
        <v>143069</v>
      </c>
      <c r="D60" s="48">
        <v>7768521</v>
      </c>
      <c r="E60" s="48">
        <v>7364558</v>
      </c>
      <c r="F60" s="48">
        <v>7815029</v>
      </c>
      <c r="G60" s="48">
        <v>7408647</v>
      </c>
      <c r="H60" s="48">
        <v>15583550</v>
      </c>
      <c r="I60" s="48">
        <v>14773205</v>
      </c>
      <c r="J60" s="48">
        <v>31287</v>
      </c>
      <c r="K60" s="48" t="s">
        <v>246</v>
      </c>
    </row>
    <row r="61" spans="2:11" ht="13.5" x14ac:dyDescent="0.2">
      <c r="B61" s="16">
        <v>2016</v>
      </c>
      <c r="C61" s="48">
        <v>145260</v>
      </c>
      <c r="D61" s="48">
        <v>8071902</v>
      </c>
      <c r="E61" s="48">
        <v>7652163</v>
      </c>
      <c r="F61" s="48">
        <v>8121470</v>
      </c>
      <c r="G61" s="48">
        <v>7699154</v>
      </c>
      <c r="H61" s="48">
        <v>16193372</v>
      </c>
      <c r="I61" s="48">
        <v>15351317</v>
      </c>
      <c r="J61" s="48">
        <v>35283</v>
      </c>
      <c r="K61" s="48" t="s">
        <v>246</v>
      </c>
    </row>
    <row r="62" spans="2:11" ht="13.5" x14ac:dyDescent="0.2">
      <c r="B62" s="16">
        <v>2017</v>
      </c>
      <c r="C62" s="48">
        <v>145980</v>
      </c>
      <c r="D62" s="48">
        <v>8777890</v>
      </c>
      <c r="E62" s="48">
        <v>8317901</v>
      </c>
      <c r="F62" s="48">
        <v>8813605</v>
      </c>
      <c r="G62" s="48">
        <v>8353582</v>
      </c>
      <c r="H62" s="48">
        <v>17591495</v>
      </c>
      <c r="I62" s="48">
        <v>16671483</v>
      </c>
      <c r="J62" s="48">
        <v>36851</v>
      </c>
      <c r="K62" s="48" t="s">
        <v>246</v>
      </c>
    </row>
    <row r="63" spans="2:11" ht="13.5" x14ac:dyDescent="0.2">
      <c r="B63" s="16">
        <v>2018</v>
      </c>
      <c r="C63" s="49">
        <v>140917</v>
      </c>
      <c r="D63" s="49">
        <v>8589375</v>
      </c>
      <c r="E63" s="49">
        <v>8181144</v>
      </c>
      <c r="F63" s="49">
        <v>8611521</v>
      </c>
      <c r="G63" s="49">
        <v>8201722</v>
      </c>
      <c r="H63" s="49">
        <v>17200896</v>
      </c>
      <c r="I63" s="49">
        <v>16382866</v>
      </c>
      <c r="J63" s="49">
        <v>33477</v>
      </c>
      <c r="K63" s="48" t="s">
        <v>246</v>
      </c>
    </row>
    <row r="64" spans="2:11" ht="13.5" x14ac:dyDescent="0.2">
      <c r="B64" s="16">
        <v>2019</v>
      </c>
      <c r="C64" s="49">
        <v>140750</v>
      </c>
      <c r="D64" s="49">
        <v>8626251</v>
      </c>
      <c r="E64" s="49">
        <v>8131074</v>
      </c>
      <c r="F64" s="49">
        <v>8649106</v>
      </c>
      <c r="G64" s="49">
        <v>8148656</v>
      </c>
      <c r="H64" s="49">
        <v>17275357</v>
      </c>
      <c r="I64" s="49">
        <v>16279730</v>
      </c>
      <c r="J64" s="49">
        <v>27380</v>
      </c>
      <c r="K64" s="49" t="s">
        <v>246</v>
      </c>
    </row>
    <row r="65" spans="2:11" ht="13.5" x14ac:dyDescent="0.2">
      <c r="B65" s="16"/>
      <c r="C65" s="49"/>
      <c r="D65" s="49"/>
      <c r="E65" s="49"/>
      <c r="F65" s="49"/>
      <c r="G65" s="49"/>
      <c r="H65" s="49"/>
      <c r="I65" s="49"/>
      <c r="J65" s="49"/>
      <c r="K65" s="49"/>
    </row>
    <row r="66" spans="2:11" ht="13.5" x14ac:dyDescent="0.2">
      <c r="B66" s="172">
        <v>2020</v>
      </c>
      <c r="C66" s="242">
        <v>52073</v>
      </c>
      <c r="D66" s="241">
        <v>2248669</v>
      </c>
      <c r="E66" s="241">
        <v>1522592</v>
      </c>
      <c r="F66" s="241">
        <v>2308636</v>
      </c>
      <c r="G66" s="241">
        <v>1568863</v>
      </c>
      <c r="H66" s="241">
        <v>4557305</v>
      </c>
      <c r="I66" s="241">
        <v>3091455</v>
      </c>
      <c r="J66" s="241">
        <v>9995</v>
      </c>
      <c r="K66" s="173" t="s">
        <v>246</v>
      </c>
    </row>
    <row r="67" spans="2:11" ht="14.25" thickBot="1" x14ac:dyDescent="0.25">
      <c r="B67" s="160">
        <v>2021</v>
      </c>
      <c r="C67" s="241">
        <v>53659</v>
      </c>
      <c r="D67" s="241">
        <v>2675568</v>
      </c>
      <c r="E67" s="241">
        <v>2028510</v>
      </c>
      <c r="F67" s="241">
        <v>2640384</v>
      </c>
      <c r="G67" s="241">
        <v>1996391</v>
      </c>
      <c r="H67" s="241">
        <v>5315952</v>
      </c>
      <c r="I67" s="241">
        <v>4024901</v>
      </c>
      <c r="J67" s="241">
        <v>21932</v>
      </c>
      <c r="K67" s="173" t="s">
        <v>246</v>
      </c>
    </row>
    <row r="68" spans="2:11" ht="12.75" x14ac:dyDescent="0.2">
      <c r="B68" s="292"/>
      <c r="C68" s="292"/>
      <c r="D68" s="292"/>
      <c r="E68" s="292"/>
      <c r="F68" s="292"/>
      <c r="G68" s="292"/>
      <c r="H68" s="292"/>
      <c r="I68" s="292"/>
      <c r="J68" s="292"/>
      <c r="K68" s="292"/>
    </row>
    <row r="69" spans="2:11" ht="12.75" x14ac:dyDescent="0.2">
      <c r="B69" s="301" t="s">
        <v>247</v>
      </c>
      <c r="C69" s="301"/>
      <c r="D69" s="301"/>
      <c r="E69" s="301"/>
      <c r="F69" s="301"/>
      <c r="G69" s="301"/>
      <c r="H69" s="301"/>
      <c r="I69" s="301"/>
      <c r="J69" s="301"/>
      <c r="K69" s="301"/>
    </row>
    <row r="70" spans="2:11" ht="12.75" x14ac:dyDescent="0.2">
      <c r="B70" s="263" t="s">
        <v>248</v>
      </c>
      <c r="C70" s="263"/>
      <c r="D70" s="263"/>
      <c r="E70" s="263"/>
      <c r="F70" s="263"/>
      <c r="G70" s="263"/>
      <c r="H70" s="263"/>
      <c r="I70" s="263"/>
      <c r="J70" s="263"/>
      <c r="K70" s="263"/>
    </row>
    <row r="71" spans="2:11" ht="12.75" x14ac:dyDescent="0.2">
      <c r="B71" s="263" t="s">
        <v>249</v>
      </c>
      <c r="C71" s="263"/>
      <c r="D71" s="263"/>
      <c r="E71" s="263"/>
      <c r="F71" s="263"/>
      <c r="G71" s="263"/>
      <c r="H71" s="263"/>
      <c r="I71" s="263"/>
      <c r="J71" s="263"/>
      <c r="K71" s="263"/>
    </row>
    <row r="72" spans="2:11" ht="12.75" x14ac:dyDescent="0.2">
      <c r="B72" s="263" t="s">
        <v>250</v>
      </c>
      <c r="C72" s="263"/>
      <c r="D72" s="263"/>
      <c r="E72" s="263"/>
      <c r="F72" s="263"/>
      <c r="G72" s="263"/>
      <c r="H72" s="263"/>
      <c r="I72" s="263"/>
      <c r="J72" s="263"/>
      <c r="K72" s="263"/>
    </row>
    <row r="73" spans="2:11" ht="12.75" x14ac:dyDescent="0.2">
      <c r="B73" s="243" t="s">
        <v>433</v>
      </c>
      <c r="C73" s="244"/>
      <c r="D73" s="244"/>
      <c r="E73" s="244"/>
      <c r="F73" s="244"/>
      <c r="G73" s="244"/>
      <c r="H73" s="244"/>
      <c r="I73" s="244"/>
      <c r="J73" s="244"/>
      <c r="K73" s="244"/>
    </row>
    <row r="75" spans="2:11" ht="15.75" x14ac:dyDescent="0.25">
      <c r="K75" s="211" t="s">
        <v>389</v>
      </c>
    </row>
  </sheetData>
  <mergeCells count="9">
    <mergeCell ref="B3:J3"/>
    <mergeCell ref="B68:K68"/>
    <mergeCell ref="B69:K69"/>
    <mergeCell ref="B4:B5"/>
    <mergeCell ref="C4:C5"/>
    <mergeCell ref="D4:E4"/>
    <mergeCell ref="F4:G4"/>
    <mergeCell ref="H4:I4"/>
    <mergeCell ref="J4:K4"/>
  </mergeCells>
  <hyperlinks>
    <hyperlink ref="K75"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showGridLines="0" zoomScaleNormal="100" workbookViewId="0"/>
  </sheetViews>
  <sheetFormatPr baseColWidth="10" defaultColWidth="11.42578125" defaultRowHeight="15" x14ac:dyDescent="0.2"/>
  <cols>
    <col min="1" max="1" width="2.85546875" style="104" customWidth="1"/>
    <col min="2" max="2" width="19.42578125" style="105" customWidth="1"/>
    <col min="3" max="3" width="2.85546875" style="104" customWidth="1"/>
    <col min="4" max="4" width="110.7109375" style="122" customWidth="1"/>
    <col min="5" max="5" width="1.85546875" style="109" customWidth="1"/>
    <col min="6" max="6" width="13.85546875" style="104" customWidth="1"/>
    <col min="7" max="16384" width="11.42578125" style="104"/>
  </cols>
  <sheetData>
    <row r="1" spans="1:6" s="106" customFormat="1" x14ac:dyDescent="0.2">
      <c r="A1" s="104"/>
      <c r="B1" s="105"/>
      <c r="C1" s="104"/>
      <c r="D1" s="122"/>
      <c r="E1" s="109"/>
      <c r="F1" s="104"/>
    </row>
    <row r="2" spans="1:6" s="113" customFormat="1" ht="20.100000000000001" customHeight="1" x14ac:dyDescent="0.2">
      <c r="A2" s="107"/>
      <c r="B2" s="123" t="s">
        <v>271</v>
      </c>
      <c r="C2" s="109"/>
      <c r="D2" s="124"/>
      <c r="E2" s="109"/>
      <c r="F2" s="109"/>
    </row>
    <row r="3" spans="1:6" s="113" customFormat="1" ht="50.25" customHeight="1" x14ac:dyDescent="0.2">
      <c r="A3" s="107"/>
      <c r="B3" s="125" t="s">
        <v>254</v>
      </c>
      <c r="C3" s="126"/>
      <c r="D3" s="127"/>
      <c r="E3" s="109"/>
      <c r="F3" s="109"/>
    </row>
    <row r="4" spans="1:6" s="109" customFormat="1" x14ac:dyDescent="0.2">
      <c r="B4" s="139"/>
      <c r="C4" s="140"/>
      <c r="D4" s="141"/>
    </row>
    <row r="5" spans="1:6" s="109" customFormat="1" ht="34.5" customHeight="1" x14ac:dyDescent="0.2">
      <c r="B5" s="108" t="s">
        <v>326</v>
      </c>
      <c r="C5" s="142"/>
      <c r="D5" s="143" t="s">
        <v>327</v>
      </c>
    </row>
    <row r="6" spans="1:6" s="109" customFormat="1" ht="34.5" customHeight="1" x14ac:dyDescent="0.2">
      <c r="B6" s="108"/>
      <c r="C6" s="144"/>
      <c r="D6" s="143" t="s">
        <v>363</v>
      </c>
    </row>
    <row r="7" spans="1:6" s="109" customFormat="1" ht="36" x14ac:dyDescent="0.2">
      <c r="B7" s="108"/>
      <c r="C7" s="144"/>
      <c r="D7" s="143" t="s">
        <v>393</v>
      </c>
    </row>
    <row r="8" spans="1:6" s="109" customFormat="1" ht="36" x14ac:dyDescent="0.2">
      <c r="B8" s="108"/>
      <c r="C8" s="144"/>
      <c r="D8" s="143" t="s">
        <v>328</v>
      </c>
    </row>
    <row r="9" spans="1:6" s="109" customFormat="1" x14ac:dyDescent="0.2">
      <c r="B9" s="139"/>
      <c r="C9" s="140"/>
      <c r="D9" s="141"/>
    </row>
    <row r="10" spans="1:6" s="109" customFormat="1" x14ac:dyDescent="0.2">
      <c r="B10" s="145"/>
      <c r="C10" s="140"/>
      <c r="D10" s="139" t="s">
        <v>329</v>
      </c>
    </row>
    <row r="11" spans="1:6" s="109" customFormat="1" x14ac:dyDescent="0.2">
      <c r="B11" s="108"/>
      <c r="C11" s="144"/>
      <c r="D11" s="143"/>
    </row>
    <row r="12" spans="1:6" s="109" customFormat="1" ht="30" x14ac:dyDescent="0.2">
      <c r="B12" s="108" t="s">
        <v>335</v>
      </c>
      <c r="C12" s="144"/>
      <c r="D12" s="206" t="s">
        <v>390</v>
      </c>
    </row>
    <row r="13" spans="1:6" s="109" customFormat="1" x14ac:dyDescent="0.2">
      <c r="B13" s="108"/>
      <c r="C13" s="144"/>
      <c r="D13" s="143"/>
    </row>
    <row r="14" spans="1:6" s="109" customFormat="1" ht="24" x14ac:dyDescent="0.2">
      <c r="B14" s="108" t="s">
        <v>336</v>
      </c>
      <c r="C14" s="144"/>
      <c r="D14" s="143" t="s">
        <v>337</v>
      </c>
    </row>
    <row r="15" spans="1:6" s="109" customFormat="1" ht="24" x14ac:dyDescent="0.2">
      <c r="B15" s="108"/>
      <c r="C15" s="144"/>
      <c r="D15" s="206" t="s">
        <v>391</v>
      </c>
    </row>
    <row r="16" spans="1:6" s="109" customFormat="1" x14ac:dyDescent="0.2">
      <c r="B16" s="108"/>
      <c r="C16" s="144"/>
      <c r="D16" s="143"/>
    </row>
    <row r="17" spans="2:4" s="109" customFormat="1" ht="30" x14ac:dyDescent="0.2">
      <c r="B17" s="108" t="s">
        <v>338</v>
      </c>
      <c r="C17" s="144"/>
      <c r="D17" s="143" t="s">
        <v>339</v>
      </c>
    </row>
    <row r="18" spans="2:4" s="109" customFormat="1" x14ac:dyDescent="0.2">
      <c r="B18" s="108"/>
      <c r="C18" s="144"/>
      <c r="D18" s="143"/>
    </row>
    <row r="19" spans="2:4" s="109" customFormat="1" ht="30" x14ac:dyDescent="0.2">
      <c r="B19" s="108" t="s">
        <v>340</v>
      </c>
      <c r="C19" s="144"/>
      <c r="D19" s="206" t="s">
        <v>392</v>
      </c>
    </row>
    <row r="20" spans="2:4" s="109" customFormat="1" x14ac:dyDescent="0.2">
      <c r="B20" s="108"/>
      <c r="C20" s="144"/>
      <c r="D20" s="143"/>
    </row>
    <row r="21" spans="2:4" s="109" customFormat="1" ht="60" x14ac:dyDescent="0.2">
      <c r="B21" s="108" t="s">
        <v>341</v>
      </c>
      <c r="C21" s="144"/>
      <c r="D21" s="143" t="s">
        <v>349</v>
      </c>
    </row>
    <row r="22" spans="2:4" s="109" customFormat="1" ht="36" x14ac:dyDescent="0.2">
      <c r="B22" s="108"/>
      <c r="C22" s="144"/>
      <c r="D22" s="143" t="s">
        <v>342</v>
      </c>
    </row>
    <row r="23" spans="2:4" s="109" customFormat="1" x14ac:dyDescent="0.2">
      <c r="B23" s="108"/>
      <c r="C23" s="144"/>
      <c r="D23" s="143"/>
    </row>
    <row r="24" spans="2:4" s="109" customFormat="1" ht="30" x14ac:dyDescent="0.2">
      <c r="B24" s="108" t="s">
        <v>343</v>
      </c>
      <c r="C24" s="144"/>
      <c r="D24" s="143" t="s">
        <v>344</v>
      </c>
    </row>
    <row r="25" spans="2:4" s="109" customFormat="1" x14ac:dyDescent="0.2">
      <c r="B25" s="108"/>
      <c r="C25" s="144"/>
      <c r="D25" s="143"/>
    </row>
    <row r="26" spans="2:4" s="109" customFormat="1" ht="36" x14ac:dyDescent="0.2">
      <c r="B26" s="108" t="s">
        <v>345</v>
      </c>
      <c r="C26" s="144"/>
      <c r="D26" s="143" t="s">
        <v>346</v>
      </c>
    </row>
    <row r="27" spans="2:4" s="109" customFormat="1" x14ac:dyDescent="0.2">
      <c r="B27" s="108"/>
      <c r="C27" s="144"/>
      <c r="D27" s="143"/>
    </row>
    <row r="28" spans="2:4" s="109" customFormat="1" ht="36" x14ac:dyDescent="0.2">
      <c r="B28" s="108" t="s">
        <v>347</v>
      </c>
      <c r="C28" s="144"/>
      <c r="D28" s="143" t="s">
        <v>348</v>
      </c>
    </row>
    <row r="29" spans="2:4" s="109" customFormat="1" x14ac:dyDescent="0.2">
      <c r="B29" s="108"/>
      <c r="C29" s="144"/>
      <c r="D29" s="143"/>
    </row>
    <row r="30" spans="2:4" s="109" customFormat="1" x14ac:dyDescent="0.2">
      <c r="B30" s="108"/>
      <c r="C30" s="144"/>
      <c r="D30" s="143"/>
    </row>
    <row r="31" spans="2:4" s="109" customFormat="1" x14ac:dyDescent="0.2">
      <c r="B31" s="108" t="s">
        <v>332</v>
      </c>
      <c r="C31" s="144"/>
      <c r="D31" s="143"/>
    </row>
    <row r="32" spans="2:4" s="109" customFormat="1" x14ac:dyDescent="0.2">
      <c r="B32" s="108"/>
      <c r="C32" s="144"/>
      <c r="D32" s="143"/>
    </row>
    <row r="33" spans="2:4" s="109" customFormat="1" x14ac:dyDescent="0.2">
      <c r="B33" s="108"/>
      <c r="C33" s="144"/>
      <c r="D33" s="143"/>
    </row>
    <row r="34" spans="2:4" s="109" customFormat="1" x14ac:dyDescent="0.2">
      <c r="B34" s="108"/>
      <c r="C34" s="144"/>
      <c r="D34" s="143"/>
    </row>
    <row r="35" spans="2:4" s="109" customFormat="1" x14ac:dyDescent="0.2">
      <c r="B35" s="108"/>
      <c r="C35" s="144"/>
      <c r="D35" s="143"/>
    </row>
    <row r="36" spans="2:4" s="109" customFormat="1" x14ac:dyDescent="0.2">
      <c r="B36" s="108"/>
      <c r="C36" s="144"/>
      <c r="D36" s="143"/>
    </row>
    <row r="37" spans="2:4" s="109" customFormat="1" x14ac:dyDescent="0.2">
      <c r="B37" s="108"/>
      <c r="C37" s="144"/>
      <c r="D37" s="143"/>
    </row>
    <row r="38" spans="2:4" s="109" customFormat="1" x14ac:dyDescent="0.2">
      <c r="B38" s="108"/>
      <c r="C38" s="144"/>
      <c r="D38" s="143"/>
    </row>
    <row r="39" spans="2:4" s="109" customFormat="1" x14ac:dyDescent="0.2">
      <c r="B39" s="108"/>
      <c r="C39" s="144"/>
      <c r="D39" s="143"/>
    </row>
    <row r="40" spans="2:4" s="109" customFormat="1" x14ac:dyDescent="0.2">
      <c r="B40" s="108"/>
      <c r="C40" s="144"/>
      <c r="D40" s="143"/>
    </row>
    <row r="41" spans="2:4" s="109" customFormat="1" x14ac:dyDescent="0.2">
      <c r="B41" s="108"/>
      <c r="C41" s="144"/>
      <c r="D41" s="143"/>
    </row>
    <row r="42" spans="2:4" s="109" customFormat="1" x14ac:dyDescent="0.2">
      <c r="B42" s="108"/>
      <c r="C42" s="144"/>
      <c r="D42" s="143"/>
    </row>
    <row r="43" spans="2:4" s="109" customFormat="1" x14ac:dyDescent="0.2">
      <c r="B43" s="108"/>
      <c r="C43" s="144"/>
      <c r="D43" s="143"/>
    </row>
    <row r="44" spans="2:4" s="109" customFormat="1" x14ac:dyDescent="0.2">
      <c r="B44" s="108"/>
      <c r="C44" s="144"/>
      <c r="D44" s="143"/>
    </row>
    <row r="45" spans="2:4" s="109" customFormat="1" x14ac:dyDescent="0.2">
      <c r="B45" s="108"/>
      <c r="C45" s="144"/>
      <c r="D45" s="143"/>
    </row>
    <row r="46" spans="2:4" s="109" customFormat="1" x14ac:dyDescent="0.2">
      <c r="B46" s="108"/>
      <c r="C46" s="144"/>
      <c r="D46" s="143"/>
    </row>
    <row r="47" spans="2:4" s="109" customFormat="1" x14ac:dyDescent="0.2">
      <c r="B47" s="108"/>
      <c r="C47" s="144"/>
      <c r="D47" s="143"/>
    </row>
    <row r="48" spans="2:4" s="109" customFormat="1" x14ac:dyDescent="0.2">
      <c r="B48" s="108"/>
      <c r="C48" s="144"/>
      <c r="D48" s="143"/>
    </row>
    <row r="49" spans="1:6" s="109" customFormat="1" x14ac:dyDescent="0.2">
      <c r="B49" s="108"/>
      <c r="C49" s="144"/>
      <c r="D49" s="143"/>
    </row>
    <row r="50" spans="1:6" s="109" customFormat="1" x14ac:dyDescent="0.2">
      <c r="B50" s="108"/>
      <c r="C50" s="144"/>
      <c r="D50" s="143"/>
    </row>
    <row r="51" spans="1:6" s="109" customFormat="1" x14ac:dyDescent="0.2">
      <c r="B51" s="108"/>
      <c r="C51" s="144"/>
      <c r="D51" s="143"/>
    </row>
    <row r="52" spans="1:6" s="109" customFormat="1" x14ac:dyDescent="0.2">
      <c r="B52" s="108"/>
      <c r="C52" s="144"/>
      <c r="D52" s="143"/>
    </row>
    <row r="53" spans="1:6" s="109" customFormat="1" x14ac:dyDescent="0.2">
      <c r="B53" s="108"/>
      <c r="D53" s="146"/>
    </row>
    <row r="54" spans="1:6" s="109" customFormat="1" x14ac:dyDescent="0.2">
      <c r="A54" s="104"/>
      <c r="B54" s="105"/>
      <c r="C54" s="104"/>
      <c r="D54" s="147"/>
      <c r="F54" s="104"/>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1"/>
  <sheetViews>
    <sheetView showGridLines="0" workbookViewId="0"/>
  </sheetViews>
  <sheetFormatPr baseColWidth="10" defaultRowHeight="12" x14ac:dyDescent="0.2"/>
  <cols>
    <col min="1" max="1" width="2.7109375" customWidth="1"/>
    <col min="2" max="2" width="10.7109375" customWidth="1"/>
    <col min="3" max="3" width="2.7109375" customWidth="1"/>
    <col min="4" max="4" width="102.42578125" customWidth="1"/>
  </cols>
  <sheetData>
    <row r="1" spans="1:4" ht="14.1" customHeight="1" x14ac:dyDescent="0.2">
      <c r="A1" s="88"/>
      <c r="B1" s="89"/>
      <c r="C1" s="88"/>
      <c r="D1" s="90"/>
    </row>
    <row r="2" spans="1:4" ht="20.100000000000001" customHeight="1" x14ac:dyDescent="0.2">
      <c r="A2" s="91"/>
      <c r="B2" s="92" t="s">
        <v>271</v>
      </c>
      <c r="C2" s="93"/>
      <c r="D2" s="94"/>
    </row>
    <row r="3" spans="1:4" ht="50.1" customHeight="1" x14ac:dyDescent="0.2">
      <c r="A3" s="91"/>
      <c r="B3" s="95" t="s">
        <v>255</v>
      </c>
      <c r="C3" s="96"/>
      <c r="D3" s="97"/>
    </row>
    <row r="4" spans="1:4" s="103" customFormat="1" ht="15" customHeight="1" x14ac:dyDescent="0.2">
      <c r="B4" s="254"/>
      <c r="C4" s="254"/>
      <c r="D4" s="254"/>
    </row>
    <row r="5" spans="1:4" s="103" customFormat="1" ht="15" customHeight="1" x14ac:dyDescent="0.2">
      <c r="A5" s="255"/>
      <c r="B5" s="248"/>
      <c r="C5" s="256"/>
      <c r="D5" s="257" t="s">
        <v>252</v>
      </c>
    </row>
    <row r="6" spans="1:4" s="103" customFormat="1" ht="15" customHeight="1" x14ac:dyDescent="0.2">
      <c r="A6" s="258"/>
      <c r="B6" s="259"/>
      <c r="C6" s="259"/>
      <c r="D6" s="257" t="s">
        <v>253</v>
      </c>
    </row>
    <row r="7" spans="1:4" s="103" customFormat="1" ht="15" customHeight="1" x14ac:dyDescent="0.2">
      <c r="B7" s="254"/>
      <c r="C7" s="254"/>
      <c r="D7" s="257" t="s">
        <v>254</v>
      </c>
    </row>
    <row r="8" spans="1:4" s="103" customFormat="1" ht="15" customHeight="1" x14ac:dyDescent="0.2">
      <c r="B8" s="254"/>
      <c r="C8" s="254"/>
      <c r="D8" s="260" t="s">
        <v>255</v>
      </c>
    </row>
    <row r="9" spans="1:4" s="103" customFormat="1" ht="15" customHeight="1" x14ac:dyDescent="0.2">
      <c r="B9" s="254"/>
      <c r="C9" s="254"/>
      <c r="D9" s="260"/>
    </row>
    <row r="10" spans="1:4" s="103" customFormat="1" ht="15" customHeight="1" x14ac:dyDescent="0.2">
      <c r="B10" s="210" t="s">
        <v>256</v>
      </c>
      <c r="C10" s="252"/>
      <c r="D10" s="253" t="s">
        <v>257</v>
      </c>
    </row>
    <row r="11" spans="1:4" s="103" customFormat="1" ht="15" customHeight="1" x14ac:dyDescent="0.2">
      <c r="B11" s="249" t="s">
        <v>258</v>
      </c>
      <c r="C11" s="254"/>
      <c r="D11" s="261" t="s">
        <v>419</v>
      </c>
    </row>
    <row r="12" spans="1:4" s="103" customFormat="1" ht="15" customHeight="1" x14ac:dyDescent="0.2">
      <c r="B12" s="249" t="s">
        <v>259</v>
      </c>
      <c r="C12" s="250"/>
      <c r="D12" s="261" t="s">
        <v>420</v>
      </c>
    </row>
    <row r="13" spans="1:4" s="103" customFormat="1" ht="15" customHeight="1" x14ac:dyDescent="0.2">
      <c r="B13" s="249" t="s">
        <v>260</v>
      </c>
      <c r="C13" s="249"/>
      <c r="D13" s="261" t="s">
        <v>421</v>
      </c>
    </row>
    <row r="14" spans="1:4" s="103" customFormat="1" ht="15" customHeight="1" x14ac:dyDescent="0.2">
      <c r="B14" s="249" t="s">
        <v>261</v>
      </c>
      <c r="C14" s="249"/>
      <c r="D14" s="261" t="s">
        <v>428</v>
      </c>
    </row>
    <row r="15" spans="1:4" s="103" customFormat="1" ht="15" customHeight="1" x14ac:dyDescent="0.2">
      <c r="B15" s="249" t="s">
        <v>262</v>
      </c>
      <c r="C15" s="249"/>
      <c r="D15" s="261" t="s">
        <v>429</v>
      </c>
    </row>
    <row r="16" spans="1:4" s="103" customFormat="1" ht="15" customHeight="1" x14ac:dyDescent="0.2">
      <c r="B16" s="249" t="s">
        <v>263</v>
      </c>
      <c r="C16" s="249"/>
      <c r="D16" s="261" t="s">
        <v>422</v>
      </c>
    </row>
    <row r="17" spans="2:4" s="103" customFormat="1" ht="15" customHeight="1" x14ac:dyDescent="0.2">
      <c r="B17" s="249" t="s">
        <v>264</v>
      </c>
      <c r="C17" s="249"/>
      <c r="D17" s="261" t="s">
        <v>423</v>
      </c>
    </row>
    <row r="18" spans="2:4" s="103" customFormat="1" ht="24" x14ac:dyDescent="0.2">
      <c r="B18" s="249" t="s">
        <v>265</v>
      </c>
      <c r="C18" s="249"/>
      <c r="D18" s="261" t="s">
        <v>441</v>
      </c>
    </row>
    <row r="19" spans="2:4" s="103" customFormat="1" ht="24" x14ac:dyDescent="0.2">
      <c r="B19" s="249" t="s">
        <v>266</v>
      </c>
      <c r="C19" s="249"/>
      <c r="D19" s="261" t="s">
        <v>424</v>
      </c>
    </row>
    <row r="20" spans="2:4" s="103" customFormat="1" ht="24" x14ac:dyDescent="0.2">
      <c r="B20" s="249" t="s">
        <v>267</v>
      </c>
      <c r="C20" s="249"/>
      <c r="D20" s="261" t="s">
        <v>425</v>
      </c>
    </row>
    <row r="21" spans="2:4" s="103" customFormat="1" ht="15" customHeight="1" x14ac:dyDescent="0.2">
      <c r="B21" s="249" t="s">
        <v>268</v>
      </c>
      <c r="C21" s="249"/>
      <c r="D21" s="261" t="s">
        <v>409</v>
      </c>
    </row>
    <row r="22" spans="2:4" s="103" customFormat="1" ht="15" customHeight="1" x14ac:dyDescent="0.2">
      <c r="B22" s="249" t="s">
        <v>289</v>
      </c>
      <c r="C22" s="249"/>
      <c r="D22" s="261" t="s">
        <v>409</v>
      </c>
    </row>
    <row r="23" spans="2:4" s="103" customFormat="1" ht="15" customHeight="1" x14ac:dyDescent="0.2">
      <c r="B23" s="249" t="s">
        <v>269</v>
      </c>
      <c r="C23" s="249"/>
      <c r="D23" s="261" t="s">
        <v>426</v>
      </c>
    </row>
    <row r="24" spans="2:4" s="103" customFormat="1" ht="15" customHeight="1" x14ac:dyDescent="0.2">
      <c r="B24" s="249" t="s">
        <v>290</v>
      </c>
      <c r="C24" s="249"/>
      <c r="D24" s="261" t="s">
        <v>442</v>
      </c>
    </row>
    <row r="25" spans="2:4" s="103" customFormat="1" ht="15" customHeight="1" x14ac:dyDescent="0.2">
      <c r="B25" s="249" t="s">
        <v>291</v>
      </c>
      <c r="C25" s="249"/>
      <c r="D25" s="261" t="s">
        <v>431</v>
      </c>
    </row>
    <row r="26" spans="2:4" s="103" customFormat="1" ht="15" customHeight="1" x14ac:dyDescent="0.2">
      <c r="B26" s="251" t="s">
        <v>270</v>
      </c>
      <c r="C26" s="249"/>
      <c r="D26" s="261" t="s">
        <v>427</v>
      </c>
    </row>
    <row r="27" spans="2:4" ht="14.25" x14ac:dyDescent="0.2">
      <c r="B27" s="98"/>
      <c r="C27" s="98"/>
      <c r="D27" s="21"/>
    </row>
    <row r="28" spans="2:4" ht="14.25" x14ac:dyDescent="0.2">
      <c r="B28" s="98"/>
      <c r="C28" s="98"/>
      <c r="D28" s="21"/>
    </row>
    <row r="29" spans="2:4" ht="14.25" x14ac:dyDescent="0.2">
      <c r="B29" s="98"/>
      <c r="C29" s="98"/>
    </row>
    <row r="30" spans="2:4" ht="14.25" x14ac:dyDescent="0.2">
      <c r="B30" s="98"/>
      <c r="C30" s="98"/>
    </row>
    <row r="31" spans="2:4" ht="14.25" x14ac:dyDescent="0.2">
      <c r="B31" s="98"/>
      <c r="C31" s="98"/>
    </row>
    <row r="32" spans="2:4" ht="14.25" x14ac:dyDescent="0.2">
      <c r="B32" s="99"/>
      <c r="C32" s="99"/>
    </row>
    <row r="33" spans="2:3" ht="14.25" x14ac:dyDescent="0.2">
      <c r="B33" s="100"/>
      <c r="C33" s="100"/>
    </row>
    <row r="34" spans="2:3" ht="14.25" x14ac:dyDescent="0.2">
      <c r="B34" s="98"/>
      <c r="C34" s="98"/>
    </row>
    <row r="35" spans="2:3" ht="14.25" x14ac:dyDescent="0.2">
      <c r="B35" s="98"/>
      <c r="C35" s="98"/>
    </row>
    <row r="36" spans="2:3" ht="14.25" x14ac:dyDescent="0.2">
      <c r="B36" s="98"/>
      <c r="C36" s="98"/>
    </row>
    <row r="37" spans="2:3" ht="14.25" x14ac:dyDescent="0.2">
      <c r="B37" s="98"/>
      <c r="C37" s="98"/>
    </row>
    <row r="38" spans="2:3" ht="14.25" x14ac:dyDescent="0.2">
      <c r="B38" s="98"/>
      <c r="C38" s="98"/>
    </row>
    <row r="39" spans="2:3" ht="14.25" x14ac:dyDescent="0.2">
      <c r="B39" s="98"/>
      <c r="C39" s="98"/>
    </row>
    <row r="40" spans="2:3" ht="14.25" x14ac:dyDescent="0.2">
      <c r="B40" s="98"/>
      <c r="C40" s="98"/>
    </row>
    <row r="41" spans="2:3" ht="14.25" x14ac:dyDescent="0.2">
      <c r="B41" s="98"/>
      <c r="C41" s="98"/>
    </row>
    <row r="42" spans="2:3" ht="14.25" x14ac:dyDescent="0.2">
      <c r="B42" s="98"/>
      <c r="C42" s="98"/>
    </row>
    <row r="43" spans="2:3" ht="14.25" x14ac:dyDescent="0.2">
      <c r="B43" s="98"/>
      <c r="C43" s="98"/>
    </row>
    <row r="44" spans="2:3" ht="14.25" x14ac:dyDescent="0.2">
      <c r="B44" s="98"/>
      <c r="C44" s="98"/>
    </row>
    <row r="45" spans="2:3" ht="14.25" x14ac:dyDescent="0.2">
      <c r="B45" s="98"/>
      <c r="C45" s="98"/>
    </row>
    <row r="46" spans="2:3" ht="14.25" x14ac:dyDescent="0.2">
      <c r="B46" s="101"/>
      <c r="C46" s="101"/>
    </row>
    <row r="47" spans="2:3" ht="14.25" x14ac:dyDescent="0.2">
      <c r="B47" s="98"/>
      <c r="C47" s="98"/>
    </row>
    <row r="48" spans="2:3" x14ac:dyDescent="0.2">
      <c r="B48" s="102"/>
      <c r="C48" s="102"/>
    </row>
    <row r="49" spans="2:3" x14ac:dyDescent="0.2">
      <c r="B49" s="103"/>
      <c r="C49" s="103"/>
    </row>
    <row r="50" spans="2:3" x14ac:dyDescent="0.2">
      <c r="B50" s="103"/>
      <c r="C50" s="103"/>
    </row>
    <row r="51" spans="2:3" x14ac:dyDescent="0.2">
      <c r="B51" s="103"/>
      <c r="C51" s="103"/>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1.1'!A1" display="Kraftfahrzeugbestand und Zulassungen in Hamburg 1970 - 2020" xr:uid="{00000000-0004-0000-0300-000003000000}"/>
    <hyperlink ref="D12" location="'11.2'!A1" display="Straßenverkehrsunfälle in Hamburg 1970 - 2019" xr:uid="{00000000-0004-0000-0300-000004000000}"/>
    <hyperlink ref="D13" location="'11.3'!A1" display="Pkw-Bestand am 01.01.2020 und Straßenverkehrsunfälle 2018 in den Hamburger Stadtteilen" xr:uid="{00000000-0004-0000-0300-000005000000}"/>
    <hyperlink ref="D14" location="'11.4'!A1" display="Straßenverkehrsunfälle, Verkehrsteilnehmer und Unfallursachen in Hamburg 2018 und 2019" xr:uid="{00000000-0004-0000-0300-000006000000}"/>
    <hyperlink ref="D15" location="'11.5'!A1" display="Straßenverkehrsunfälle in den Bezirken Hamburgs 2018 und 2019" xr:uid="{00000000-0004-0000-0300-000007000000}"/>
    <hyperlink ref="D16" location="'11.6'!A1" display="Unfälle mit Personenschaden in Hamburg 2019 nach Monaten" xr:uid="{00000000-0004-0000-0300-000008000000}"/>
    <hyperlink ref="D17" location="'11.7'!A1" display="Verunglückte Personen in Hamburg 2019 nach Alter und Beteiligung am Straßenverkehr" xr:uid="{00000000-0004-0000-0300-000009000000}"/>
    <hyperlink ref="D18" location="'11.8'!A1" display="Verkehrsleistungen Hamburger Unternehmen 2018 und 2019 nach Eigentumsverhältnissen im Schienennahverkehr und gewerblichen Omnibusverkehr" xr:uid="{00000000-0004-0000-0300-00000A000000}"/>
    <hyperlink ref="D19" location="'11.9'!A1" display="Beschäftigte, Fahrzeuge, Platzkapazität und Linienlänge Hamburger Unternehmen am 31. Dezember 2015 nach Eigentumsverhältnissen im Schienennahverkehr und gewerblichen Omnibusverkehr " xr:uid="{00000000-0004-0000-0300-00000B000000}"/>
    <hyperlink ref="D20" location="'11.10'!A1" display="Fahrgäste und Beförderungsleistungen Hamburger Unternehmen 2005 - 2019 im Liniennahverkehr, auf Schienen und im gewerblichen Omnibuslinienverkehr" xr:uid="{00000000-0004-0000-0300-00000C000000}"/>
    <hyperlink ref="D21" location="'11.11'!A1" display="Güterverkehr über See in Hamburg 1970 - 2019" xr:uid="{00000000-0004-0000-0300-00000D000000}"/>
    <hyperlink ref="D22" location="'Grafik 1'!A1" display="Güterverkehr über See 1970 - 2019" xr:uid="{00000000-0004-0000-0300-00000E000000}"/>
    <hyperlink ref="D23" location="'11.12'!A1" display="Güterverkehr von und nach Hamburg 2019 nach Gütergruppen und Verkehrsträger" xr:uid="{00000000-0004-0000-0300-00000F000000}"/>
    <hyperlink ref="D24" location="'Grafik 2'!A1" display="Güterverkehr über See mit den wichtigsten Ländern (Veränderung 2019 gegenüber 2018)" xr:uid="{00000000-0004-0000-0300-000010000000}"/>
    <hyperlink ref="D25" location="'Grafik 3'!A1" display="Containerverkehr über See mit ostasiatischen Ländern 2019" xr:uid="{00000000-0004-0000-0300-000011000000}"/>
    <hyperlink ref="D26" location="'11.13'!A1" display="Gewerblicher Luftverkehr des Flughafens Hamburg Airport – Helmut Schmidt 1970 – 2020" xr:uid="{00000000-0004-0000-0300-000012000000}"/>
  </hyperlinks>
  <pageMargins left="0.7" right="0.7" top="0.78740157499999996" bottom="0.78740157499999996" header="0.3" footer="0.3"/>
  <pageSetup paperSize="9" orientation="portrait" horizontalDpi="0" verticalDpi="0" r:id="rId1"/>
  <ignoredErrors>
    <ignoredError sqref="B2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zoomScaleNormal="100" workbookViewId="0">
      <pane ySplit="6" topLeftCell="A7" activePane="bottomLeft" state="frozen"/>
      <selection activeCell="B71" sqref="B71:I71"/>
      <selection pane="bottomLeft"/>
    </sheetView>
  </sheetViews>
  <sheetFormatPr baseColWidth="10" defaultRowHeight="12" x14ac:dyDescent="0.2"/>
  <cols>
    <col min="1" max="1" width="2.7109375" customWidth="1"/>
    <col min="2" max="9" width="12.5703125" customWidth="1"/>
  </cols>
  <sheetData>
    <row r="1" spans="1:9" s="106" customFormat="1" ht="15" customHeight="1" x14ac:dyDescent="0.2">
      <c r="A1" s="113"/>
      <c r="B1" s="113"/>
      <c r="C1" s="113"/>
      <c r="D1" s="113"/>
      <c r="E1" s="113"/>
      <c r="F1" s="104"/>
    </row>
    <row r="2" spans="1:9" s="113" customFormat="1" ht="20.100000000000001" customHeight="1" x14ac:dyDescent="0.2">
      <c r="B2" s="149" t="s">
        <v>271</v>
      </c>
      <c r="C2" s="149"/>
      <c r="D2" s="149"/>
    </row>
    <row r="3" spans="1:9" s="113" customFormat="1" ht="50.1" customHeight="1" thickBot="1" x14ac:dyDescent="0.25">
      <c r="B3" s="266" t="s">
        <v>398</v>
      </c>
      <c r="C3" s="266"/>
      <c r="D3" s="266"/>
      <c r="E3" s="266"/>
      <c r="F3" s="266"/>
      <c r="G3" s="266"/>
      <c r="H3" s="266"/>
      <c r="I3" s="148"/>
    </row>
    <row r="4" spans="1:9" ht="16.5" thickBot="1" x14ac:dyDescent="0.25">
      <c r="B4" s="270" t="s">
        <v>0</v>
      </c>
      <c r="C4" s="273" t="s">
        <v>1</v>
      </c>
      <c r="D4" s="274"/>
      <c r="E4" s="274"/>
      <c r="F4" s="274"/>
      <c r="G4" s="275"/>
      <c r="H4" s="273" t="s">
        <v>2</v>
      </c>
      <c r="I4" s="274"/>
    </row>
    <row r="5" spans="1:9" ht="14.25" customHeight="1" thickBot="1" x14ac:dyDescent="0.25">
      <c r="B5" s="271"/>
      <c r="C5" s="276" t="s">
        <v>3</v>
      </c>
      <c r="D5" s="273" t="s">
        <v>4</v>
      </c>
      <c r="E5" s="274"/>
      <c r="F5" s="275"/>
      <c r="G5" s="278" t="s">
        <v>383</v>
      </c>
      <c r="H5" s="276" t="s">
        <v>3</v>
      </c>
      <c r="I5" s="280" t="s">
        <v>7</v>
      </c>
    </row>
    <row r="6" spans="1:9" ht="30" customHeight="1" thickBot="1" x14ac:dyDescent="0.25">
      <c r="B6" s="272"/>
      <c r="C6" s="277"/>
      <c r="D6" s="33" t="s">
        <v>5</v>
      </c>
      <c r="E6" s="35" t="s">
        <v>7</v>
      </c>
      <c r="F6" s="35" t="s">
        <v>6</v>
      </c>
      <c r="G6" s="279"/>
      <c r="H6" s="277"/>
      <c r="I6" s="281"/>
    </row>
    <row r="7" spans="1:9" ht="13.5" x14ac:dyDescent="0.2">
      <c r="B7" s="2">
        <v>1970</v>
      </c>
      <c r="C7" s="53">
        <v>479187</v>
      </c>
      <c r="D7" s="53">
        <v>433079</v>
      </c>
      <c r="E7" s="44" t="s">
        <v>8</v>
      </c>
      <c r="F7" s="53">
        <v>34489</v>
      </c>
      <c r="G7" s="53">
        <v>241</v>
      </c>
      <c r="H7" s="42">
        <v>67923</v>
      </c>
      <c r="I7" s="44" t="s">
        <v>8</v>
      </c>
    </row>
    <row r="8" spans="1:9" ht="13.5" x14ac:dyDescent="0.2">
      <c r="B8" s="2">
        <v>1971</v>
      </c>
      <c r="C8" s="53">
        <v>509197</v>
      </c>
      <c r="D8" s="53">
        <v>461331</v>
      </c>
      <c r="E8" s="44" t="s">
        <v>8</v>
      </c>
      <c r="F8" s="53">
        <v>35850</v>
      </c>
      <c r="G8" s="53">
        <v>259</v>
      </c>
      <c r="H8" s="42">
        <v>68077</v>
      </c>
      <c r="I8" s="44" t="s">
        <v>8</v>
      </c>
    </row>
    <row r="9" spans="1:9" ht="13.5" x14ac:dyDescent="0.2">
      <c r="B9" s="2">
        <v>1972</v>
      </c>
      <c r="C9" s="53">
        <v>526769</v>
      </c>
      <c r="D9" s="53">
        <v>476495</v>
      </c>
      <c r="E9" s="44" t="s">
        <v>8</v>
      </c>
      <c r="F9" s="53">
        <v>35585</v>
      </c>
      <c r="G9" s="53">
        <v>270</v>
      </c>
      <c r="H9" s="42">
        <v>64905</v>
      </c>
      <c r="I9" s="44" t="s">
        <v>8</v>
      </c>
    </row>
    <row r="10" spans="1:9" ht="13.5" x14ac:dyDescent="0.2">
      <c r="B10" s="2">
        <v>1973</v>
      </c>
      <c r="C10" s="53">
        <v>539446</v>
      </c>
      <c r="D10" s="53">
        <v>488175</v>
      </c>
      <c r="E10" s="44" t="s">
        <v>8</v>
      </c>
      <c r="F10" s="53">
        <v>35538</v>
      </c>
      <c r="G10" s="53">
        <v>279</v>
      </c>
      <c r="H10" s="42">
        <v>58884</v>
      </c>
      <c r="I10" s="44" t="s">
        <v>8</v>
      </c>
    </row>
    <row r="11" spans="1:9" ht="13.5" x14ac:dyDescent="0.2">
      <c r="B11" s="2">
        <v>1974</v>
      </c>
      <c r="C11" s="53">
        <v>533539</v>
      </c>
      <c r="D11" s="53">
        <v>481719</v>
      </c>
      <c r="E11" s="44" t="s">
        <v>8</v>
      </c>
      <c r="F11" s="53">
        <v>35472</v>
      </c>
      <c r="G11" s="53">
        <v>278</v>
      </c>
      <c r="H11" s="42">
        <v>47412</v>
      </c>
      <c r="I11" s="44" t="s">
        <v>8</v>
      </c>
    </row>
    <row r="12" spans="1:9" ht="13.5" x14ac:dyDescent="0.2">
      <c r="B12" s="2"/>
      <c r="C12" s="53"/>
      <c r="D12" s="53"/>
      <c r="E12" s="44"/>
      <c r="F12" s="53"/>
      <c r="G12" s="53"/>
      <c r="H12" s="42"/>
      <c r="I12" s="44"/>
    </row>
    <row r="13" spans="1:9" ht="13.5" x14ac:dyDescent="0.2">
      <c r="B13" s="2">
        <v>1975</v>
      </c>
      <c r="C13" s="53">
        <v>536995</v>
      </c>
      <c r="D13" s="53">
        <v>485616</v>
      </c>
      <c r="E13" s="44" t="s">
        <v>8</v>
      </c>
      <c r="F13" s="53">
        <v>34295</v>
      </c>
      <c r="G13" s="53">
        <v>283</v>
      </c>
      <c r="H13" s="42">
        <v>61123</v>
      </c>
      <c r="I13" s="44" t="s">
        <v>8</v>
      </c>
    </row>
    <row r="14" spans="1:9" ht="13.5" x14ac:dyDescent="0.2">
      <c r="B14" s="2">
        <v>1976</v>
      </c>
      <c r="C14" s="53">
        <v>559005</v>
      </c>
      <c r="D14" s="53">
        <v>506407</v>
      </c>
      <c r="E14" s="44" t="s">
        <v>8</v>
      </c>
      <c r="F14" s="53">
        <v>34255</v>
      </c>
      <c r="G14" s="53">
        <v>298</v>
      </c>
      <c r="H14" s="42">
        <v>66230</v>
      </c>
      <c r="I14" s="44" t="s">
        <v>8</v>
      </c>
    </row>
    <row r="15" spans="1:9" ht="13.5" x14ac:dyDescent="0.2">
      <c r="B15" s="2">
        <v>1977</v>
      </c>
      <c r="C15" s="53">
        <v>574935</v>
      </c>
      <c r="D15" s="53">
        <v>520911</v>
      </c>
      <c r="E15" s="44" t="s">
        <v>8</v>
      </c>
      <c r="F15" s="53">
        <v>34214</v>
      </c>
      <c r="G15" s="53">
        <v>310</v>
      </c>
      <c r="H15" s="42">
        <v>70410</v>
      </c>
      <c r="I15" s="44" t="s">
        <v>8</v>
      </c>
    </row>
    <row r="16" spans="1:9" ht="13.5" x14ac:dyDescent="0.2">
      <c r="B16" s="2">
        <v>1978</v>
      </c>
      <c r="C16" s="53">
        <v>592834</v>
      </c>
      <c r="D16" s="53">
        <v>537176</v>
      </c>
      <c r="E16" s="44" t="s">
        <v>8</v>
      </c>
      <c r="F16" s="53">
        <v>34728</v>
      </c>
      <c r="G16" s="53">
        <v>323</v>
      </c>
      <c r="H16" s="42">
        <v>69846</v>
      </c>
      <c r="I16" s="44" t="s">
        <v>8</v>
      </c>
    </row>
    <row r="17" spans="2:9" ht="13.5" x14ac:dyDescent="0.2">
      <c r="B17" s="2">
        <v>1979</v>
      </c>
      <c r="C17" s="53"/>
      <c r="D17" s="53"/>
      <c r="E17" s="44"/>
      <c r="F17" s="53"/>
      <c r="G17" s="53"/>
      <c r="H17" s="42"/>
      <c r="I17" s="44"/>
    </row>
    <row r="18" spans="2:9" ht="13.5" x14ac:dyDescent="0.2">
      <c r="B18" s="2"/>
      <c r="C18" s="53"/>
      <c r="D18" s="53"/>
      <c r="E18" s="44"/>
      <c r="F18" s="53"/>
      <c r="G18" s="53"/>
      <c r="H18" s="42"/>
      <c r="I18" s="44"/>
    </row>
    <row r="19" spans="2:9" ht="13.5" x14ac:dyDescent="0.2">
      <c r="B19" s="2">
        <v>1980</v>
      </c>
      <c r="C19" s="53">
        <v>620087</v>
      </c>
      <c r="D19" s="53">
        <v>561185</v>
      </c>
      <c r="E19" s="44" t="s">
        <v>8</v>
      </c>
      <c r="F19" s="53">
        <v>36110</v>
      </c>
      <c r="G19" s="53">
        <v>339</v>
      </c>
      <c r="H19" s="42">
        <v>66242</v>
      </c>
      <c r="I19" s="44" t="s">
        <v>8</v>
      </c>
    </row>
    <row r="20" spans="2:9" ht="13.5" x14ac:dyDescent="0.2">
      <c r="B20" s="17">
        <v>1981</v>
      </c>
      <c r="C20" s="54">
        <v>629083</v>
      </c>
      <c r="D20" s="54">
        <v>566641</v>
      </c>
      <c r="E20" s="56" t="s">
        <v>8</v>
      </c>
      <c r="F20" s="54">
        <v>36816</v>
      </c>
      <c r="G20" s="54">
        <v>344</v>
      </c>
      <c r="H20" s="57">
        <v>63535</v>
      </c>
      <c r="I20" s="56" t="s">
        <v>8</v>
      </c>
    </row>
    <row r="21" spans="2:9" ht="13.5" x14ac:dyDescent="0.2">
      <c r="B21" s="17">
        <v>1982</v>
      </c>
      <c r="C21" s="54">
        <v>634908</v>
      </c>
      <c r="D21" s="54">
        <v>568726</v>
      </c>
      <c r="E21" s="56" t="s">
        <v>8</v>
      </c>
      <c r="F21" s="54">
        <v>36968</v>
      </c>
      <c r="G21" s="54">
        <v>347</v>
      </c>
      <c r="H21" s="57">
        <v>62047</v>
      </c>
      <c r="I21" s="56" t="s">
        <v>8</v>
      </c>
    </row>
    <row r="22" spans="2:9" ht="13.5" x14ac:dyDescent="0.2">
      <c r="B22" s="17">
        <v>1983</v>
      </c>
      <c r="C22" s="54">
        <v>639804</v>
      </c>
      <c r="D22" s="54">
        <v>570286</v>
      </c>
      <c r="E22" s="56" t="s">
        <v>8</v>
      </c>
      <c r="F22" s="54">
        <v>35964</v>
      </c>
      <c r="G22" s="54">
        <v>351</v>
      </c>
      <c r="H22" s="57">
        <v>57936</v>
      </c>
      <c r="I22" s="56" t="s">
        <v>8</v>
      </c>
    </row>
    <row r="23" spans="2:9" ht="13.5" x14ac:dyDescent="0.2">
      <c r="B23" s="17">
        <v>1984</v>
      </c>
      <c r="C23" s="54">
        <v>644157</v>
      </c>
      <c r="D23" s="54">
        <v>572859</v>
      </c>
      <c r="E23" s="56" t="s">
        <v>8</v>
      </c>
      <c r="F23" s="54">
        <v>35098</v>
      </c>
      <c r="G23" s="54">
        <v>356</v>
      </c>
      <c r="H23" s="57">
        <v>62588</v>
      </c>
      <c r="I23" s="56" t="s">
        <v>8</v>
      </c>
    </row>
    <row r="24" spans="2:9" ht="13.5" x14ac:dyDescent="0.2">
      <c r="B24" s="2"/>
      <c r="C24" s="53"/>
      <c r="D24" s="53"/>
      <c r="E24" s="44"/>
      <c r="F24" s="53"/>
      <c r="G24" s="53"/>
      <c r="H24" s="42"/>
      <c r="I24" s="44"/>
    </row>
    <row r="25" spans="2:9" ht="13.5" x14ac:dyDescent="0.2">
      <c r="B25" s="2">
        <v>1985</v>
      </c>
      <c r="C25" s="53">
        <v>657062</v>
      </c>
      <c r="D25" s="53">
        <v>584412</v>
      </c>
      <c r="E25" s="44" t="s">
        <v>8</v>
      </c>
      <c r="F25" s="53">
        <v>34506</v>
      </c>
      <c r="G25" s="53">
        <v>367</v>
      </c>
      <c r="H25" s="42">
        <v>60115</v>
      </c>
      <c r="I25" s="44" t="s">
        <v>8</v>
      </c>
    </row>
    <row r="26" spans="2:9" ht="13.5" x14ac:dyDescent="0.2">
      <c r="B26" s="2">
        <v>1986</v>
      </c>
      <c r="C26" s="53">
        <v>666690</v>
      </c>
      <c r="D26" s="53">
        <v>593441</v>
      </c>
      <c r="E26" s="42">
        <v>51720</v>
      </c>
      <c r="F26" s="53">
        <v>34731</v>
      </c>
      <c r="G26" s="53">
        <v>376</v>
      </c>
      <c r="H26" s="42">
        <v>60067</v>
      </c>
      <c r="I26" s="42">
        <v>10013</v>
      </c>
    </row>
    <row r="27" spans="2:9" ht="13.5" x14ac:dyDescent="0.2">
      <c r="B27" s="2">
        <v>1987</v>
      </c>
      <c r="C27" s="53">
        <v>677246</v>
      </c>
      <c r="D27" s="53">
        <v>604709</v>
      </c>
      <c r="E27" s="42">
        <v>61142</v>
      </c>
      <c r="F27" s="53">
        <v>34197</v>
      </c>
      <c r="G27" s="53">
        <v>385</v>
      </c>
      <c r="H27" s="42">
        <v>66906</v>
      </c>
      <c r="I27" s="42">
        <v>14614</v>
      </c>
    </row>
    <row r="28" spans="2:9" ht="13.5" x14ac:dyDescent="0.2">
      <c r="B28" s="2">
        <v>1988</v>
      </c>
      <c r="C28" s="53">
        <v>696492</v>
      </c>
      <c r="D28" s="53">
        <v>623769</v>
      </c>
      <c r="E28" s="42">
        <v>70583</v>
      </c>
      <c r="F28" s="53">
        <v>34687</v>
      </c>
      <c r="G28" s="53">
        <v>391</v>
      </c>
      <c r="H28" s="42">
        <v>68660</v>
      </c>
      <c r="I28" s="42">
        <v>10988</v>
      </c>
    </row>
    <row r="29" spans="2:9" ht="13.5" x14ac:dyDescent="0.2">
      <c r="B29" s="2">
        <v>1989</v>
      </c>
      <c r="C29" s="53">
        <v>715888</v>
      </c>
      <c r="D29" s="53">
        <v>643166</v>
      </c>
      <c r="E29" s="42">
        <v>76702</v>
      </c>
      <c r="F29" s="53">
        <v>35029</v>
      </c>
      <c r="G29" s="53">
        <v>401</v>
      </c>
      <c r="H29" s="42">
        <v>67312</v>
      </c>
      <c r="I29" s="42">
        <v>7729</v>
      </c>
    </row>
    <row r="30" spans="2:9" ht="13.5" x14ac:dyDescent="0.2">
      <c r="B30" s="2"/>
      <c r="C30" s="53"/>
      <c r="D30" s="53"/>
      <c r="E30" s="42"/>
      <c r="F30" s="53"/>
      <c r="G30" s="53"/>
      <c r="H30" s="42"/>
      <c r="I30" s="42"/>
    </row>
    <row r="31" spans="2:9" ht="13.5" x14ac:dyDescent="0.2">
      <c r="B31" s="2">
        <v>1990</v>
      </c>
      <c r="C31" s="53">
        <v>752996</v>
      </c>
      <c r="D31" s="53">
        <v>678760</v>
      </c>
      <c r="E31" s="42">
        <v>81258</v>
      </c>
      <c r="F31" s="53">
        <v>36333</v>
      </c>
      <c r="G31" s="53">
        <v>411</v>
      </c>
      <c r="H31" s="42">
        <v>78564</v>
      </c>
      <c r="I31" s="42">
        <v>8014</v>
      </c>
    </row>
    <row r="32" spans="2:9" ht="13.5" x14ac:dyDescent="0.2">
      <c r="B32" s="2">
        <v>1991</v>
      </c>
      <c r="C32" s="53">
        <v>764103</v>
      </c>
      <c r="D32" s="53">
        <v>686706</v>
      </c>
      <c r="E32" s="42">
        <v>83705</v>
      </c>
      <c r="F32" s="53">
        <v>38145</v>
      </c>
      <c r="G32" s="53">
        <v>412</v>
      </c>
      <c r="H32" s="42">
        <v>83094</v>
      </c>
      <c r="I32" s="42">
        <v>9384</v>
      </c>
    </row>
    <row r="33" spans="2:9" ht="13.5" x14ac:dyDescent="0.2">
      <c r="B33" s="2">
        <v>1992</v>
      </c>
      <c r="C33" s="53">
        <v>784444</v>
      </c>
      <c r="D33" s="53">
        <v>701035</v>
      </c>
      <c r="E33" s="42">
        <v>86808</v>
      </c>
      <c r="F33" s="53">
        <v>41247</v>
      </c>
      <c r="G33" s="53">
        <v>415</v>
      </c>
      <c r="H33" s="42">
        <v>77452</v>
      </c>
      <c r="I33" s="42">
        <v>10564</v>
      </c>
    </row>
    <row r="34" spans="2:9" ht="13.5" x14ac:dyDescent="0.2">
      <c r="B34" s="2">
        <v>1993</v>
      </c>
      <c r="C34" s="53">
        <v>797562</v>
      </c>
      <c r="D34" s="53">
        <v>710284</v>
      </c>
      <c r="E34" s="42">
        <v>89529</v>
      </c>
      <c r="F34" s="53">
        <v>41632</v>
      </c>
      <c r="G34" s="53">
        <v>417</v>
      </c>
      <c r="H34" s="42">
        <v>60999</v>
      </c>
      <c r="I34" s="42">
        <v>7695</v>
      </c>
    </row>
    <row r="35" spans="2:9" ht="13.5" x14ac:dyDescent="0.2">
      <c r="B35" s="2">
        <v>1994</v>
      </c>
      <c r="C35" s="53">
        <v>803430</v>
      </c>
      <c r="D35" s="53">
        <v>713919</v>
      </c>
      <c r="E35" s="42">
        <v>92881</v>
      </c>
      <c r="F35" s="53">
        <v>41492</v>
      </c>
      <c r="G35" s="53">
        <v>419</v>
      </c>
      <c r="H35" s="42">
        <v>62343</v>
      </c>
      <c r="I35" s="42">
        <v>9949</v>
      </c>
    </row>
    <row r="36" spans="2:9" ht="13.5" x14ac:dyDescent="0.2">
      <c r="B36" s="2"/>
      <c r="C36" s="53"/>
      <c r="D36" s="53"/>
      <c r="E36" s="42"/>
      <c r="F36" s="53"/>
      <c r="G36" s="53"/>
      <c r="H36" s="42"/>
      <c r="I36" s="42"/>
    </row>
    <row r="37" spans="2:9" ht="13.5" x14ac:dyDescent="0.2">
      <c r="B37" s="2">
        <v>1995</v>
      </c>
      <c r="C37" s="53">
        <v>806799</v>
      </c>
      <c r="D37" s="53">
        <v>714292</v>
      </c>
      <c r="E37" s="42">
        <v>96063</v>
      </c>
      <c r="F37" s="53">
        <v>42284</v>
      </c>
      <c r="G37" s="53">
        <v>418</v>
      </c>
      <c r="H37" s="42">
        <v>63124</v>
      </c>
      <c r="I37" s="42">
        <v>8560</v>
      </c>
    </row>
    <row r="38" spans="2:9" ht="13.5" x14ac:dyDescent="0.2">
      <c r="B38" s="2">
        <v>1996</v>
      </c>
      <c r="C38" s="53">
        <v>809232</v>
      </c>
      <c r="D38" s="53">
        <v>713995</v>
      </c>
      <c r="E38" s="42">
        <v>96894</v>
      </c>
      <c r="F38" s="53">
        <v>42825</v>
      </c>
      <c r="G38" s="53">
        <v>418</v>
      </c>
      <c r="H38" s="42">
        <v>64936</v>
      </c>
      <c r="I38" s="42">
        <v>8660</v>
      </c>
    </row>
    <row r="39" spans="2:9" ht="13.5" x14ac:dyDescent="0.2">
      <c r="B39" s="2">
        <v>1997</v>
      </c>
      <c r="C39" s="53">
        <v>812652</v>
      </c>
      <c r="D39" s="53">
        <v>714446</v>
      </c>
      <c r="E39" s="42">
        <v>95671</v>
      </c>
      <c r="F39" s="53">
        <v>42687</v>
      </c>
      <c r="G39" s="53">
        <v>419</v>
      </c>
      <c r="H39" s="42">
        <v>64616</v>
      </c>
      <c r="I39" s="42">
        <v>8146</v>
      </c>
    </row>
    <row r="40" spans="2:9" ht="13.5" x14ac:dyDescent="0.2">
      <c r="B40" s="2">
        <v>1998</v>
      </c>
      <c r="C40" s="53">
        <v>814436</v>
      </c>
      <c r="D40" s="53">
        <v>712268</v>
      </c>
      <c r="E40" s="42">
        <v>91923</v>
      </c>
      <c r="F40" s="53">
        <v>44350</v>
      </c>
      <c r="G40" s="53">
        <v>419</v>
      </c>
      <c r="H40" s="42">
        <v>68753</v>
      </c>
      <c r="I40" s="42">
        <v>10432</v>
      </c>
    </row>
    <row r="41" spans="2:9" ht="13.5" x14ac:dyDescent="0.2">
      <c r="B41" s="2">
        <v>1999</v>
      </c>
      <c r="C41" s="53">
        <v>856884</v>
      </c>
      <c r="D41" s="53">
        <v>748278</v>
      </c>
      <c r="E41" s="42">
        <v>97171</v>
      </c>
      <c r="F41" s="53">
        <v>47584</v>
      </c>
      <c r="G41" s="53">
        <v>439</v>
      </c>
      <c r="H41" s="42">
        <v>134855</v>
      </c>
      <c r="I41" s="42">
        <v>25232</v>
      </c>
    </row>
    <row r="42" spans="2:9" ht="13.5" x14ac:dyDescent="0.2">
      <c r="B42" s="2"/>
      <c r="C42" s="53"/>
      <c r="D42" s="53"/>
      <c r="E42" s="42"/>
      <c r="F42" s="53"/>
      <c r="G42" s="53"/>
      <c r="H42" s="42"/>
      <c r="I42" s="42"/>
    </row>
    <row r="43" spans="2:9" ht="13.5" x14ac:dyDescent="0.2">
      <c r="B43" s="2">
        <v>2000</v>
      </c>
      <c r="C43" s="53">
        <v>903873</v>
      </c>
      <c r="D43" s="53">
        <v>789248</v>
      </c>
      <c r="E43" s="42">
        <v>111298</v>
      </c>
      <c r="F43" s="53">
        <v>52279</v>
      </c>
      <c r="G43" s="53">
        <v>464</v>
      </c>
      <c r="H43" s="42">
        <v>133580</v>
      </c>
      <c r="I43" s="42">
        <v>43813</v>
      </c>
    </row>
    <row r="44" spans="2:9" ht="13.5" x14ac:dyDescent="0.2">
      <c r="B44" s="2">
        <v>2001</v>
      </c>
      <c r="C44" s="53">
        <v>942158</v>
      </c>
      <c r="D44" s="53">
        <v>822612</v>
      </c>
      <c r="E44" s="42">
        <v>131891</v>
      </c>
      <c r="F44" s="53">
        <v>55406</v>
      </c>
      <c r="G44" s="53">
        <v>479</v>
      </c>
      <c r="H44" s="42">
        <v>131402</v>
      </c>
      <c r="I44" s="42">
        <v>49338</v>
      </c>
    </row>
    <row r="45" spans="2:9" ht="13.5" x14ac:dyDescent="0.2">
      <c r="B45" s="2">
        <v>2002</v>
      </c>
      <c r="C45" s="53">
        <v>949968</v>
      </c>
      <c r="D45" s="53">
        <v>826158</v>
      </c>
      <c r="E45" s="42">
        <v>148525</v>
      </c>
      <c r="F45" s="53">
        <v>56732</v>
      </c>
      <c r="G45" s="53">
        <v>481</v>
      </c>
      <c r="H45" s="42">
        <v>125046</v>
      </c>
      <c r="I45" s="42">
        <v>50397</v>
      </c>
    </row>
    <row r="46" spans="2:9" ht="13.5" x14ac:dyDescent="0.2">
      <c r="B46" s="2">
        <v>2003</v>
      </c>
      <c r="C46" s="53">
        <v>947472</v>
      </c>
      <c r="D46" s="53">
        <v>824634</v>
      </c>
      <c r="E46" s="42">
        <v>159640</v>
      </c>
      <c r="F46" s="53">
        <v>54246</v>
      </c>
      <c r="G46" s="53">
        <v>478</v>
      </c>
      <c r="H46" s="42">
        <v>132858</v>
      </c>
      <c r="I46" s="42">
        <v>57284</v>
      </c>
    </row>
    <row r="47" spans="2:9" ht="13.5" x14ac:dyDescent="0.2">
      <c r="B47" s="2">
        <v>2004</v>
      </c>
      <c r="C47" s="53">
        <v>960406</v>
      </c>
      <c r="D47" s="53">
        <v>836001</v>
      </c>
      <c r="E47" s="42">
        <v>176684</v>
      </c>
      <c r="F47" s="53">
        <v>54399</v>
      </c>
      <c r="G47" s="53">
        <v>483</v>
      </c>
      <c r="H47" s="42">
        <v>139141</v>
      </c>
      <c r="I47" s="42">
        <v>67474</v>
      </c>
    </row>
    <row r="48" spans="2:9" ht="13.5" x14ac:dyDescent="0.2">
      <c r="B48" s="2"/>
      <c r="C48" s="53"/>
      <c r="D48" s="53"/>
      <c r="E48" s="42"/>
      <c r="F48" s="53"/>
      <c r="G48" s="53"/>
      <c r="H48" s="42"/>
      <c r="I48" s="42"/>
    </row>
    <row r="49" spans="2:9" ht="13.5" x14ac:dyDescent="0.2">
      <c r="B49" s="2">
        <v>2005</v>
      </c>
      <c r="C49" s="53">
        <v>961043</v>
      </c>
      <c r="D49" s="53">
        <v>844758</v>
      </c>
      <c r="E49" s="42">
        <v>192082</v>
      </c>
      <c r="F49" s="53">
        <v>54296</v>
      </c>
      <c r="G49" s="53">
        <v>486</v>
      </c>
      <c r="H49" s="42">
        <v>141821</v>
      </c>
      <c r="I49" s="42">
        <v>70188</v>
      </c>
    </row>
    <row r="50" spans="2:9" ht="13.5" x14ac:dyDescent="0.2">
      <c r="B50" s="2">
        <v>2006</v>
      </c>
      <c r="C50" s="53">
        <v>959687</v>
      </c>
      <c r="D50" s="53">
        <v>844253</v>
      </c>
      <c r="E50" s="42">
        <v>216468</v>
      </c>
      <c r="F50" s="53">
        <v>53277</v>
      </c>
      <c r="G50" s="53">
        <v>484</v>
      </c>
      <c r="H50" s="42">
        <v>141011</v>
      </c>
      <c r="I50" s="42">
        <v>73206</v>
      </c>
    </row>
    <row r="51" spans="2:9" ht="13.5" x14ac:dyDescent="0.2">
      <c r="B51" s="2">
        <v>2007</v>
      </c>
      <c r="C51" s="53">
        <v>956009</v>
      </c>
      <c r="D51" s="53">
        <v>840049</v>
      </c>
      <c r="E51" s="42">
        <v>226924</v>
      </c>
      <c r="F51" s="53">
        <v>52797</v>
      </c>
      <c r="G51" s="53">
        <v>480</v>
      </c>
      <c r="H51" s="42">
        <v>150703</v>
      </c>
      <c r="I51" s="42">
        <v>76437</v>
      </c>
    </row>
    <row r="52" spans="2:9" ht="13.5" x14ac:dyDescent="0.2">
      <c r="B52" s="2">
        <v>2008</v>
      </c>
      <c r="C52" s="53">
        <v>817691</v>
      </c>
      <c r="D52" s="53">
        <v>712833</v>
      </c>
      <c r="E52" s="42">
        <v>188664</v>
      </c>
      <c r="F52" s="53">
        <v>47397</v>
      </c>
      <c r="G52" s="53">
        <v>409</v>
      </c>
      <c r="H52" s="42">
        <v>149394</v>
      </c>
      <c r="I52" s="42">
        <v>74134</v>
      </c>
    </row>
    <row r="53" spans="2:9" ht="13.5" x14ac:dyDescent="0.2">
      <c r="B53" s="2">
        <v>2009</v>
      </c>
      <c r="C53" s="53">
        <v>818189</v>
      </c>
      <c r="D53" s="53">
        <v>711451</v>
      </c>
      <c r="E53" s="42">
        <v>192825</v>
      </c>
      <c r="F53" s="53">
        <v>47626</v>
      </c>
      <c r="G53" s="53">
        <v>402</v>
      </c>
      <c r="H53" s="42">
        <v>134521</v>
      </c>
      <c r="I53" s="42">
        <v>53831</v>
      </c>
    </row>
    <row r="54" spans="2:9" ht="13.5" x14ac:dyDescent="0.2">
      <c r="B54" s="2"/>
      <c r="C54" s="53"/>
      <c r="D54" s="53"/>
      <c r="E54" s="42"/>
      <c r="F54" s="53"/>
      <c r="G54" s="53"/>
      <c r="H54" s="42"/>
      <c r="I54" s="42"/>
    </row>
    <row r="55" spans="2:9" ht="13.5" x14ac:dyDescent="0.2">
      <c r="B55" s="2">
        <v>2010</v>
      </c>
      <c r="C55" s="53">
        <v>823381</v>
      </c>
      <c r="D55" s="53">
        <v>715480</v>
      </c>
      <c r="E55" s="42">
        <v>195815</v>
      </c>
      <c r="F55" s="53">
        <v>47073</v>
      </c>
      <c r="G55" s="53">
        <v>404</v>
      </c>
      <c r="H55" s="42">
        <v>133032</v>
      </c>
      <c r="I55" s="42">
        <v>55424</v>
      </c>
    </row>
    <row r="56" spans="2:9" ht="13.5" x14ac:dyDescent="0.2">
      <c r="B56" s="2">
        <v>2011</v>
      </c>
      <c r="C56" s="53">
        <v>834906</v>
      </c>
      <c r="D56" s="53">
        <v>725845</v>
      </c>
      <c r="E56" s="42">
        <v>199661</v>
      </c>
      <c r="F56" s="53">
        <v>47464</v>
      </c>
      <c r="G56" s="53">
        <v>409</v>
      </c>
      <c r="H56" s="42">
        <v>133011</v>
      </c>
      <c r="I56" s="42">
        <v>67076</v>
      </c>
    </row>
    <row r="57" spans="2:9" ht="13.5" x14ac:dyDescent="0.2">
      <c r="B57" s="2">
        <v>2012</v>
      </c>
      <c r="C57" s="53">
        <v>841862</v>
      </c>
      <c r="D57" s="53">
        <v>731283</v>
      </c>
      <c r="E57" s="42">
        <v>213365</v>
      </c>
      <c r="F57" s="53">
        <v>48226</v>
      </c>
      <c r="G57" s="53">
        <v>409</v>
      </c>
      <c r="H57" s="42">
        <v>133193</v>
      </c>
      <c r="I57" s="42">
        <v>70160</v>
      </c>
    </row>
    <row r="58" spans="2:9" ht="13.5" x14ac:dyDescent="0.2">
      <c r="B58" s="2">
        <v>2013</v>
      </c>
      <c r="C58" s="53">
        <v>850335</v>
      </c>
      <c r="D58" s="53">
        <v>738610</v>
      </c>
      <c r="E58" s="42">
        <v>225682</v>
      </c>
      <c r="F58" s="53">
        <v>48254</v>
      </c>
      <c r="G58" s="53">
        <v>411</v>
      </c>
      <c r="H58" s="42">
        <v>124637</v>
      </c>
      <c r="I58" s="42">
        <v>68867</v>
      </c>
    </row>
    <row r="59" spans="2:9" ht="13.5" x14ac:dyDescent="0.2">
      <c r="B59" s="2">
        <v>2014</v>
      </c>
      <c r="C59" s="53">
        <v>856031</v>
      </c>
      <c r="D59" s="53">
        <v>742320</v>
      </c>
      <c r="E59" s="42">
        <v>236179</v>
      </c>
      <c r="F59" s="53">
        <v>49373</v>
      </c>
      <c r="G59" s="53">
        <v>428</v>
      </c>
      <c r="H59" s="42">
        <v>127684</v>
      </c>
      <c r="I59" s="42">
        <v>71444</v>
      </c>
    </row>
    <row r="60" spans="2:9" ht="13.5" x14ac:dyDescent="0.2">
      <c r="B60" s="2"/>
      <c r="C60" s="53"/>
      <c r="D60" s="53"/>
      <c r="E60" s="42"/>
      <c r="F60" s="53"/>
      <c r="G60" s="53"/>
      <c r="H60" s="42"/>
      <c r="I60" s="42"/>
    </row>
    <row r="61" spans="2:9" ht="13.5" x14ac:dyDescent="0.2">
      <c r="B61" s="2">
        <v>2015</v>
      </c>
      <c r="C61" s="53">
        <v>865967</v>
      </c>
      <c r="D61" s="53">
        <v>750510</v>
      </c>
      <c r="E61" s="42">
        <v>247383</v>
      </c>
      <c r="F61" s="53">
        <v>50243</v>
      </c>
      <c r="G61" s="53">
        <v>430</v>
      </c>
      <c r="H61" s="42">
        <v>133858</v>
      </c>
      <c r="I61" s="42">
        <v>76503</v>
      </c>
    </row>
    <row r="62" spans="2:9" ht="13.5" x14ac:dyDescent="0.2">
      <c r="B62" s="2">
        <v>2016</v>
      </c>
      <c r="C62" s="53">
        <v>879843</v>
      </c>
      <c r="D62" s="53">
        <v>761655</v>
      </c>
      <c r="E62" s="42">
        <v>259707</v>
      </c>
      <c r="F62" s="53">
        <v>52285</v>
      </c>
      <c r="G62" s="53">
        <v>432</v>
      </c>
      <c r="H62" s="42">
        <v>135946</v>
      </c>
      <c r="I62" s="42">
        <v>75348</v>
      </c>
    </row>
    <row r="63" spans="2:9" ht="13.5" x14ac:dyDescent="0.2">
      <c r="B63" s="2">
        <v>2017</v>
      </c>
      <c r="C63" s="53">
        <v>892367</v>
      </c>
      <c r="D63" s="53">
        <v>771573</v>
      </c>
      <c r="E63" s="42">
        <v>266459</v>
      </c>
      <c r="F63" s="53">
        <v>54134</v>
      </c>
      <c r="G63" s="53">
        <v>438</v>
      </c>
      <c r="H63" s="42">
        <v>140532</v>
      </c>
      <c r="I63" s="42">
        <v>69414</v>
      </c>
    </row>
    <row r="64" spans="2:9" ht="13.5" x14ac:dyDescent="0.2">
      <c r="B64" s="2">
        <v>2018</v>
      </c>
      <c r="C64" s="53">
        <v>907426</v>
      </c>
      <c r="D64" s="53">
        <v>783255</v>
      </c>
      <c r="E64" s="42">
        <v>265809</v>
      </c>
      <c r="F64" s="53">
        <v>56640</v>
      </c>
      <c r="G64" s="53">
        <v>438</v>
      </c>
      <c r="H64" s="42">
        <v>139237</v>
      </c>
      <c r="I64" s="42">
        <v>49798</v>
      </c>
    </row>
    <row r="65" spans="2:9" ht="13.5" x14ac:dyDescent="0.2">
      <c r="B65" s="2">
        <v>2019</v>
      </c>
      <c r="C65" s="55">
        <v>921354</v>
      </c>
      <c r="D65" s="55">
        <v>794618</v>
      </c>
      <c r="E65" s="43">
        <v>254701</v>
      </c>
      <c r="F65" s="55">
        <v>58821</v>
      </c>
      <c r="G65" s="55">
        <v>434</v>
      </c>
      <c r="H65" s="42">
        <v>139286</v>
      </c>
      <c r="I65" s="42">
        <v>46936</v>
      </c>
    </row>
    <row r="66" spans="2:9" ht="13.5" x14ac:dyDescent="0.2">
      <c r="B66" s="2"/>
      <c r="C66" s="55"/>
      <c r="D66" s="55"/>
      <c r="E66" s="43"/>
      <c r="F66" s="55"/>
      <c r="G66" s="55"/>
      <c r="H66" s="42"/>
      <c r="I66" s="42"/>
    </row>
    <row r="67" spans="2:9" ht="13.5" x14ac:dyDescent="0.2">
      <c r="B67" s="2">
        <v>2020</v>
      </c>
      <c r="C67" s="174">
        <v>935335</v>
      </c>
      <c r="D67" s="55">
        <v>804196</v>
      </c>
      <c r="E67" s="43">
        <v>250058</v>
      </c>
      <c r="F67" s="55">
        <v>62285</v>
      </c>
      <c r="G67" s="55">
        <v>435</v>
      </c>
      <c r="H67" s="42">
        <v>99707</v>
      </c>
      <c r="I67" s="42">
        <v>35221</v>
      </c>
    </row>
    <row r="68" spans="2:9" ht="13.5" x14ac:dyDescent="0.2">
      <c r="B68" s="172">
        <v>2021</v>
      </c>
      <c r="C68" s="218">
        <v>943917</v>
      </c>
      <c r="D68" s="216">
        <v>805780</v>
      </c>
      <c r="E68" s="217">
        <v>248828</v>
      </c>
      <c r="F68" s="216">
        <v>66809</v>
      </c>
      <c r="G68" s="216">
        <v>436</v>
      </c>
      <c r="H68" s="219">
        <v>92464</v>
      </c>
      <c r="I68" s="219">
        <v>25688</v>
      </c>
    </row>
    <row r="69" spans="2:9" ht="14.25" thickBot="1" x14ac:dyDescent="0.25">
      <c r="B69" s="160">
        <v>2022</v>
      </c>
      <c r="C69" s="216">
        <v>956538</v>
      </c>
      <c r="D69" s="216">
        <v>813847</v>
      </c>
      <c r="E69" s="217">
        <v>239503</v>
      </c>
      <c r="F69" s="216">
        <v>69394</v>
      </c>
      <c r="G69" s="216">
        <v>439</v>
      </c>
      <c r="H69" s="219" t="s">
        <v>397</v>
      </c>
      <c r="I69" s="219" t="s">
        <v>397</v>
      </c>
    </row>
    <row r="70" spans="2:9" ht="12" customHeight="1" x14ac:dyDescent="0.2">
      <c r="B70" s="267"/>
      <c r="C70" s="267"/>
      <c r="D70" s="267"/>
      <c r="E70" s="267"/>
      <c r="F70" s="267"/>
      <c r="G70" s="267"/>
      <c r="H70" s="267"/>
      <c r="I70" s="267"/>
    </row>
    <row r="71" spans="2:9" ht="12" customHeight="1" x14ac:dyDescent="0.2">
      <c r="B71" s="268" t="s">
        <v>276</v>
      </c>
      <c r="C71" s="268"/>
      <c r="D71" s="268"/>
      <c r="E71" s="268"/>
      <c r="F71" s="268"/>
      <c r="G71" s="268"/>
      <c r="H71" s="268"/>
      <c r="I71" s="268"/>
    </row>
    <row r="72" spans="2:9" ht="12" customHeight="1" x14ac:dyDescent="0.2">
      <c r="B72" s="262" t="s">
        <v>9</v>
      </c>
      <c r="C72" s="246"/>
      <c r="D72" s="246"/>
      <c r="E72" s="246"/>
      <c r="F72" s="246"/>
      <c r="G72" s="246"/>
      <c r="H72" s="246"/>
      <c r="I72" s="246"/>
    </row>
    <row r="73" spans="2:9" ht="12" customHeight="1" x14ac:dyDescent="0.2">
      <c r="B73" s="263" t="s">
        <v>384</v>
      </c>
      <c r="C73" s="246"/>
      <c r="D73" s="246"/>
      <c r="E73" s="246"/>
      <c r="F73" s="246"/>
      <c r="G73" s="246"/>
      <c r="H73" s="246"/>
      <c r="I73" s="246"/>
    </row>
    <row r="74" spans="2:9" ht="12.75" x14ac:dyDescent="0.2">
      <c r="B74" s="269" t="s">
        <v>10</v>
      </c>
      <c r="C74" s="269"/>
      <c r="D74" s="269"/>
      <c r="E74" s="269"/>
      <c r="F74" s="269"/>
      <c r="G74" s="269"/>
      <c r="H74" s="269"/>
      <c r="I74" s="269"/>
    </row>
    <row r="75" spans="2:9" ht="15.75" x14ac:dyDescent="0.25">
      <c r="I75" s="211" t="s">
        <v>389</v>
      </c>
    </row>
  </sheetData>
  <mergeCells count="12">
    <mergeCell ref="B3:H3"/>
    <mergeCell ref="B70:I70"/>
    <mergeCell ref="B71:I71"/>
    <mergeCell ref="B74:I74"/>
    <mergeCell ref="B4:B6"/>
    <mergeCell ref="C4:G4"/>
    <mergeCell ref="H4:I4"/>
    <mergeCell ref="C5:C6"/>
    <mergeCell ref="D5:F5"/>
    <mergeCell ref="G5:G6"/>
    <mergeCell ref="H5:H6"/>
    <mergeCell ref="I5:I6"/>
  </mergeCells>
  <hyperlinks>
    <hyperlink ref="I75"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1"/>
  <sheetViews>
    <sheetView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12.7109375" customWidth="1"/>
    <col min="3" max="7" width="14.7109375" customWidth="1"/>
  </cols>
  <sheetData>
    <row r="1" spans="1:7" s="106" customFormat="1" ht="15" customHeight="1" x14ac:dyDescent="0.2">
      <c r="A1" s="113"/>
      <c r="B1" s="113"/>
      <c r="C1" s="113"/>
      <c r="D1" s="113"/>
      <c r="E1" s="113"/>
      <c r="F1" s="104"/>
    </row>
    <row r="2" spans="1:7" s="113" customFormat="1" ht="20.100000000000001" customHeight="1" x14ac:dyDescent="0.2">
      <c r="B2" s="149" t="s">
        <v>271</v>
      </c>
      <c r="C2" s="149"/>
      <c r="D2" s="149"/>
    </row>
    <row r="3" spans="1:7" s="113" customFormat="1" ht="50.1" customHeight="1" thickBot="1" x14ac:dyDescent="0.25">
      <c r="B3" s="282" t="s">
        <v>399</v>
      </c>
      <c r="C3" s="282"/>
      <c r="D3" s="282"/>
      <c r="E3" s="282"/>
      <c r="F3" s="282"/>
      <c r="G3" s="148"/>
    </row>
    <row r="4" spans="1:7" ht="15" customHeight="1" thickBot="1" x14ac:dyDescent="0.25">
      <c r="B4" s="284" t="s">
        <v>0</v>
      </c>
      <c r="C4" s="278" t="s">
        <v>11</v>
      </c>
      <c r="D4" s="273" t="s">
        <v>12</v>
      </c>
      <c r="E4" s="274"/>
      <c r="F4" s="274"/>
      <c r="G4" s="274"/>
    </row>
    <row r="5" spans="1:7" ht="15" customHeight="1" thickBot="1" x14ac:dyDescent="0.25">
      <c r="B5" s="285"/>
      <c r="C5" s="279"/>
      <c r="D5" s="31" t="s">
        <v>3</v>
      </c>
      <c r="E5" s="31" t="s">
        <v>13</v>
      </c>
      <c r="F5" s="31" t="s">
        <v>14</v>
      </c>
      <c r="G5" s="5" t="s">
        <v>15</v>
      </c>
    </row>
    <row r="6" spans="1:7" ht="13.5" x14ac:dyDescent="0.2">
      <c r="B6" s="2">
        <v>1970</v>
      </c>
      <c r="C6" s="58">
        <v>12823</v>
      </c>
      <c r="D6" s="58">
        <v>17686</v>
      </c>
      <c r="E6" s="58">
        <v>379</v>
      </c>
      <c r="F6" s="58">
        <v>4446</v>
      </c>
      <c r="G6" s="58">
        <v>12861</v>
      </c>
    </row>
    <row r="7" spans="1:7" ht="13.5" x14ac:dyDescent="0.2">
      <c r="B7" s="2">
        <v>1971</v>
      </c>
      <c r="C7" s="58">
        <v>12694</v>
      </c>
      <c r="D7" s="58">
        <v>17187</v>
      </c>
      <c r="E7" s="58">
        <v>328</v>
      </c>
      <c r="F7" s="58">
        <v>3907</v>
      </c>
      <c r="G7" s="58">
        <v>12952</v>
      </c>
    </row>
    <row r="8" spans="1:7" ht="13.5" x14ac:dyDescent="0.2">
      <c r="B8" s="2">
        <v>1972</v>
      </c>
      <c r="C8" s="58">
        <v>12765</v>
      </c>
      <c r="D8" s="58">
        <v>17476</v>
      </c>
      <c r="E8" s="58">
        <v>345</v>
      </c>
      <c r="F8" s="58">
        <v>4014</v>
      </c>
      <c r="G8" s="58">
        <v>13117</v>
      </c>
    </row>
    <row r="9" spans="1:7" ht="13.5" x14ac:dyDescent="0.2">
      <c r="B9" s="2">
        <v>1973</v>
      </c>
      <c r="C9" s="58">
        <v>11827</v>
      </c>
      <c r="D9" s="58">
        <v>15983</v>
      </c>
      <c r="E9" s="58">
        <v>284</v>
      </c>
      <c r="F9" s="58">
        <v>3572</v>
      </c>
      <c r="G9" s="58">
        <v>12127</v>
      </c>
    </row>
    <row r="10" spans="1:7" ht="13.5" x14ac:dyDescent="0.2">
      <c r="B10" s="2">
        <v>1974</v>
      </c>
      <c r="C10" s="58">
        <v>10577</v>
      </c>
      <c r="D10" s="58">
        <v>14017</v>
      </c>
      <c r="E10" s="58">
        <v>279</v>
      </c>
      <c r="F10" s="58">
        <v>2979</v>
      </c>
      <c r="G10" s="58">
        <v>10759</v>
      </c>
    </row>
    <row r="11" spans="1:7" ht="13.5" x14ac:dyDescent="0.2">
      <c r="B11" s="2"/>
      <c r="C11" s="58"/>
      <c r="D11" s="58"/>
      <c r="E11" s="58"/>
      <c r="F11" s="58"/>
      <c r="G11" s="58"/>
    </row>
    <row r="12" spans="1:7" ht="13.5" x14ac:dyDescent="0.2">
      <c r="B12" s="2">
        <v>1975</v>
      </c>
      <c r="C12" s="58">
        <v>10450</v>
      </c>
      <c r="D12" s="58">
        <v>13884</v>
      </c>
      <c r="E12" s="58">
        <v>261</v>
      </c>
      <c r="F12" s="58">
        <v>2705</v>
      </c>
      <c r="G12" s="58">
        <v>10918</v>
      </c>
    </row>
    <row r="13" spans="1:7" ht="13.5" x14ac:dyDescent="0.2">
      <c r="B13" s="2">
        <v>1976</v>
      </c>
      <c r="C13" s="58">
        <v>10916</v>
      </c>
      <c r="D13" s="58">
        <v>14277</v>
      </c>
      <c r="E13" s="58">
        <v>283</v>
      </c>
      <c r="F13" s="58">
        <v>2673</v>
      </c>
      <c r="G13" s="58">
        <v>11321</v>
      </c>
    </row>
    <row r="14" spans="1:7" ht="13.5" x14ac:dyDescent="0.2">
      <c r="B14" s="2">
        <v>1977</v>
      </c>
      <c r="C14" s="58">
        <v>11312</v>
      </c>
      <c r="D14" s="58">
        <v>14946</v>
      </c>
      <c r="E14" s="58">
        <v>249</v>
      </c>
      <c r="F14" s="58">
        <v>2715</v>
      </c>
      <c r="G14" s="58">
        <v>11982</v>
      </c>
    </row>
    <row r="15" spans="1:7" ht="13.5" x14ac:dyDescent="0.2">
      <c r="B15" s="2">
        <v>1978</v>
      </c>
      <c r="C15" s="58">
        <v>11194</v>
      </c>
      <c r="D15" s="58">
        <v>14765</v>
      </c>
      <c r="E15" s="58">
        <v>287</v>
      </c>
      <c r="F15" s="58">
        <v>2797</v>
      </c>
      <c r="G15" s="58">
        <v>11681</v>
      </c>
    </row>
    <row r="16" spans="1:7" ht="13.5" x14ac:dyDescent="0.2">
      <c r="B16" s="2">
        <v>1979</v>
      </c>
      <c r="C16" s="59">
        <v>9914</v>
      </c>
      <c r="D16" s="58">
        <v>12894</v>
      </c>
      <c r="E16" s="58">
        <v>232</v>
      </c>
      <c r="F16" s="58">
        <v>2296</v>
      </c>
      <c r="G16" s="58">
        <v>10366</v>
      </c>
    </row>
    <row r="17" spans="2:7" ht="13.5" x14ac:dyDescent="0.2">
      <c r="B17" s="2"/>
      <c r="C17" s="59"/>
      <c r="D17" s="58"/>
      <c r="E17" s="58"/>
      <c r="F17" s="58"/>
      <c r="G17" s="58"/>
    </row>
    <row r="18" spans="2:7" ht="13.5" x14ac:dyDescent="0.2">
      <c r="B18" s="2">
        <v>1980</v>
      </c>
      <c r="C18" s="59">
        <v>11148</v>
      </c>
      <c r="D18" s="58">
        <v>14461</v>
      </c>
      <c r="E18" s="58">
        <v>207</v>
      </c>
      <c r="F18" s="58">
        <v>2532</v>
      </c>
      <c r="G18" s="58">
        <v>11722</v>
      </c>
    </row>
    <row r="19" spans="2:7" ht="13.5" x14ac:dyDescent="0.2">
      <c r="B19" s="2">
        <v>1981</v>
      </c>
      <c r="C19" s="59">
        <v>11104</v>
      </c>
      <c r="D19" s="58">
        <v>14411</v>
      </c>
      <c r="E19" s="58">
        <v>229</v>
      </c>
      <c r="F19" s="58">
        <v>2457</v>
      </c>
      <c r="G19" s="58">
        <v>11725</v>
      </c>
    </row>
    <row r="20" spans="2:7" ht="13.5" x14ac:dyDescent="0.2">
      <c r="B20" s="2">
        <v>1982</v>
      </c>
      <c r="C20" s="59">
        <v>10196</v>
      </c>
      <c r="D20" s="58">
        <v>13252</v>
      </c>
      <c r="E20" s="58">
        <v>178</v>
      </c>
      <c r="F20" s="58">
        <v>2166</v>
      </c>
      <c r="G20" s="58">
        <v>10908</v>
      </c>
    </row>
    <row r="21" spans="2:7" ht="13.5" x14ac:dyDescent="0.2">
      <c r="B21" s="2">
        <v>1983</v>
      </c>
      <c r="C21" s="59">
        <v>10716</v>
      </c>
      <c r="D21" s="58">
        <v>13990</v>
      </c>
      <c r="E21" s="58">
        <v>174</v>
      </c>
      <c r="F21" s="58">
        <v>2325</v>
      </c>
      <c r="G21" s="58">
        <v>11491</v>
      </c>
    </row>
    <row r="22" spans="2:7" ht="13.5" x14ac:dyDescent="0.2">
      <c r="B22" s="2">
        <v>1984</v>
      </c>
      <c r="C22" s="59">
        <v>10287</v>
      </c>
      <c r="D22" s="58">
        <v>13183</v>
      </c>
      <c r="E22" s="58">
        <v>130</v>
      </c>
      <c r="F22" s="58">
        <v>2053</v>
      </c>
      <c r="G22" s="58">
        <v>11000</v>
      </c>
    </row>
    <row r="23" spans="2:7" ht="13.5" x14ac:dyDescent="0.2">
      <c r="B23" s="2"/>
      <c r="C23" s="59"/>
      <c r="D23" s="58"/>
      <c r="E23" s="58"/>
      <c r="F23" s="58"/>
      <c r="G23" s="58"/>
    </row>
    <row r="24" spans="2:7" ht="13.5" x14ac:dyDescent="0.2">
      <c r="B24" s="2">
        <v>1985</v>
      </c>
      <c r="C24" s="59">
        <v>9865</v>
      </c>
      <c r="D24" s="58">
        <v>12685</v>
      </c>
      <c r="E24" s="58">
        <v>107</v>
      </c>
      <c r="F24" s="58">
        <v>1723</v>
      </c>
      <c r="G24" s="58">
        <v>10855</v>
      </c>
    </row>
    <row r="25" spans="2:7" ht="13.5" x14ac:dyDescent="0.2">
      <c r="B25" s="2">
        <v>1986</v>
      </c>
      <c r="C25" s="59">
        <v>10065</v>
      </c>
      <c r="D25" s="58">
        <v>13052</v>
      </c>
      <c r="E25" s="58">
        <v>119</v>
      </c>
      <c r="F25" s="58">
        <v>1824</v>
      </c>
      <c r="G25" s="58">
        <v>11109</v>
      </c>
    </row>
    <row r="26" spans="2:7" ht="13.5" x14ac:dyDescent="0.2">
      <c r="B26" s="2">
        <v>1987</v>
      </c>
      <c r="C26" s="59">
        <v>10312</v>
      </c>
      <c r="D26" s="58">
        <v>13532</v>
      </c>
      <c r="E26" s="58">
        <v>102</v>
      </c>
      <c r="F26" s="58">
        <v>1740</v>
      </c>
      <c r="G26" s="58">
        <v>11690</v>
      </c>
    </row>
    <row r="27" spans="2:7" ht="13.5" x14ac:dyDescent="0.2">
      <c r="B27" s="2">
        <v>1988</v>
      </c>
      <c r="C27" s="59">
        <v>11123</v>
      </c>
      <c r="D27" s="58">
        <v>14588</v>
      </c>
      <c r="E27" s="58">
        <v>118</v>
      </c>
      <c r="F27" s="58">
        <v>1665</v>
      </c>
      <c r="G27" s="58">
        <v>12805</v>
      </c>
    </row>
    <row r="28" spans="2:7" ht="13.5" x14ac:dyDescent="0.2">
      <c r="B28" s="2">
        <v>1989</v>
      </c>
      <c r="C28" s="59">
        <v>11178</v>
      </c>
      <c r="D28" s="58">
        <v>14776</v>
      </c>
      <c r="E28" s="58">
        <v>116</v>
      </c>
      <c r="F28" s="58">
        <v>1572</v>
      </c>
      <c r="G28" s="58">
        <v>13088</v>
      </c>
    </row>
    <row r="29" spans="2:7" ht="13.5" x14ac:dyDescent="0.2">
      <c r="B29" s="2"/>
      <c r="C29" s="59"/>
      <c r="D29" s="58"/>
      <c r="E29" s="58"/>
      <c r="F29" s="58"/>
      <c r="G29" s="58"/>
    </row>
    <row r="30" spans="2:7" ht="13.5" x14ac:dyDescent="0.2">
      <c r="B30" s="2">
        <v>1990</v>
      </c>
      <c r="C30" s="59">
        <v>11091</v>
      </c>
      <c r="D30" s="58">
        <v>14569</v>
      </c>
      <c r="E30" s="58">
        <v>105</v>
      </c>
      <c r="F30" s="58">
        <v>1358</v>
      </c>
      <c r="G30" s="58">
        <v>13106</v>
      </c>
    </row>
    <row r="31" spans="2:7" ht="13.5" x14ac:dyDescent="0.2">
      <c r="B31" s="2">
        <v>1991</v>
      </c>
      <c r="C31" s="59">
        <v>9902</v>
      </c>
      <c r="D31" s="58">
        <v>12831</v>
      </c>
      <c r="E31" s="58">
        <v>90</v>
      </c>
      <c r="F31" s="58">
        <v>1233</v>
      </c>
      <c r="G31" s="58">
        <v>11508</v>
      </c>
    </row>
    <row r="32" spans="2:7" ht="13.5" x14ac:dyDescent="0.2">
      <c r="B32" s="2">
        <v>1992</v>
      </c>
      <c r="C32" s="59">
        <v>9579</v>
      </c>
      <c r="D32" s="58">
        <v>12388</v>
      </c>
      <c r="E32" s="58">
        <v>76</v>
      </c>
      <c r="F32" s="58">
        <v>1099</v>
      </c>
      <c r="G32" s="58">
        <v>11213</v>
      </c>
    </row>
    <row r="33" spans="2:7" ht="13.5" x14ac:dyDescent="0.2">
      <c r="B33" s="2">
        <v>1993</v>
      </c>
      <c r="C33" s="59">
        <v>9165</v>
      </c>
      <c r="D33" s="58">
        <v>12037</v>
      </c>
      <c r="E33" s="58">
        <v>74</v>
      </c>
      <c r="F33" s="58">
        <v>1049</v>
      </c>
      <c r="G33" s="58">
        <v>10914</v>
      </c>
    </row>
    <row r="34" spans="2:7" ht="13.5" x14ac:dyDescent="0.2">
      <c r="B34" s="2">
        <v>1994</v>
      </c>
      <c r="C34" s="59">
        <v>9336</v>
      </c>
      <c r="D34" s="58">
        <v>12199</v>
      </c>
      <c r="E34" s="58">
        <v>55</v>
      </c>
      <c r="F34" s="58">
        <v>1083</v>
      </c>
      <c r="G34" s="58">
        <v>11061</v>
      </c>
    </row>
    <row r="35" spans="2:7" ht="13.5" x14ac:dyDescent="0.2">
      <c r="B35" s="2"/>
      <c r="C35" s="59"/>
      <c r="D35" s="58"/>
      <c r="E35" s="58"/>
      <c r="F35" s="58"/>
      <c r="G35" s="58"/>
    </row>
    <row r="36" spans="2:7" ht="13.5" x14ac:dyDescent="0.2">
      <c r="B36" s="2">
        <v>1995</v>
      </c>
      <c r="C36" s="58">
        <v>9323</v>
      </c>
      <c r="D36" s="58">
        <v>12204</v>
      </c>
      <c r="E36" s="58">
        <v>46</v>
      </c>
      <c r="F36" s="58">
        <v>1038</v>
      </c>
      <c r="G36" s="58">
        <v>11120</v>
      </c>
    </row>
    <row r="37" spans="2:7" ht="13.5" x14ac:dyDescent="0.2">
      <c r="B37" s="2">
        <v>1996</v>
      </c>
      <c r="C37" s="58">
        <v>8827</v>
      </c>
      <c r="D37" s="58">
        <v>11574</v>
      </c>
      <c r="E37" s="58">
        <v>57</v>
      </c>
      <c r="F37" s="58">
        <v>946</v>
      </c>
      <c r="G37" s="58">
        <v>10571</v>
      </c>
    </row>
    <row r="38" spans="2:7" ht="13.5" x14ac:dyDescent="0.2">
      <c r="B38" s="2">
        <v>1997</v>
      </c>
      <c r="C38" s="58">
        <v>9186</v>
      </c>
      <c r="D38" s="58">
        <v>12181</v>
      </c>
      <c r="E38" s="58">
        <v>46</v>
      </c>
      <c r="F38" s="58">
        <v>969</v>
      </c>
      <c r="G38" s="58">
        <v>11166</v>
      </c>
    </row>
    <row r="39" spans="2:7" ht="13.5" x14ac:dyDescent="0.2">
      <c r="B39" s="2">
        <v>1998</v>
      </c>
      <c r="C39" s="58">
        <v>9264</v>
      </c>
      <c r="D39" s="58">
        <v>12159</v>
      </c>
      <c r="E39" s="58">
        <v>42</v>
      </c>
      <c r="F39" s="58">
        <v>887</v>
      </c>
      <c r="G39" s="58">
        <v>11230</v>
      </c>
    </row>
    <row r="40" spans="2:7" ht="13.5" x14ac:dyDescent="0.2">
      <c r="B40" s="2">
        <v>1999</v>
      </c>
      <c r="C40" s="58">
        <v>9567</v>
      </c>
      <c r="D40" s="58">
        <v>12434</v>
      </c>
      <c r="E40" s="58">
        <v>48</v>
      </c>
      <c r="F40" s="58">
        <v>933</v>
      </c>
      <c r="G40" s="58">
        <v>11453</v>
      </c>
    </row>
    <row r="41" spans="2:7" ht="13.5" x14ac:dyDescent="0.2">
      <c r="B41" s="2"/>
      <c r="C41" s="58"/>
      <c r="D41" s="58"/>
      <c r="E41" s="58"/>
      <c r="F41" s="58"/>
      <c r="G41" s="58"/>
    </row>
    <row r="42" spans="2:7" ht="13.5" x14ac:dyDescent="0.2">
      <c r="B42" s="2">
        <v>2000</v>
      </c>
      <c r="C42" s="58">
        <v>9684</v>
      </c>
      <c r="D42" s="58">
        <v>12495</v>
      </c>
      <c r="E42" s="58">
        <v>41</v>
      </c>
      <c r="F42" s="58">
        <v>939</v>
      </c>
      <c r="G42" s="58">
        <v>11515</v>
      </c>
    </row>
    <row r="43" spans="2:7" ht="13.5" x14ac:dyDescent="0.2">
      <c r="B43" s="2">
        <v>2001</v>
      </c>
      <c r="C43" s="58">
        <v>9410</v>
      </c>
      <c r="D43" s="58">
        <v>12304</v>
      </c>
      <c r="E43" s="58">
        <v>56</v>
      </c>
      <c r="F43" s="58">
        <v>882</v>
      </c>
      <c r="G43" s="58">
        <v>11366</v>
      </c>
    </row>
    <row r="44" spans="2:7" ht="13.5" x14ac:dyDescent="0.2">
      <c r="B44" s="2">
        <v>2002</v>
      </c>
      <c r="C44" s="58">
        <v>9383</v>
      </c>
      <c r="D44" s="58">
        <v>12225</v>
      </c>
      <c r="E44" s="58">
        <v>34</v>
      </c>
      <c r="F44" s="58">
        <v>841</v>
      </c>
      <c r="G44" s="58">
        <v>11350</v>
      </c>
    </row>
    <row r="45" spans="2:7" ht="13.5" x14ac:dyDescent="0.2">
      <c r="B45" s="2">
        <v>2003</v>
      </c>
      <c r="C45" s="58">
        <v>9058</v>
      </c>
      <c r="D45" s="58">
        <v>11481</v>
      </c>
      <c r="E45" s="58">
        <v>44</v>
      </c>
      <c r="F45" s="58">
        <v>864</v>
      </c>
      <c r="G45" s="58">
        <v>10573</v>
      </c>
    </row>
    <row r="46" spans="2:7" ht="13.5" x14ac:dyDescent="0.2">
      <c r="B46" s="2">
        <v>2004</v>
      </c>
      <c r="C46" s="58">
        <v>8755</v>
      </c>
      <c r="D46" s="58">
        <v>11260</v>
      </c>
      <c r="E46" s="58">
        <v>48</v>
      </c>
      <c r="F46" s="58">
        <v>836</v>
      </c>
      <c r="G46" s="58">
        <v>10376</v>
      </c>
    </row>
    <row r="47" spans="2:7" ht="13.5" x14ac:dyDescent="0.2">
      <c r="B47" s="2"/>
      <c r="C47" s="58"/>
      <c r="D47" s="58"/>
      <c r="E47" s="58"/>
      <c r="F47" s="58"/>
      <c r="G47" s="58"/>
    </row>
    <row r="48" spans="2:7" ht="13.5" x14ac:dyDescent="0.2">
      <c r="B48" s="2">
        <v>2005</v>
      </c>
      <c r="C48" s="58">
        <v>8788</v>
      </c>
      <c r="D48" s="58">
        <v>11201</v>
      </c>
      <c r="E48" s="58">
        <v>43</v>
      </c>
      <c r="F48" s="58">
        <v>826</v>
      </c>
      <c r="G48" s="58">
        <v>10332</v>
      </c>
    </row>
    <row r="49" spans="2:7" ht="13.5" x14ac:dyDescent="0.2">
      <c r="B49" s="2">
        <v>2006</v>
      </c>
      <c r="C49" s="58">
        <v>8190</v>
      </c>
      <c r="D49" s="58">
        <v>10313</v>
      </c>
      <c r="E49" s="58">
        <v>28</v>
      </c>
      <c r="F49" s="58">
        <v>839</v>
      </c>
      <c r="G49" s="58">
        <v>9446</v>
      </c>
    </row>
    <row r="50" spans="2:7" ht="13.5" x14ac:dyDescent="0.2">
      <c r="B50" s="2">
        <v>2007</v>
      </c>
      <c r="C50" s="58">
        <v>8426</v>
      </c>
      <c r="D50" s="58">
        <v>10603</v>
      </c>
      <c r="E50" s="58">
        <v>30</v>
      </c>
      <c r="F50" s="58">
        <v>787</v>
      </c>
      <c r="G50" s="58">
        <v>9786</v>
      </c>
    </row>
    <row r="51" spans="2:7" ht="13.5" x14ac:dyDescent="0.2">
      <c r="B51" s="2">
        <v>2008</v>
      </c>
      <c r="C51" s="58">
        <v>8594</v>
      </c>
      <c r="D51" s="58">
        <v>10725</v>
      </c>
      <c r="E51" s="58">
        <v>40</v>
      </c>
      <c r="F51" s="58">
        <v>821</v>
      </c>
      <c r="G51" s="58">
        <v>9864</v>
      </c>
    </row>
    <row r="52" spans="2:7" ht="13.5" x14ac:dyDescent="0.2">
      <c r="B52" s="2">
        <v>2009</v>
      </c>
      <c r="C52" s="58">
        <v>8022</v>
      </c>
      <c r="D52" s="58">
        <v>10040</v>
      </c>
      <c r="E52" s="58">
        <v>33</v>
      </c>
      <c r="F52" s="58">
        <v>840</v>
      </c>
      <c r="G52" s="58">
        <v>9167</v>
      </c>
    </row>
    <row r="53" spans="2:7" ht="13.5" x14ac:dyDescent="0.2">
      <c r="B53" s="2"/>
      <c r="C53" s="58"/>
      <c r="D53" s="58"/>
      <c r="E53" s="58"/>
      <c r="F53" s="58"/>
      <c r="G53" s="58"/>
    </row>
    <row r="54" spans="2:7" ht="13.5" x14ac:dyDescent="0.2">
      <c r="B54" s="2">
        <v>2010</v>
      </c>
      <c r="C54" s="58">
        <v>7217</v>
      </c>
      <c r="D54" s="58">
        <v>9195</v>
      </c>
      <c r="E54" s="58">
        <v>22</v>
      </c>
      <c r="F54" s="58">
        <v>765</v>
      </c>
      <c r="G54" s="58">
        <v>8408</v>
      </c>
    </row>
    <row r="55" spans="2:7" ht="13.5" x14ac:dyDescent="0.2">
      <c r="B55" s="2">
        <v>2011</v>
      </c>
      <c r="C55" s="58">
        <v>7704</v>
      </c>
      <c r="D55" s="58">
        <v>9784</v>
      </c>
      <c r="E55" s="58">
        <v>34</v>
      </c>
      <c r="F55" s="58">
        <v>853</v>
      </c>
      <c r="G55" s="58">
        <v>8897</v>
      </c>
    </row>
    <row r="56" spans="2:7" ht="13.5" x14ac:dyDescent="0.2">
      <c r="B56" s="2">
        <v>2012</v>
      </c>
      <c r="C56" s="58">
        <v>7691</v>
      </c>
      <c r="D56" s="58">
        <v>9865</v>
      </c>
      <c r="E56" s="58">
        <v>33</v>
      </c>
      <c r="F56" s="58">
        <v>781</v>
      </c>
      <c r="G56" s="58">
        <v>9051</v>
      </c>
    </row>
    <row r="57" spans="2:7" ht="13.5" x14ac:dyDescent="0.2">
      <c r="B57" s="2">
        <v>2013</v>
      </c>
      <c r="C57" s="58">
        <v>7443</v>
      </c>
      <c r="D57" s="58">
        <v>9449</v>
      </c>
      <c r="E57" s="58">
        <v>26</v>
      </c>
      <c r="F57" s="58">
        <v>808</v>
      </c>
      <c r="G57" s="58">
        <v>8615</v>
      </c>
    </row>
    <row r="58" spans="2:7" ht="13.5" x14ac:dyDescent="0.2">
      <c r="B58" s="2">
        <v>2014</v>
      </c>
      <c r="C58" s="58">
        <v>7787</v>
      </c>
      <c r="D58" s="58">
        <v>9916</v>
      </c>
      <c r="E58" s="58">
        <v>38</v>
      </c>
      <c r="F58" s="58">
        <v>812</v>
      </c>
      <c r="G58" s="58">
        <v>9066</v>
      </c>
    </row>
    <row r="59" spans="2:7" ht="13.5" x14ac:dyDescent="0.2">
      <c r="B59" s="2"/>
      <c r="C59" s="58"/>
      <c r="D59" s="58"/>
      <c r="E59" s="58"/>
      <c r="F59" s="58"/>
      <c r="G59" s="58"/>
    </row>
    <row r="60" spans="2:7" ht="13.5" x14ac:dyDescent="0.2">
      <c r="B60" s="2">
        <v>2015</v>
      </c>
      <c r="C60" s="58">
        <v>7881</v>
      </c>
      <c r="D60" s="58">
        <v>10103</v>
      </c>
      <c r="E60" s="58">
        <v>20</v>
      </c>
      <c r="F60" s="58">
        <v>880</v>
      </c>
      <c r="G60" s="58">
        <v>9203</v>
      </c>
    </row>
    <row r="61" spans="2:7" ht="13.5" x14ac:dyDescent="0.2">
      <c r="B61" s="2">
        <v>2016</v>
      </c>
      <c r="C61" s="58">
        <v>7795</v>
      </c>
      <c r="D61" s="58">
        <v>9829</v>
      </c>
      <c r="E61" s="58">
        <v>29</v>
      </c>
      <c r="F61" s="58">
        <v>831</v>
      </c>
      <c r="G61" s="58">
        <v>8969</v>
      </c>
    </row>
    <row r="62" spans="2:7" ht="13.5" x14ac:dyDescent="0.2">
      <c r="B62" s="2">
        <v>2017</v>
      </c>
      <c r="C62" s="58">
        <v>7572</v>
      </c>
      <c r="D62" s="58">
        <v>9611</v>
      </c>
      <c r="E62" s="58">
        <v>28</v>
      </c>
      <c r="F62" s="58">
        <v>849</v>
      </c>
      <c r="G62" s="58">
        <v>8734</v>
      </c>
    </row>
    <row r="63" spans="2:7" ht="13.5" x14ac:dyDescent="0.2">
      <c r="B63" s="2">
        <v>2018</v>
      </c>
      <c r="C63" s="60">
        <v>7677</v>
      </c>
      <c r="D63" s="60">
        <v>9720</v>
      </c>
      <c r="E63" s="60">
        <v>29</v>
      </c>
      <c r="F63" s="60">
        <v>856</v>
      </c>
      <c r="G63" s="60">
        <v>8835</v>
      </c>
    </row>
    <row r="64" spans="2:7" ht="13.5" x14ac:dyDescent="0.2">
      <c r="B64" s="2">
        <v>2019</v>
      </c>
      <c r="C64" s="60">
        <v>7386</v>
      </c>
      <c r="D64" s="60">
        <v>9296</v>
      </c>
      <c r="E64" s="60">
        <v>28</v>
      </c>
      <c r="F64" s="60">
        <v>778</v>
      </c>
      <c r="G64" s="60">
        <v>8490</v>
      </c>
    </row>
    <row r="65" spans="2:7" ht="12" customHeight="1" x14ac:dyDescent="0.2">
      <c r="B65" s="2"/>
      <c r="C65" s="60"/>
      <c r="D65" s="60"/>
      <c r="E65" s="60"/>
      <c r="F65" s="60"/>
      <c r="G65" s="60"/>
    </row>
    <row r="66" spans="2:7" ht="12" customHeight="1" x14ac:dyDescent="0.2">
      <c r="B66" s="172">
        <v>2020</v>
      </c>
      <c r="C66" s="60">
        <v>6600</v>
      </c>
      <c r="D66" s="60">
        <v>7909</v>
      </c>
      <c r="E66" s="60">
        <v>15</v>
      </c>
      <c r="F66" s="60">
        <v>721</v>
      </c>
      <c r="G66" s="60">
        <v>7173</v>
      </c>
    </row>
    <row r="67" spans="2:7" ht="12" customHeight="1" thickBot="1" x14ac:dyDescent="0.25">
      <c r="B67" s="160">
        <v>2021</v>
      </c>
      <c r="C67" s="61">
        <v>6791</v>
      </c>
      <c r="D67" s="61">
        <v>8147</v>
      </c>
      <c r="E67" s="61">
        <v>20</v>
      </c>
      <c r="F67" s="61">
        <v>773</v>
      </c>
      <c r="G67" s="61">
        <v>7354</v>
      </c>
    </row>
    <row r="68" spans="2:7" ht="12.75" x14ac:dyDescent="0.2">
      <c r="B68" s="267"/>
      <c r="C68" s="267"/>
      <c r="D68" s="267"/>
      <c r="E68" s="267"/>
      <c r="F68" s="267"/>
      <c r="G68" s="267"/>
    </row>
    <row r="69" spans="2:7" ht="12.75" x14ac:dyDescent="0.2">
      <c r="B69" s="283" t="s">
        <v>16</v>
      </c>
      <c r="C69" s="283"/>
      <c r="D69" s="283"/>
      <c r="E69" s="283"/>
      <c r="F69" s="283"/>
      <c r="G69" s="283"/>
    </row>
    <row r="70" spans="2:7" ht="12.75" x14ac:dyDescent="0.2">
      <c r="B70" s="247" t="s">
        <v>17</v>
      </c>
      <c r="C70" s="247"/>
      <c r="D70" s="247"/>
      <c r="E70" s="247"/>
      <c r="F70" s="247"/>
      <c r="G70" s="247"/>
    </row>
    <row r="71" spans="2:7" ht="15.75" x14ac:dyDescent="0.25">
      <c r="B71" s="4"/>
      <c r="G71" s="211" t="s">
        <v>389</v>
      </c>
    </row>
  </sheetData>
  <mergeCells count="6">
    <mergeCell ref="B3:F3"/>
    <mergeCell ref="B69:G69"/>
    <mergeCell ref="B4:B5"/>
    <mergeCell ref="C4:C5"/>
    <mergeCell ref="D4:G4"/>
    <mergeCell ref="B68:G68"/>
  </mergeCells>
  <hyperlinks>
    <hyperlink ref="G71"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9"/>
  <sheetViews>
    <sheetView zoomScaleNormal="100"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25.7109375" customWidth="1"/>
    <col min="3" max="7" width="15.7109375" customWidth="1"/>
  </cols>
  <sheetData>
    <row r="1" spans="1:7" s="106" customFormat="1" ht="15" customHeight="1" x14ac:dyDescent="0.2">
      <c r="A1" s="113"/>
      <c r="B1" s="113"/>
      <c r="C1" s="113"/>
      <c r="D1" s="113"/>
      <c r="E1" s="113"/>
      <c r="F1" s="104"/>
    </row>
    <row r="2" spans="1:7" s="113" customFormat="1" ht="20.100000000000001" customHeight="1" x14ac:dyDescent="0.2">
      <c r="B2" s="149" t="s">
        <v>271</v>
      </c>
      <c r="C2" s="149"/>
      <c r="D2" s="149"/>
    </row>
    <row r="3" spans="1:7" s="113" customFormat="1" ht="50.1" customHeight="1" thickBot="1" x14ac:dyDescent="0.25">
      <c r="B3" s="286" t="s">
        <v>400</v>
      </c>
      <c r="C3" s="286"/>
      <c r="D3" s="286"/>
      <c r="E3" s="286"/>
      <c r="F3" s="286"/>
      <c r="G3" s="286"/>
    </row>
    <row r="4" spans="1:7" ht="15" customHeight="1" thickBot="1" x14ac:dyDescent="0.25">
      <c r="B4" s="287" t="s">
        <v>18</v>
      </c>
      <c r="C4" s="278" t="s">
        <v>19</v>
      </c>
      <c r="D4" s="278" t="s">
        <v>20</v>
      </c>
      <c r="E4" s="278" t="s">
        <v>21</v>
      </c>
      <c r="F4" s="289" t="s">
        <v>171</v>
      </c>
      <c r="G4" s="290"/>
    </row>
    <row r="5" spans="1:7" ht="43.5" thickBot="1" x14ac:dyDescent="0.25">
      <c r="B5" s="288"/>
      <c r="C5" s="277"/>
      <c r="D5" s="277"/>
      <c r="E5" s="277"/>
      <c r="F5" s="31" t="s">
        <v>22</v>
      </c>
      <c r="G5" s="5" t="s">
        <v>273</v>
      </c>
    </row>
    <row r="6" spans="1:7" ht="13.5" x14ac:dyDescent="0.2">
      <c r="B6" s="14" t="s">
        <v>23</v>
      </c>
      <c r="C6" s="151">
        <v>609</v>
      </c>
      <c r="D6" s="152">
        <v>258</v>
      </c>
      <c r="E6" s="152">
        <v>193</v>
      </c>
      <c r="F6" s="152">
        <v>164</v>
      </c>
      <c r="G6" s="152">
        <v>29</v>
      </c>
    </row>
    <row r="7" spans="1:7" ht="13.5" x14ac:dyDescent="0.2">
      <c r="B7" s="14" t="s">
        <v>24</v>
      </c>
      <c r="C7" s="151">
        <v>1699</v>
      </c>
      <c r="D7" s="152">
        <v>270</v>
      </c>
      <c r="E7" s="152">
        <v>64</v>
      </c>
      <c r="F7" s="152">
        <v>53</v>
      </c>
      <c r="G7" s="152">
        <v>11</v>
      </c>
    </row>
    <row r="8" spans="1:7" ht="13.5" x14ac:dyDescent="0.2">
      <c r="B8" s="14" t="s">
        <v>25</v>
      </c>
      <c r="C8" s="151">
        <v>3135</v>
      </c>
      <c r="D8" s="152">
        <v>249</v>
      </c>
      <c r="E8" s="152">
        <v>165</v>
      </c>
      <c r="F8" s="152">
        <v>138</v>
      </c>
      <c r="G8" s="152">
        <v>27</v>
      </c>
    </row>
    <row r="9" spans="1:7" ht="13.5" x14ac:dyDescent="0.2">
      <c r="B9" s="14" t="s">
        <v>26</v>
      </c>
      <c r="C9" s="151">
        <v>4535</v>
      </c>
      <c r="D9" s="152">
        <v>208</v>
      </c>
      <c r="E9" s="152">
        <v>174</v>
      </c>
      <c r="F9" s="152">
        <v>132</v>
      </c>
      <c r="G9" s="152">
        <v>42</v>
      </c>
    </row>
    <row r="10" spans="1:7" ht="13.5" x14ac:dyDescent="0.2">
      <c r="B10" s="14" t="s">
        <v>27</v>
      </c>
      <c r="C10" s="151">
        <v>2398</v>
      </c>
      <c r="D10" s="152">
        <v>209</v>
      </c>
      <c r="E10" s="152">
        <v>176</v>
      </c>
      <c r="F10" s="152">
        <v>148</v>
      </c>
      <c r="G10" s="152">
        <v>28</v>
      </c>
    </row>
    <row r="11" spans="1:7" ht="13.5" x14ac:dyDescent="0.2">
      <c r="B11" s="14" t="s">
        <v>28</v>
      </c>
      <c r="C11" s="151">
        <v>874</v>
      </c>
      <c r="D11" s="152">
        <v>166</v>
      </c>
      <c r="E11" s="152">
        <v>124</v>
      </c>
      <c r="F11" s="152">
        <v>93</v>
      </c>
      <c r="G11" s="152">
        <v>31</v>
      </c>
    </row>
    <row r="12" spans="1:7" ht="13.5" x14ac:dyDescent="0.2">
      <c r="B12" s="14" t="s">
        <v>29</v>
      </c>
      <c r="C12" s="151">
        <v>1683</v>
      </c>
      <c r="D12" s="152">
        <v>203</v>
      </c>
      <c r="E12" s="152">
        <v>44</v>
      </c>
      <c r="F12" s="152">
        <v>36</v>
      </c>
      <c r="G12" s="152">
        <v>8</v>
      </c>
    </row>
    <row r="13" spans="1:7" ht="13.5" x14ac:dyDescent="0.2">
      <c r="B13" s="14" t="s">
        <v>30</v>
      </c>
      <c r="C13" s="151">
        <v>10189</v>
      </c>
      <c r="D13" s="152">
        <v>268</v>
      </c>
      <c r="E13" s="152">
        <v>153</v>
      </c>
      <c r="F13" s="152">
        <v>112</v>
      </c>
      <c r="G13" s="152">
        <v>41</v>
      </c>
    </row>
    <row r="14" spans="1:7" ht="13.5" x14ac:dyDescent="0.2">
      <c r="B14" s="14" t="s">
        <v>31</v>
      </c>
      <c r="C14" s="151">
        <v>10087</v>
      </c>
      <c r="D14" s="152">
        <v>268</v>
      </c>
      <c r="E14" s="152">
        <v>145</v>
      </c>
      <c r="F14" s="152">
        <v>102</v>
      </c>
      <c r="G14" s="152">
        <v>43</v>
      </c>
    </row>
    <row r="15" spans="1:7" ht="13.5" x14ac:dyDescent="0.2">
      <c r="B15" s="14" t="s">
        <v>32</v>
      </c>
      <c r="C15" s="151">
        <v>22413</v>
      </c>
      <c r="D15" s="152">
        <v>317</v>
      </c>
      <c r="E15" s="152">
        <v>263</v>
      </c>
      <c r="F15" s="152">
        <v>201</v>
      </c>
      <c r="G15" s="152">
        <v>62</v>
      </c>
    </row>
    <row r="16" spans="1:7" ht="13.5" x14ac:dyDescent="0.2">
      <c r="B16" s="14" t="s">
        <v>33</v>
      </c>
      <c r="C16" s="151">
        <v>273</v>
      </c>
      <c r="D16" s="152">
        <v>164</v>
      </c>
      <c r="E16" s="152">
        <v>69</v>
      </c>
      <c r="F16" s="152">
        <v>45</v>
      </c>
      <c r="G16" s="152">
        <v>24</v>
      </c>
    </row>
    <row r="17" spans="2:7" ht="13.5" x14ac:dyDescent="0.2">
      <c r="B17" s="14" t="s">
        <v>34</v>
      </c>
      <c r="C17" s="151">
        <v>2406</v>
      </c>
      <c r="D17" s="152">
        <v>269</v>
      </c>
      <c r="E17" s="152">
        <v>89</v>
      </c>
      <c r="F17" s="152">
        <v>59</v>
      </c>
      <c r="G17" s="152">
        <v>30</v>
      </c>
    </row>
    <row r="18" spans="2:7" ht="13.5" x14ac:dyDescent="0.2">
      <c r="B18" s="14" t="s">
        <v>35</v>
      </c>
      <c r="C18" s="151">
        <v>858</v>
      </c>
      <c r="D18" s="152">
        <v>201</v>
      </c>
      <c r="E18" s="152">
        <v>58</v>
      </c>
      <c r="F18" s="152">
        <v>35</v>
      </c>
      <c r="G18" s="152">
        <v>23</v>
      </c>
    </row>
    <row r="19" spans="2:7" ht="13.5" x14ac:dyDescent="0.2">
      <c r="B19" s="14" t="s">
        <v>36</v>
      </c>
      <c r="C19" s="151">
        <v>14178</v>
      </c>
      <c r="D19" s="152">
        <v>269</v>
      </c>
      <c r="E19" s="152">
        <v>272</v>
      </c>
      <c r="F19" s="152">
        <v>201</v>
      </c>
      <c r="G19" s="152">
        <v>71</v>
      </c>
    </row>
    <row r="20" spans="2:7" ht="13.5" x14ac:dyDescent="0.2">
      <c r="B20" s="14" t="s">
        <v>37</v>
      </c>
      <c r="C20" s="151">
        <v>140</v>
      </c>
      <c r="D20" s="152">
        <v>131</v>
      </c>
      <c r="E20" s="152">
        <v>34</v>
      </c>
      <c r="F20" s="152">
        <v>26</v>
      </c>
      <c r="G20" s="152">
        <v>8</v>
      </c>
    </row>
    <row r="21" spans="2:7" ht="13.5" x14ac:dyDescent="0.2">
      <c r="B21" s="14" t="s">
        <v>38</v>
      </c>
      <c r="C21" s="151">
        <v>4430</v>
      </c>
      <c r="D21" s="152">
        <v>383</v>
      </c>
      <c r="E21" s="152">
        <v>92</v>
      </c>
      <c r="F21" s="152">
        <v>69</v>
      </c>
      <c r="G21" s="152">
        <v>23</v>
      </c>
    </row>
    <row r="22" spans="2:7" ht="15.75" x14ac:dyDescent="0.2">
      <c r="B22" s="11" t="s">
        <v>278</v>
      </c>
      <c r="C22" s="153">
        <v>79909</v>
      </c>
      <c r="D22" s="154">
        <v>266</v>
      </c>
      <c r="E22" s="154">
        <v>2115</v>
      </c>
      <c r="F22" s="154">
        <v>1614</v>
      </c>
      <c r="G22" s="154">
        <v>501</v>
      </c>
    </row>
    <row r="23" spans="2:7" ht="13.5" x14ac:dyDescent="0.2">
      <c r="B23" s="14" t="s">
        <v>39</v>
      </c>
      <c r="C23" s="151">
        <v>6896</v>
      </c>
      <c r="D23" s="152">
        <v>237</v>
      </c>
      <c r="E23" s="152">
        <v>157</v>
      </c>
      <c r="F23" s="152">
        <v>131</v>
      </c>
      <c r="G23" s="152">
        <v>26</v>
      </c>
    </row>
    <row r="24" spans="2:7" ht="13.5" x14ac:dyDescent="0.2">
      <c r="B24" s="14" t="s">
        <v>40</v>
      </c>
      <c r="C24" s="151">
        <v>1545</v>
      </c>
      <c r="D24" s="152">
        <v>196</v>
      </c>
      <c r="E24" s="152">
        <v>29</v>
      </c>
      <c r="F24" s="152">
        <v>25</v>
      </c>
      <c r="G24" s="152">
        <v>4</v>
      </c>
    </row>
    <row r="25" spans="2:7" ht="13.5" x14ac:dyDescent="0.2">
      <c r="B25" s="14" t="s">
        <v>42</v>
      </c>
      <c r="C25" s="151">
        <v>5873</v>
      </c>
      <c r="D25" s="152">
        <v>226</v>
      </c>
      <c r="E25" s="152">
        <v>130</v>
      </c>
      <c r="F25" s="152">
        <v>104</v>
      </c>
      <c r="G25" s="152">
        <v>26</v>
      </c>
    </row>
    <row r="26" spans="2:7" ht="13.5" x14ac:dyDescent="0.2">
      <c r="B26" s="14" t="s">
        <v>43</v>
      </c>
      <c r="C26" s="151">
        <v>9589</v>
      </c>
      <c r="D26" s="152">
        <v>275</v>
      </c>
      <c r="E26" s="152">
        <v>100</v>
      </c>
      <c r="F26" s="152">
        <v>80</v>
      </c>
      <c r="G26" s="152">
        <v>20</v>
      </c>
    </row>
    <row r="27" spans="2:7" ht="13.5" x14ac:dyDescent="0.2">
      <c r="B27" s="14" t="s">
        <v>44</v>
      </c>
      <c r="C27" s="151">
        <v>8843</v>
      </c>
      <c r="D27" s="152">
        <v>300</v>
      </c>
      <c r="E27" s="152">
        <v>201</v>
      </c>
      <c r="F27" s="152">
        <v>156</v>
      </c>
      <c r="G27" s="152">
        <v>45</v>
      </c>
    </row>
    <row r="28" spans="2:7" ht="13.5" x14ac:dyDescent="0.2">
      <c r="B28" s="14" t="s">
        <v>45</v>
      </c>
      <c r="C28" s="151">
        <v>4820</v>
      </c>
      <c r="D28" s="152">
        <v>435</v>
      </c>
      <c r="E28" s="152">
        <v>35</v>
      </c>
      <c r="F28" s="152">
        <v>27</v>
      </c>
      <c r="G28" s="152">
        <v>8</v>
      </c>
    </row>
    <row r="29" spans="2:7" ht="13.5" x14ac:dyDescent="0.2">
      <c r="B29" s="14" t="s">
        <v>46</v>
      </c>
      <c r="C29" s="151">
        <v>6995</v>
      </c>
      <c r="D29" s="152">
        <v>427</v>
      </c>
      <c r="E29" s="152">
        <v>86</v>
      </c>
      <c r="F29" s="152">
        <v>70</v>
      </c>
      <c r="G29" s="152">
        <v>16</v>
      </c>
    </row>
    <row r="30" spans="2:7" ht="13.5" x14ac:dyDescent="0.2">
      <c r="B30" s="14" t="s">
        <v>47</v>
      </c>
      <c r="C30" s="151">
        <v>12143</v>
      </c>
      <c r="D30" s="152">
        <v>331</v>
      </c>
      <c r="E30" s="152">
        <v>120</v>
      </c>
      <c r="F30" s="152">
        <v>86</v>
      </c>
      <c r="G30" s="152">
        <v>34</v>
      </c>
    </row>
    <row r="31" spans="2:7" ht="13.5" x14ac:dyDescent="0.2">
      <c r="B31" s="14" t="s">
        <v>48</v>
      </c>
      <c r="C31" s="151">
        <v>9373</v>
      </c>
      <c r="D31" s="152">
        <v>359</v>
      </c>
      <c r="E31" s="152">
        <v>103</v>
      </c>
      <c r="F31" s="152">
        <v>83</v>
      </c>
      <c r="G31" s="152">
        <v>20</v>
      </c>
    </row>
    <row r="32" spans="2:7" ht="13.5" x14ac:dyDescent="0.2">
      <c r="B32" s="14" t="s">
        <v>49</v>
      </c>
      <c r="C32" s="151">
        <v>3664</v>
      </c>
      <c r="D32" s="152">
        <v>517</v>
      </c>
      <c r="E32" s="152">
        <v>26</v>
      </c>
      <c r="F32" s="152">
        <v>18</v>
      </c>
      <c r="G32" s="152">
        <v>8</v>
      </c>
    </row>
    <row r="33" spans="2:7" ht="13.5" x14ac:dyDescent="0.2">
      <c r="B33" s="14" t="s">
        <v>50</v>
      </c>
      <c r="C33" s="151">
        <v>6815</v>
      </c>
      <c r="D33" s="152">
        <v>499</v>
      </c>
      <c r="E33" s="152">
        <v>43</v>
      </c>
      <c r="F33" s="152">
        <v>33</v>
      </c>
      <c r="G33" s="152">
        <v>10</v>
      </c>
    </row>
    <row r="34" spans="2:7" ht="13.5" x14ac:dyDescent="0.2">
      <c r="B34" s="14" t="s">
        <v>51</v>
      </c>
      <c r="C34" s="151">
        <v>4669</v>
      </c>
      <c r="D34" s="152">
        <v>412</v>
      </c>
      <c r="E34" s="152">
        <v>22</v>
      </c>
      <c r="F34" s="152">
        <v>18</v>
      </c>
      <c r="G34" s="152">
        <v>4</v>
      </c>
    </row>
    <row r="35" spans="2:7" ht="13.5" x14ac:dyDescent="0.2">
      <c r="B35" s="14" t="s">
        <v>52</v>
      </c>
      <c r="C35" s="151">
        <v>3789</v>
      </c>
      <c r="D35" s="152">
        <v>403</v>
      </c>
      <c r="E35" s="152">
        <v>19</v>
      </c>
      <c r="F35" s="152">
        <v>14</v>
      </c>
      <c r="G35" s="152">
        <v>5</v>
      </c>
    </row>
    <row r="36" spans="2:7" ht="13.5" x14ac:dyDescent="0.2">
      <c r="B36" s="14" t="s">
        <v>53</v>
      </c>
      <c r="C36" s="151">
        <v>7089</v>
      </c>
      <c r="D36" s="152">
        <v>443</v>
      </c>
      <c r="E36" s="152">
        <v>44</v>
      </c>
      <c r="F36" s="152">
        <v>39</v>
      </c>
      <c r="G36" s="152">
        <v>5</v>
      </c>
    </row>
    <row r="37" spans="2:7" ht="13.5" x14ac:dyDescent="0.2">
      <c r="B37" s="62" t="s">
        <v>54</v>
      </c>
      <c r="C37" s="153">
        <v>92103</v>
      </c>
      <c r="D37" s="154">
        <v>335</v>
      </c>
      <c r="E37" s="154">
        <v>1115</v>
      </c>
      <c r="F37" s="154">
        <v>884</v>
      </c>
      <c r="G37" s="154">
        <v>231</v>
      </c>
    </row>
    <row r="38" spans="2:7" ht="13.5" x14ac:dyDescent="0.2">
      <c r="B38" s="14" t="s">
        <v>55</v>
      </c>
      <c r="C38" s="151">
        <v>14957</v>
      </c>
      <c r="D38" s="152">
        <v>262</v>
      </c>
      <c r="E38" s="152">
        <v>201</v>
      </c>
      <c r="F38" s="152">
        <v>173</v>
      </c>
      <c r="G38" s="152">
        <v>28</v>
      </c>
    </row>
    <row r="39" spans="2:7" ht="13.5" x14ac:dyDescent="0.2">
      <c r="B39" s="14" t="s">
        <v>56</v>
      </c>
      <c r="C39" s="151">
        <v>5589</v>
      </c>
      <c r="D39" s="152">
        <v>327</v>
      </c>
      <c r="E39" s="152">
        <v>137</v>
      </c>
      <c r="F39" s="152">
        <v>122</v>
      </c>
      <c r="G39" s="152">
        <v>15</v>
      </c>
    </row>
    <row r="40" spans="2:7" ht="13.5" x14ac:dyDescent="0.2">
      <c r="B40" s="14" t="s">
        <v>57</v>
      </c>
      <c r="C40" s="151">
        <v>6890</v>
      </c>
      <c r="D40" s="152">
        <v>389</v>
      </c>
      <c r="E40" s="152">
        <v>103</v>
      </c>
      <c r="F40" s="152">
        <v>88</v>
      </c>
      <c r="G40" s="152">
        <v>15</v>
      </c>
    </row>
    <row r="41" spans="2:7" ht="13.5" x14ac:dyDescent="0.2">
      <c r="B41" s="14" t="s">
        <v>58</v>
      </c>
      <c r="C41" s="151">
        <v>3574</v>
      </c>
      <c r="D41" s="152">
        <v>268</v>
      </c>
      <c r="E41" s="152">
        <v>68</v>
      </c>
      <c r="F41" s="152">
        <v>61</v>
      </c>
      <c r="G41" s="152">
        <v>7</v>
      </c>
    </row>
    <row r="42" spans="2:7" ht="13.5" x14ac:dyDescent="0.2">
      <c r="B42" s="14" t="s">
        <v>59</v>
      </c>
      <c r="C42" s="151">
        <v>9999</v>
      </c>
      <c r="D42" s="152">
        <v>326</v>
      </c>
      <c r="E42" s="152">
        <v>112</v>
      </c>
      <c r="F42" s="152">
        <v>95</v>
      </c>
      <c r="G42" s="152">
        <v>17</v>
      </c>
    </row>
    <row r="43" spans="2:7" ht="13.5" x14ac:dyDescent="0.2">
      <c r="B43" s="14" t="s">
        <v>60</v>
      </c>
      <c r="C43" s="151">
        <v>17578</v>
      </c>
      <c r="D43" s="152">
        <v>427</v>
      </c>
      <c r="E43" s="152">
        <v>133</v>
      </c>
      <c r="F43" s="152">
        <v>104</v>
      </c>
      <c r="G43" s="152">
        <v>29</v>
      </c>
    </row>
    <row r="44" spans="2:7" ht="13.5" x14ac:dyDescent="0.2">
      <c r="B44" s="14" t="s">
        <v>61</v>
      </c>
      <c r="C44" s="151">
        <v>12566</v>
      </c>
      <c r="D44" s="152">
        <v>417</v>
      </c>
      <c r="E44" s="152">
        <v>139</v>
      </c>
      <c r="F44" s="152">
        <v>115</v>
      </c>
      <c r="G44" s="152">
        <v>24</v>
      </c>
    </row>
    <row r="45" spans="2:7" ht="13.5" x14ac:dyDescent="0.2">
      <c r="B45" s="14" t="s">
        <v>62</v>
      </c>
      <c r="C45" s="151">
        <v>12229</v>
      </c>
      <c r="D45" s="152">
        <v>343</v>
      </c>
      <c r="E45" s="152">
        <v>179</v>
      </c>
      <c r="F45" s="152">
        <v>138</v>
      </c>
      <c r="G45" s="152">
        <v>41</v>
      </c>
    </row>
    <row r="46" spans="2:7" ht="13.5" x14ac:dyDescent="0.2">
      <c r="B46" s="14" t="s">
        <v>63</v>
      </c>
      <c r="C46" s="151">
        <v>8453</v>
      </c>
      <c r="D46" s="152">
        <v>314</v>
      </c>
      <c r="E46" s="152">
        <v>159</v>
      </c>
      <c r="F46" s="152">
        <v>128</v>
      </c>
      <c r="G46" s="152">
        <v>31</v>
      </c>
    </row>
    <row r="47" spans="2:7" ht="13.5" x14ac:dyDescent="0.2">
      <c r="B47" s="62" t="s">
        <v>64</v>
      </c>
      <c r="C47" s="153">
        <v>91835</v>
      </c>
      <c r="D47" s="154">
        <v>340</v>
      </c>
      <c r="E47" s="154">
        <v>1231</v>
      </c>
      <c r="F47" s="154">
        <v>1024</v>
      </c>
      <c r="G47" s="154">
        <v>207</v>
      </c>
    </row>
    <row r="48" spans="2:7" ht="13.5" x14ac:dyDescent="0.2">
      <c r="B48" s="14" t="s">
        <v>65</v>
      </c>
      <c r="C48" s="151">
        <v>3065</v>
      </c>
      <c r="D48" s="152">
        <v>315</v>
      </c>
      <c r="E48" s="152">
        <v>33</v>
      </c>
      <c r="F48" s="152">
        <v>27</v>
      </c>
      <c r="G48" s="152">
        <v>6</v>
      </c>
    </row>
    <row r="49" spans="2:7" ht="13.5" x14ac:dyDescent="0.2">
      <c r="B49" s="14" t="s">
        <v>66</v>
      </c>
      <c r="C49" s="151">
        <v>7917</v>
      </c>
      <c r="D49" s="152">
        <v>323</v>
      </c>
      <c r="E49" s="152">
        <v>122</v>
      </c>
      <c r="F49" s="152">
        <v>101</v>
      </c>
      <c r="G49" s="152">
        <v>21</v>
      </c>
    </row>
    <row r="50" spans="2:7" ht="13.5" x14ac:dyDescent="0.2">
      <c r="B50" s="14" t="s">
        <v>67</v>
      </c>
      <c r="C50" s="151">
        <v>3633</v>
      </c>
      <c r="D50" s="152">
        <v>355</v>
      </c>
      <c r="E50" s="152">
        <v>49</v>
      </c>
      <c r="F50" s="152">
        <v>40</v>
      </c>
      <c r="G50" s="152">
        <v>9</v>
      </c>
    </row>
    <row r="51" spans="2:7" ht="13.5" x14ac:dyDescent="0.2">
      <c r="B51" s="14" t="s">
        <v>68</v>
      </c>
      <c r="C51" s="151">
        <v>5446</v>
      </c>
      <c r="D51" s="152">
        <v>364</v>
      </c>
      <c r="E51" s="152">
        <v>70</v>
      </c>
      <c r="F51" s="152">
        <v>58</v>
      </c>
      <c r="G51" s="152">
        <v>12</v>
      </c>
    </row>
    <row r="52" spans="2:7" ht="13.5" x14ac:dyDescent="0.2">
      <c r="B52" s="14" t="s">
        <v>69</v>
      </c>
      <c r="C52" s="151">
        <v>17885</v>
      </c>
      <c r="D52" s="152">
        <v>314</v>
      </c>
      <c r="E52" s="152">
        <v>286</v>
      </c>
      <c r="F52" s="152">
        <v>240</v>
      </c>
      <c r="G52" s="152">
        <v>46</v>
      </c>
    </row>
    <row r="53" spans="2:7" ht="13.5" x14ac:dyDescent="0.2">
      <c r="B53" s="14" t="s">
        <v>70</v>
      </c>
      <c r="C53" s="151">
        <v>6287</v>
      </c>
      <c r="D53" s="152">
        <v>339</v>
      </c>
      <c r="E53" s="152">
        <v>92</v>
      </c>
      <c r="F53" s="152">
        <v>76</v>
      </c>
      <c r="G53" s="152">
        <v>16</v>
      </c>
    </row>
    <row r="54" spans="2:7" ht="13.5" x14ac:dyDescent="0.2">
      <c r="B54" s="14" t="s">
        <v>71</v>
      </c>
      <c r="C54" s="151">
        <v>2696</v>
      </c>
      <c r="D54" s="152">
        <v>272</v>
      </c>
      <c r="E54" s="152">
        <v>127</v>
      </c>
      <c r="F54" s="152">
        <v>100</v>
      </c>
      <c r="G54" s="152">
        <v>27</v>
      </c>
    </row>
    <row r="55" spans="2:7" ht="13.5" x14ac:dyDescent="0.2">
      <c r="B55" s="14" t="s">
        <v>72</v>
      </c>
      <c r="C55" s="151">
        <v>10332</v>
      </c>
      <c r="D55" s="152">
        <v>289</v>
      </c>
      <c r="E55" s="152">
        <v>140</v>
      </c>
      <c r="F55" s="152">
        <v>114</v>
      </c>
      <c r="G55" s="152">
        <v>26</v>
      </c>
    </row>
    <row r="56" spans="2:7" ht="13.5" x14ac:dyDescent="0.2">
      <c r="B56" s="14" t="s">
        <v>73</v>
      </c>
      <c r="C56" s="151">
        <v>3878</v>
      </c>
      <c r="D56" s="152">
        <v>230</v>
      </c>
      <c r="E56" s="152">
        <v>77</v>
      </c>
      <c r="F56" s="152">
        <v>54</v>
      </c>
      <c r="G56" s="152">
        <v>23</v>
      </c>
    </row>
    <row r="57" spans="2:7" ht="13.5" x14ac:dyDescent="0.2">
      <c r="B57" s="14" t="s">
        <v>74</v>
      </c>
      <c r="C57" s="151">
        <v>11353</v>
      </c>
      <c r="D57" s="152">
        <v>271</v>
      </c>
      <c r="E57" s="152">
        <v>169</v>
      </c>
      <c r="F57" s="152">
        <v>139</v>
      </c>
      <c r="G57" s="152">
        <v>30</v>
      </c>
    </row>
    <row r="58" spans="2:7" ht="13.5" x14ac:dyDescent="0.2">
      <c r="B58" s="14" t="s">
        <v>75</v>
      </c>
      <c r="C58" s="151">
        <v>5814</v>
      </c>
      <c r="D58" s="152">
        <v>343</v>
      </c>
      <c r="E58" s="152">
        <v>65</v>
      </c>
      <c r="F58" s="152">
        <v>52</v>
      </c>
      <c r="G58" s="152">
        <v>13</v>
      </c>
    </row>
    <row r="59" spans="2:7" ht="13.5" x14ac:dyDescent="0.2">
      <c r="B59" s="14" t="s">
        <v>76</v>
      </c>
      <c r="C59" s="151">
        <v>4917</v>
      </c>
      <c r="D59" s="152">
        <v>364</v>
      </c>
      <c r="E59" s="152">
        <v>64</v>
      </c>
      <c r="F59" s="152">
        <v>49</v>
      </c>
      <c r="G59" s="152">
        <v>15</v>
      </c>
    </row>
    <row r="60" spans="2:7" ht="13.5" x14ac:dyDescent="0.2">
      <c r="B60" s="14" t="s">
        <v>77</v>
      </c>
      <c r="C60" s="151">
        <v>17531</v>
      </c>
      <c r="D60" s="152">
        <v>380</v>
      </c>
      <c r="E60" s="152">
        <v>183</v>
      </c>
      <c r="F60" s="152">
        <v>144</v>
      </c>
      <c r="G60" s="152">
        <v>39</v>
      </c>
    </row>
    <row r="61" spans="2:7" ht="13.5" x14ac:dyDescent="0.2">
      <c r="B61" s="62" t="s">
        <v>78</v>
      </c>
      <c r="C61" s="155">
        <v>100754</v>
      </c>
      <c r="D61" s="156">
        <v>319</v>
      </c>
      <c r="E61" s="156">
        <v>1477</v>
      </c>
      <c r="F61" s="156">
        <v>1194</v>
      </c>
      <c r="G61" s="156">
        <v>283</v>
      </c>
    </row>
    <row r="62" spans="2:7" ht="13.5" x14ac:dyDescent="0.2">
      <c r="B62" s="14" t="s">
        <v>79</v>
      </c>
      <c r="C62" s="151">
        <v>6373</v>
      </c>
      <c r="D62" s="152">
        <v>287</v>
      </c>
      <c r="E62" s="152">
        <v>87</v>
      </c>
      <c r="F62" s="152">
        <v>72</v>
      </c>
      <c r="G62" s="152">
        <v>15</v>
      </c>
    </row>
    <row r="63" spans="2:7" ht="13.5" x14ac:dyDescent="0.2">
      <c r="B63" s="14" t="s">
        <v>80</v>
      </c>
      <c r="C63" s="151">
        <v>11895</v>
      </c>
      <c r="D63" s="152">
        <v>319</v>
      </c>
      <c r="E63" s="152">
        <v>191</v>
      </c>
      <c r="F63" s="152">
        <v>152</v>
      </c>
      <c r="G63" s="152">
        <v>39</v>
      </c>
    </row>
    <row r="64" spans="2:7" ht="13.5" x14ac:dyDescent="0.2">
      <c r="B64" s="14" t="s">
        <v>81</v>
      </c>
      <c r="C64" s="151">
        <v>5466</v>
      </c>
      <c r="D64" s="152">
        <v>406</v>
      </c>
      <c r="E64" s="152">
        <v>81</v>
      </c>
      <c r="F64" s="152">
        <v>57</v>
      </c>
      <c r="G64" s="152">
        <v>24</v>
      </c>
    </row>
    <row r="65" spans="2:7" ht="13.5" x14ac:dyDescent="0.2">
      <c r="B65" s="14" t="s">
        <v>82</v>
      </c>
      <c r="C65" s="151">
        <v>8532</v>
      </c>
      <c r="D65" s="152">
        <v>304</v>
      </c>
      <c r="E65" s="152">
        <v>101</v>
      </c>
      <c r="F65" s="152">
        <v>64</v>
      </c>
      <c r="G65" s="152">
        <v>37</v>
      </c>
    </row>
    <row r="66" spans="2:7" ht="13.5" x14ac:dyDescent="0.2">
      <c r="B66" s="14" t="s">
        <v>83</v>
      </c>
      <c r="C66" s="151">
        <v>5747</v>
      </c>
      <c r="D66" s="152">
        <v>378</v>
      </c>
      <c r="E66" s="152">
        <v>93</v>
      </c>
      <c r="F66" s="152">
        <v>77</v>
      </c>
      <c r="G66" s="152">
        <v>16</v>
      </c>
    </row>
    <row r="67" spans="2:7" ht="13.5" x14ac:dyDescent="0.2">
      <c r="B67" s="14" t="s">
        <v>84</v>
      </c>
      <c r="C67" s="151">
        <v>13761</v>
      </c>
      <c r="D67" s="152">
        <v>384</v>
      </c>
      <c r="E67" s="152">
        <v>125</v>
      </c>
      <c r="F67" s="152">
        <v>95</v>
      </c>
      <c r="G67" s="152">
        <v>30</v>
      </c>
    </row>
    <row r="68" spans="2:7" ht="13.5" x14ac:dyDescent="0.2">
      <c r="B68" s="14" t="s">
        <v>85</v>
      </c>
      <c r="C68" s="151">
        <v>20927</v>
      </c>
      <c r="D68" s="152">
        <v>398</v>
      </c>
      <c r="E68" s="152">
        <v>155</v>
      </c>
      <c r="F68" s="152">
        <v>127</v>
      </c>
      <c r="G68" s="152">
        <v>28</v>
      </c>
    </row>
    <row r="69" spans="2:7" ht="13.5" x14ac:dyDescent="0.2">
      <c r="B69" s="14" t="s">
        <v>86</v>
      </c>
      <c r="C69" s="151">
        <v>5661</v>
      </c>
      <c r="D69" s="152">
        <v>288</v>
      </c>
      <c r="E69" s="152">
        <v>50</v>
      </c>
      <c r="F69" s="152">
        <v>39</v>
      </c>
      <c r="G69" s="152">
        <v>11</v>
      </c>
    </row>
    <row r="70" spans="2:7" ht="13.5" x14ac:dyDescent="0.2">
      <c r="B70" s="14" t="s">
        <v>87</v>
      </c>
      <c r="C70" s="151">
        <v>5626</v>
      </c>
      <c r="D70" s="152">
        <v>511</v>
      </c>
      <c r="E70" s="152">
        <v>30</v>
      </c>
      <c r="F70" s="152">
        <v>27</v>
      </c>
      <c r="G70" s="152">
        <v>3</v>
      </c>
    </row>
    <row r="71" spans="2:7" ht="13.5" x14ac:dyDescent="0.2">
      <c r="B71" s="14" t="s">
        <v>88</v>
      </c>
      <c r="C71" s="151">
        <v>12562</v>
      </c>
      <c r="D71" s="152">
        <v>519</v>
      </c>
      <c r="E71" s="152">
        <v>87</v>
      </c>
      <c r="F71" s="152">
        <v>69</v>
      </c>
      <c r="G71" s="152">
        <v>18</v>
      </c>
    </row>
    <row r="72" spans="2:7" ht="13.5" x14ac:dyDescent="0.2">
      <c r="B72" s="14" t="s">
        <v>89</v>
      </c>
      <c r="C72" s="151">
        <v>11205</v>
      </c>
      <c r="D72" s="152">
        <v>463</v>
      </c>
      <c r="E72" s="152">
        <v>81</v>
      </c>
      <c r="F72" s="152">
        <v>59</v>
      </c>
      <c r="G72" s="152">
        <v>22</v>
      </c>
    </row>
    <row r="73" spans="2:7" ht="13.5" x14ac:dyDescent="0.2">
      <c r="B73" s="14" t="s">
        <v>90</v>
      </c>
      <c r="C73" s="151">
        <v>7503</v>
      </c>
      <c r="D73" s="152">
        <v>405</v>
      </c>
      <c r="E73" s="152">
        <v>43</v>
      </c>
      <c r="F73" s="152">
        <v>33</v>
      </c>
      <c r="G73" s="152">
        <v>10</v>
      </c>
    </row>
    <row r="74" spans="2:7" ht="13.5" x14ac:dyDescent="0.2">
      <c r="B74" s="14" t="s">
        <v>91</v>
      </c>
      <c r="C74" s="151">
        <v>4099</v>
      </c>
      <c r="D74" s="152">
        <v>585</v>
      </c>
      <c r="E74" s="152">
        <v>18</v>
      </c>
      <c r="F74" s="152">
        <v>16</v>
      </c>
      <c r="G74" s="152">
        <v>2</v>
      </c>
    </row>
    <row r="75" spans="2:7" ht="13.5" x14ac:dyDescent="0.2">
      <c r="B75" s="14" t="s">
        <v>92</v>
      </c>
      <c r="C75" s="151">
        <v>3250</v>
      </c>
      <c r="D75" s="152">
        <v>541</v>
      </c>
      <c r="E75" s="152">
        <v>23</v>
      </c>
      <c r="F75" s="152">
        <v>17</v>
      </c>
      <c r="G75" s="152">
        <v>6</v>
      </c>
    </row>
    <row r="76" spans="2:7" ht="13.5" x14ac:dyDescent="0.2">
      <c r="B76" s="14" t="s">
        <v>93</v>
      </c>
      <c r="C76" s="151">
        <v>2671</v>
      </c>
      <c r="D76" s="152">
        <v>553</v>
      </c>
      <c r="E76" s="152">
        <v>7</v>
      </c>
      <c r="F76" s="152">
        <v>7</v>
      </c>
      <c r="G76" s="152">
        <v>0</v>
      </c>
    </row>
    <row r="77" spans="2:7" ht="13.5" x14ac:dyDescent="0.2">
      <c r="B77" s="14" t="s">
        <v>94</v>
      </c>
      <c r="C77" s="151">
        <v>4926</v>
      </c>
      <c r="D77" s="152">
        <v>459</v>
      </c>
      <c r="E77" s="152">
        <v>33</v>
      </c>
      <c r="F77" s="152">
        <v>23</v>
      </c>
      <c r="G77" s="152">
        <v>10</v>
      </c>
    </row>
    <row r="78" spans="2:7" ht="13.5" x14ac:dyDescent="0.2">
      <c r="B78" s="14" t="s">
        <v>95</v>
      </c>
      <c r="C78" s="151">
        <v>9512</v>
      </c>
      <c r="D78" s="152">
        <v>459</v>
      </c>
      <c r="E78" s="152">
        <v>62</v>
      </c>
      <c r="F78" s="152">
        <v>54</v>
      </c>
      <c r="G78" s="152">
        <v>8</v>
      </c>
    </row>
    <row r="79" spans="2:7" ht="13.5" x14ac:dyDescent="0.2">
      <c r="B79" s="14" t="s">
        <v>96</v>
      </c>
      <c r="C79" s="151">
        <v>37019</v>
      </c>
      <c r="D79" s="152">
        <v>401</v>
      </c>
      <c r="E79" s="152">
        <v>275</v>
      </c>
      <c r="F79" s="152">
        <v>214</v>
      </c>
      <c r="G79" s="152">
        <v>61</v>
      </c>
    </row>
    <row r="80" spans="2:7" ht="13.5" x14ac:dyDescent="0.2">
      <c r="B80" s="62" t="s">
        <v>97</v>
      </c>
      <c r="C80" s="153">
        <v>176735</v>
      </c>
      <c r="D80" s="154">
        <v>398</v>
      </c>
      <c r="E80" s="154">
        <v>1542</v>
      </c>
      <c r="F80" s="154">
        <v>1202</v>
      </c>
      <c r="G80" s="154">
        <v>340</v>
      </c>
    </row>
    <row r="81" spans="2:7" ht="13.5" x14ac:dyDescent="0.2">
      <c r="B81" s="14" t="s">
        <v>98</v>
      </c>
      <c r="C81" s="151">
        <v>15401</v>
      </c>
      <c r="D81" s="152">
        <v>380</v>
      </c>
      <c r="E81" s="152">
        <v>147</v>
      </c>
      <c r="F81" s="152">
        <v>100</v>
      </c>
      <c r="G81" s="152">
        <v>47</v>
      </c>
    </row>
    <row r="82" spans="2:7" ht="13.5" x14ac:dyDescent="0.2">
      <c r="B82" s="14" t="s">
        <v>99</v>
      </c>
      <c r="C82" s="151">
        <v>12974</v>
      </c>
      <c r="D82" s="152">
        <v>359</v>
      </c>
      <c r="E82" s="152">
        <v>173</v>
      </c>
      <c r="F82" s="152">
        <v>140</v>
      </c>
      <c r="G82" s="152">
        <v>33</v>
      </c>
    </row>
    <row r="83" spans="2:7" ht="13.5" x14ac:dyDescent="0.2">
      <c r="B83" s="14" t="s">
        <v>100</v>
      </c>
      <c r="C83" s="151">
        <v>1940</v>
      </c>
      <c r="D83" s="152">
        <v>481</v>
      </c>
      <c r="E83" s="152">
        <v>7</v>
      </c>
      <c r="F83" s="152">
        <v>5</v>
      </c>
      <c r="G83" s="152">
        <v>2</v>
      </c>
    </row>
    <row r="84" spans="2:7" ht="13.5" x14ac:dyDescent="0.2">
      <c r="B84" s="14" t="s">
        <v>101</v>
      </c>
      <c r="C84" s="151">
        <v>1325</v>
      </c>
      <c r="D84" s="152">
        <v>571</v>
      </c>
      <c r="E84" s="152">
        <v>5</v>
      </c>
      <c r="F84" s="152">
        <v>4</v>
      </c>
      <c r="G84" s="152">
        <v>1</v>
      </c>
    </row>
    <row r="85" spans="2:7" ht="13.5" x14ac:dyDescent="0.2">
      <c r="B85" s="14" t="s">
        <v>102</v>
      </c>
      <c r="C85" s="151">
        <v>2111</v>
      </c>
      <c r="D85" s="152">
        <v>569</v>
      </c>
      <c r="E85" s="152">
        <v>18</v>
      </c>
      <c r="F85" s="152">
        <v>15</v>
      </c>
      <c r="G85" s="152">
        <v>3</v>
      </c>
    </row>
    <row r="86" spans="2:7" ht="13.5" x14ac:dyDescent="0.2">
      <c r="B86" s="14" t="s">
        <v>103</v>
      </c>
      <c r="C86" s="151">
        <v>5722</v>
      </c>
      <c r="D86" s="152">
        <v>562</v>
      </c>
      <c r="E86" s="152">
        <v>28</v>
      </c>
      <c r="F86" s="152">
        <v>21</v>
      </c>
      <c r="G86" s="152">
        <v>7</v>
      </c>
    </row>
    <row r="87" spans="2:7" ht="13.5" x14ac:dyDescent="0.2">
      <c r="B87" s="14" t="s">
        <v>104</v>
      </c>
      <c r="C87" s="151">
        <v>1720</v>
      </c>
      <c r="D87" s="152">
        <v>572</v>
      </c>
      <c r="E87" s="152">
        <v>14</v>
      </c>
      <c r="F87" s="152">
        <v>10</v>
      </c>
      <c r="G87" s="152">
        <v>4</v>
      </c>
    </row>
    <row r="88" spans="2:7" ht="13.5" x14ac:dyDescent="0.2">
      <c r="B88" s="14" t="s">
        <v>105</v>
      </c>
      <c r="C88" s="151">
        <v>321</v>
      </c>
      <c r="D88" s="152">
        <v>613</v>
      </c>
      <c r="E88" s="152">
        <v>2</v>
      </c>
      <c r="F88" s="152">
        <v>1</v>
      </c>
      <c r="G88" s="152">
        <v>1</v>
      </c>
    </row>
    <row r="89" spans="2:7" ht="13.5" x14ac:dyDescent="0.2">
      <c r="B89" s="14" t="s">
        <v>106</v>
      </c>
      <c r="C89" s="151">
        <v>785</v>
      </c>
      <c r="D89" s="152">
        <v>545</v>
      </c>
      <c r="E89" s="152">
        <v>37</v>
      </c>
      <c r="F89" s="152">
        <v>19</v>
      </c>
      <c r="G89" s="152">
        <v>18</v>
      </c>
    </row>
    <row r="90" spans="2:7" ht="13.5" x14ac:dyDescent="0.2">
      <c r="B90" s="14" t="s">
        <v>107</v>
      </c>
      <c r="C90" s="151">
        <v>809</v>
      </c>
      <c r="D90" s="152">
        <v>254</v>
      </c>
      <c r="E90" s="152">
        <v>16</v>
      </c>
      <c r="F90" s="152">
        <v>11</v>
      </c>
      <c r="G90" s="152">
        <v>5</v>
      </c>
    </row>
    <row r="91" spans="2:7" ht="13.5" x14ac:dyDescent="0.2">
      <c r="B91" s="14" t="s">
        <v>108</v>
      </c>
      <c r="C91" s="151">
        <v>649</v>
      </c>
      <c r="D91" s="152">
        <v>549</v>
      </c>
      <c r="E91" s="152">
        <v>19</v>
      </c>
      <c r="F91" s="152">
        <v>12</v>
      </c>
      <c r="G91" s="152">
        <v>7</v>
      </c>
    </row>
    <row r="92" spans="2:7" ht="13.5" x14ac:dyDescent="0.2">
      <c r="B92" s="14" t="s">
        <v>109</v>
      </c>
      <c r="C92" s="151">
        <v>335</v>
      </c>
      <c r="D92" s="152">
        <v>583</v>
      </c>
      <c r="E92" s="152">
        <v>5</v>
      </c>
      <c r="F92" s="152">
        <v>4</v>
      </c>
      <c r="G92" s="152">
        <v>1</v>
      </c>
    </row>
    <row r="93" spans="2:7" ht="13.5" x14ac:dyDescent="0.2">
      <c r="B93" s="14" t="s">
        <v>110</v>
      </c>
      <c r="C93" s="151">
        <v>321</v>
      </c>
      <c r="D93" s="152">
        <v>611</v>
      </c>
      <c r="E93" s="152">
        <v>3</v>
      </c>
      <c r="F93" s="152">
        <v>3</v>
      </c>
      <c r="G93" s="152">
        <v>0</v>
      </c>
    </row>
    <row r="94" spans="2:7" ht="13.5" x14ac:dyDescent="0.2">
      <c r="B94" s="14" t="s">
        <v>111</v>
      </c>
      <c r="C94" s="151">
        <v>7964</v>
      </c>
      <c r="D94" s="152">
        <v>341</v>
      </c>
      <c r="E94" s="152">
        <v>38</v>
      </c>
      <c r="F94" s="152">
        <v>26</v>
      </c>
      <c r="G94" s="152">
        <v>12</v>
      </c>
    </row>
    <row r="95" spans="2:7" ht="13.5" x14ac:dyDescent="0.2">
      <c r="B95" s="62" t="s">
        <v>112</v>
      </c>
      <c r="C95" s="153">
        <v>52377</v>
      </c>
      <c r="D95" s="154">
        <v>401</v>
      </c>
      <c r="E95" s="154">
        <v>512</v>
      </c>
      <c r="F95" s="154">
        <v>371</v>
      </c>
      <c r="G95" s="154">
        <v>141</v>
      </c>
    </row>
    <row r="96" spans="2:7" ht="13.5" x14ac:dyDescent="0.2">
      <c r="B96" s="14" t="s">
        <v>113</v>
      </c>
      <c r="C96" s="151">
        <v>5484</v>
      </c>
      <c r="D96" s="152">
        <v>209</v>
      </c>
      <c r="E96" s="152">
        <v>147</v>
      </c>
      <c r="F96" s="152">
        <v>103</v>
      </c>
      <c r="G96" s="152">
        <v>44</v>
      </c>
    </row>
    <row r="97" spans="2:7" ht="13.5" x14ac:dyDescent="0.2">
      <c r="B97" s="14" t="s">
        <v>114</v>
      </c>
      <c r="C97" s="151">
        <v>758</v>
      </c>
      <c r="D97" s="152">
        <v>417</v>
      </c>
      <c r="E97" s="152">
        <v>47</v>
      </c>
      <c r="F97" s="152">
        <v>37</v>
      </c>
      <c r="G97" s="152">
        <v>10</v>
      </c>
    </row>
    <row r="98" spans="2:7" ht="13.5" x14ac:dyDescent="0.2">
      <c r="B98" s="14" t="s">
        <v>115</v>
      </c>
      <c r="C98" s="151">
        <v>5753</v>
      </c>
      <c r="D98" s="152">
        <v>330</v>
      </c>
      <c r="E98" s="152">
        <v>54</v>
      </c>
      <c r="F98" s="152">
        <v>39</v>
      </c>
      <c r="G98" s="152">
        <v>15</v>
      </c>
    </row>
    <row r="99" spans="2:7" ht="13.5" x14ac:dyDescent="0.2">
      <c r="B99" s="14" t="s">
        <v>116</v>
      </c>
      <c r="C99" s="151">
        <v>1505</v>
      </c>
      <c r="D99" s="152">
        <v>439</v>
      </c>
      <c r="E99" s="152">
        <v>4</v>
      </c>
      <c r="F99" s="152">
        <v>2</v>
      </c>
      <c r="G99" s="152">
        <v>2</v>
      </c>
    </row>
    <row r="100" spans="2:7" ht="13.5" x14ac:dyDescent="0.2">
      <c r="B100" s="14" t="s">
        <v>117</v>
      </c>
      <c r="C100" s="151">
        <v>1829</v>
      </c>
      <c r="D100" s="152">
        <v>455</v>
      </c>
      <c r="E100" s="152">
        <v>9</v>
      </c>
      <c r="F100" s="152">
        <v>9</v>
      </c>
      <c r="G100" s="152">
        <v>0</v>
      </c>
    </row>
    <row r="101" spans="2:7" ht="13.5" x14ac:dyDescent="0.2">
      <c r="B101" s="14" t="s">
        <v>118</v>
      </c>
      <c r="C101" s="151">
        <v>1695</v>
      </c>
      <c r="D101" s="152">
        <v>398</v>
      </c>
      <c r="E101" s="152">
        <v>24</v>
      </c>
      <c r="F101" s="152">
        <v>16</v>
      </c>
      <c r="G101" s="152">
        <v>8</v>
      </c>
    </row>
    <row r="102" spans="2:7" ht="13.5" x14ac:dyDescent="0.2">
      <c r="B102" s="14" t="s">
        <v>119</v>
      </c>
      <c r="C102" s="151">
        <v>3979</v>
      </c>
      <c r="D102" s="152">
        <v>443</v>
      </c>
      <c r="E102" s="152">
        <v>34</v>
      </c>
      <c r="F102" s="152">
        <v>28</v>
      </c>
      <c r="G102" s="152">
        <v>6</v>
      </c>
    </row>
    <row r="103" spans="2:7" ht="13.5" x14ac:dyDescent="0.2">
      <c r="B103" s="14" t="s">
        <v>120</v>
      </c>
      <c r="C103" s="151">
        <v>9188</v>
      </c>
      <c r="D103" s="152">
        <v>371</v>
      </c>
      <c r="E103" s="152">
        <v>55</v>
      </c>
      <c r="F103" s="152">
        <v>35</v>
      </c>
      <c r="G103" s="152">
        <v>20</v>
      </c>
    </row>
    <row r="104" spans="2:7" ht="13.5" x14ac:dyDescent="0.2">
      <c r="B104" s="14" t="s">
        <v>121</v>
      </c>
      <c r="C104" s="151">
        <v>6585</v>
      </c>
      <c r="D104" s="152">
        <v>296</v>
      </c>
      <c r="E104" s="152">
        <v>105</v>
      </c>
      <c r="F104" s="152">
        <v>70</v>
      </c>
      <c r="G104" s="152">
        <v>35</v>
      </c>
    </row>
    <row r="105" spans="2:7" ht="13.5" x14ac:dyDescent="0.2">
      <c r="B105" s="14" t="s">
        <v>122</v>
      </c>
      <c r="C105" s="151">
        <v>372</v>
      </c>
      <c r="D105" s="152">
        <v>521</v>
      </c>
      <c r="E105" s="152">
        <v>37</v>
      </c>
      <c r="F105" s="152">
        <v>27</v>
      </c>
      <c r="G105" s="152">
        <v>10</v>
      </c>
    </row>
    <row r="106" spans="2:7" ht="13.5" x14ac:dyDescent="0.2">
      <c r="B106" s="14" t="s">
        <v>123</v>
      </c>
      <c r="C106" s="151">
        <v>6283</v>
      </c>
      <c r="D106" s="152">
        <v>375</v>
      </c>
      <c r="E106" s="152">
        <v>56</v>
      </c>
      <c r="F106" s="152">
        <v>43</v>
      </c>
      <c r="G106" s="152">
        <v>13</v>
      </c>
    </row>
    <row r="107" spans="2:7" ht="13.5" x14ac:dyDescent="0.2">
      <c r="B107" s="14" t="s">
        <v>124</v>
      </c>
      <c r="C107" s="151">
        <v>12062</v>
      </c>
      <c r="D107" s="152">
        <v>364</v>
      </c>
      <c r="E107" s="152">
        <v>85</v>
      </c>
      <c r="F107" s="152">
        <v>63</v>
      </c>
      <c r="G107" s="152">
        <v>22</v>
      </c>
    </row>
    <row r="108" spans="2:7" ht="13.5" x14ac:dyDescent="0.2">
      <c r="B108" s="14" t="s">
        <v>125</v>
      </c>
      <c r="C108" s="151">
        <v>393</v>
      </c>
      <c r="D108" s="152">
        <v>545</v>
      </c>
      <c r="E108" s="152">
        <v>16</v>
      </c>
      <c r="F108" s="152">
        <v>14</v>
      </c>
      <c r="G108" s="152">
        <v>2</v>
      </c>
    </row>
    <row r="109" spans="2:7" ht="13.5" x14ac:dyDescent="0.2">
      <c r="B109" s="14" t="s">
        <v>126</v>
      </c>
      <c r="C109" s="151">
        <v>2050</v>
      </c>
      <c r="D109" s="152">
        <v>401</v>
      </c>
      <c r="E109" s="152">
        <v>24</v>
      </c>
      <c r="F109" s="152">
        <v>15</v>
      </c>
      <c r="G109" s="152">
        <v>9</v>
      </c>
    </row>
    <row r="110" spans="2:7" ht="13.5" x14ac:dyDescent="0.2">
      <c r="B110" s="14" t="s">
        <v>127</v>
      </c>
      <c r="C110" s="151">
        <v>358</v>
      </c>
      <c r="D110" s="152">
        <v>426</v>
      </c>
      <c r="E110" s="152">
        <v>2</v>
      </c>
      <c r="F110" s="152">
        <v>1</v>
      </c>
      <c r="G110" s="152">
        <v>1</v>
      </c>
    </row>
    <row r="111" spans="2:7" ht="13.5" x14ac:dyDescent="0.2">
      <c r="B111" s="62" t="s">
        <v>128</v>
      </c>
      <c r="C111" s="153">
        <v>58294</v>
      </c>
      <c r="D111" s="154">
        <v>342</v>
      </c>
      <c r="E111" s="154">
        <v>699</v>
      </c>
      <c r="F111" s="154">
        <v>502</v>
      </c>
      <c r="G111" s="154">
        <v>197</v>
      </c>
    </row>
    <row r="112" spans="2:7" ht="13.5" x14ac:dyDescent="0.2">
      <c r="B112" s="14" t="s">
        <v>129</v>
      </c>
      <c r="C112" s="151">
        <v>38</v>
      </c>
      <c r="D112" s="157" t="s">
        <v>401</v>
      </c>
      <c r="E112" s="152">
        <v>0</v>
      </c>
      <c r="F112" s="152">
        <v>0</v>
      </c>
      <c r="G112" s="152">
        <v>0</v>
      </c>
    </row>
    <row r="113" spans="2:8" ht="16.5" thickBot="1" x14ac:dyDescent="0.25">
      <c r="B113" s="63" t="s">
        <v>288</v>
      </c>
      <c r="C113" s="158">
        <v>652045</v>
      </c>
      <c r="D113" s="159">
        <v>342</v>
      </c>
      <c r="E113" s="159">
        <v>8691</v>
      </c>
      <c r="F113" s="159">
        <v>6791</v>
      </c>
      <c r="G113" s="159">
        <v>1900</v>
      </c>
    </row>
    <row r="114" spans="2:8" ht="12.75" x14ac:dyDescent="0.2">
      <c r="B114" s="37"/>
      <c r="C114" s="30"/>
      <c r="D114" s="30"/>
      <c r="E114" s="30"/>
      <c r="F114" s="30"/>
      <c r="G114" s="30"/>
      <c r="H114" s="38"/>
    </row>
    <row r="115" spans="2:8" ht="15.75" x14ac:dyDescent="0.2">
      <c r="B115" s="264" t="s">
        <v>272</v>
      </c>
      <c r="C115" s="30"/>
      <c r="D115" s="30"/>
      <c r="E115" s="30"/>
      <c r="F115" s="30"/>
      <c r="G115" s="30"/>
      <c r="H115" s="38"/>
    </row>
    <row r="116" spans="2:8" ht="12.75" x14ac:dyDescent="0.2">
      <c r="B116" s="264" t="s">
        <v>350</v>
      </c>
      <c r="H116" s="38"/>
    </row>
    <row r="117" spans="2:8" ht="12.75" x14ac:dyDescent="0.2">
      <c r="B117" s="245" t="s">
        <v>279</v>
      </c>
      <c r="H117" s="38"/>
    </row>
    <row r="118" spans="2:8" ht="12.75" x14ac:dyDescent="0.2">
      <c r="B118" s="24" t="s">
        <v>351</v>
      </c>
    </row>
    <row r="119" spans="2:8" ht="15.75" x14ac:dyDescent="0.25">
      <c r="G119" s="211" t="s">
        <v>389</v>
      </c>
    </row>
  </sheetData>
  <mergeCells count="6">
    <mergeCell ref="B3:G3"/>
    <mergeCell ref="B4:B5"/>
    <mergeCell ref="C4:C5"/>
    <mergeCell ref="D4:D5"/>
    <mergeCell ref="E4:E5"/>
    <mergeCell ref="F4:G4"/>
  </mergeCells>
  <hyperlinks>
    <hyperlink ref="G119"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1"/>
  <sheetViews>
    <sheetView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50.7109375" customWidth="1"/>
    <col min="3" max="8" width="11.7109375" customWidth="1"/>
  </cols>
  <sheetData>
    <row r="1" spans="1:8" s="106" customFormat="1" ht="15" customHeight="1" x14ac:dyDescent="0.2">
      <c r="A1" s="113"/>
      <c r="B1" s="113"/>
      <c r="C1" s="113"/>
      <c r="D1" s="113"/>
      <c r="E1" s="113"/>
      <c r="F1" s="104"/>
    </row>
    <row r="2" spans="1:8" s="113" customFormat="1" ht="20.100000000000001" customHeight="1" x14ac:dyDescent="0.2">
      <c r="B2" s="149" t="s">
        <v>271</v>
      </c>
      <c r="C2" s="149"/>
      <c r="D2" s="149"/>
    </row>
    <row r="3" spans="1:8" s="113" customFormat="1" ht="50.1" customHeight="1" thickBot="1" x14ac:dyDescent="0.25">
      <c r="B3" s="291" t="s">
        <v>402</v>
      </c>
      <c r="C3" s="291"/>
      <c r="D3" s="291"/>
      <c r="E3" s="291"/>
      <c r="F3" s="291"/>
      <c r="G3" s="291"/>
      <c r="H3" s="291"/>
    </row>
    <row r="4" spans="1:8" ht="15" customHeight="1" thickBot="1" x14ac:dyDescent="0.25">
      <c r="B4" s="284"/>
      <c r="C4" s="273" t="s">
        <v>130</v>
      </c>
      <c r="D4" s="275"/>
      <c r="E4" s="273" t="s">
        <v>131</v>
      </c>
      <c r="F4" s="275"/>
      <c r="G4" s="273" t="s">
        <v>132</v>
      </c>
      <c r="H4" s="274"/>
    </row>
    <row r="5" spans="1:8" ht="15" customHeight="1" thickBot="1" x14ac:dyDescent="0.25">
      <c r="B5" s="285"/>
      <c r="C5" s="212">
        <v>2020</v>
      </c>
      <c r="D5" s="212">
        <v>2021</v>
      </c>
      <c r="E5" s="212">
        <v>2020</v>
      </c>
      <c r="F5" s="212">
        <v>2021</v>
      </c>
      <c r="G5" s="212">
        <v>2020</v>
      </c>
      <c r="H5" s="1">
        <v>2021</v>
      </c>
    </row>
    <row r="6" spans="1:8" ht="13.5" x14ac:dyDescent="0.2">
      <c r="B6" s="7" t="s">
        <v>133</v>
      </c>
      <c r="C6" s="46">
        <v>55137</v>
      </c>
      <c r="D6" s="46">
        <v>56373</v>
      </c>
      <c r="E6" s="46">
        <v>3064</v>
      </c>
      <c r="F6" s="46">
        <v>3101</v>
      </c>
      <c r="G6" s="46">
        <v>58201</v>
      </c>
      <c r="H6" s="46">
        <v>59474</v>
      </c>
    </row>
    <row r="7" spans="1:8" ht="13.5" x14ac:dyDescent="0.2">
      <c r="B7" s="8" t="s">
        <v>134</v>
      </c>
      <c r="C7" s="45"/>
      <c r="D7" s="45"/>
      <c r="E7" s="45"/>
      <c r="F7" s="45"/>
      <c r="G7" s="45"/>
      <c r="H7" s="45"/>
    </row>
    <row r="8" spans="1:8" ht="13.5" x14ac:dyDescent="0.2">
      <c r="B8" s="8" t="s">
        <v>135</v>
      </c>
      <c r="C8" s="45">
        <v>48786</v>
      </c>
      <c r="D8" s="45">
        <v>49841</v>
      </c>
      <c r="E8" s="45">
        <v>2815</v>
      </c>
      <c r="F8" s="45">
        <v>2842</v>
      </c>
      <c r="G8" s="45">
        <v>51601</v>
      </c>
      <c r="H8" s="45">
        <v>52683</v>
      </c>
    </row>
    <row r="9" spans="1:8" ht="13.5" x14ac:dyDescent="0.2">
      <c r="B9" s="8" t="s">
        <v>11</v>
      </c>
      <c r="C9" s="45">
        <v>6351</v>
      </c>
      <c r="D9" s="45">
        <v>6532</v>
      </c>
      <c r="E9" s="45">
        <v>249</v>
      </c>
      <c r="F9" s="45">
        <v>259</v>
      </c>
      <c r="G9" s="45">
        <v>6600</v>
      </c>
      <c r="H9" s="45">
        <v>6791</v>
      </c>
    </row>
    <row r="10" spans="1:8" ht="22.9" customHeight="1" x14ac:dyDescent="0.25">
      <c r="B10" s="7" t="s">
        <v>385</v>
      </c>
      <c r="C10" s="207">
        <v>12577</v>
      </c>
      <c r="D10" s="207">
        <v>12512</v>
      </c>
      <c r="E10" s="207">
        <v>586</v>
      </c>
      <c r="F10" s="207">
        <v>560</v>
      </c>
      <c r="G10" s="207">
        <v>13163</v>
      </c>
      <c r="H10" s="207">
        <v>13072</v>
      </c>
    </row>
    <row r="11" spans="1:8" ht="13.5" x14ac:dyDescent="0.2">
      <c r="B11" s="8" t="s">
        <v>134</v>
      </c>
      <c r="C11" s="45"/>
      <c r="D11" s="45"/>
      <c r="E11" s="45"/>
      <c r="F11" s="45"/>
      <c r="G11" s="45"/>
      <c r="H11" s="45"/>
    </row>
    <row r="12" spans="1:8" ht="13.5" x14ac:dyDescent="0.2">
      <c r="B12" s="8" t="s">
        <v>352</v>
      </c>
      <c r="C12" s="45">
        <v>8375</v>
      </c>
      <c r="D12" s="45">
        <v>8382</v>
      </c>
      <c r="E12" s="45">
        <v>582</v>
      </c>
      <c r="F12" s="45">
        <v>548</v>
      </c>
      <c r="G12" s="45">
        <v>8957</v>
      </c>
      <c r="H12" s="45">
        <v>8930</v>
      </c>
    </row>
    <row r="13" spans="1:8" ht="13.5" x14ac:dyDescent="0.2">
      <c r="B13" s="9" t="s">
        <v>134</v>
      </c>
      <c r="C13" s="45"/>
      <c r="D13" s="45"/>
      <c r="E13" s="45"/>
      <c r="F13" s="45"/>
      <c r="G13" s="45"/>
      <c r="H13" s="45"/>
    </row>
    <row r="14" spans="1:8" ht="13.5" x14ac:dyDescent="0.2">
      <c r="B14" s="9" t="s">
        <v>136</v>
      </c>
      <c r="C14" s="45">
        <v>251</v>
      </c>
      <c r="D14" s="45">
        <v>234</v>
      </c>
      <c r="E14" s="45">
        <v>0</v>
      </c>
      <c r="F14" s="45">
        <v>0</v>
      </c>
      <c r="G14" s="45">
        <v>251</v>
      </c>
      <c r="H14" s="45">
        <v>234</v>
      </c>
    </row>
    <row r="15" spans="1:8" ht="13.5" x14ac:dyDescent="0.2">
      <c r="B15" s="9" t="s">
        <v>137</v>
      </c>
      <c r="C15" s="45">
        <v>355</v>
      </c>
      <c r="D15" s="45">
        <v>328</v>
      </c>
      <c r="E15" s="45">
        <v>10</v>
      </c>
      <c r="F15" s="45">
        <v>14</v>
      </c>
      <c r="G15" s="45">
        <v>365</v>
      </c>
      <c r="H15" s="45">
        <v>342</v>
      </c>
    </row>
    <row r="16" spans="1:8" ht="13.5" x14ac:dyDescent="0.2">
      <c r="B16" s="9" t="s">
        <v>395</v>
      </c>
      <c r="C16" s="222" t="s">
        <v>8</v>
      </c>
      <c r="D16" s="220">
        <v>427</v>
      </c>
      <c r="E16" s="221" t="s">
        <v>8</v>
      </c>
      <c r="F16" s="220">
        <v>0</v>
      </c>
      <c r="G16" s="221" t="s">
        <v>8</v>
      </c>
      <c r="H16" s="220">
        <v>427</v>
      </c>
    </row>
    <row r="17" spans="2:8" ht="13.5" x14ac:dyDescent="0.2">
      <c r="B17" s="9" t="s">
        <v>138</v>
      </c>
      <c r="C17" s="45">
        <v>6651</v>
      </c>
      <c r="D17" s="45">
        <v>6341</v>
      </c>
      <c r="E17" s="45">
        <v>458</v>
      </c>
      <c r="F17" s="45">
        <v>389</v>
      </c>
      <c r="G17" s="45">
        <v>7109</v>
      </c>
      <c r="H17" s="45">
        <v>6730</v>
      </c>
    </row>
    <row r="18" spans="2:8" ht="13.5" x14ac:dyDescent="0.2">
      <c r="B18" s="9" t="s">
        <v>139</v>
      </c>
      <c r="C18" s="45">
        <v>253</v>
      </c>
      <c r="D18" s="45">
        <v>310</v>
      </c>
      <c r="E18" s="45">
        <v>1</v>
      </c>
      <c r="F18" s="45">
        <v>1</v>
      </c>
      <c r="G18" s="45">
        <v>254</v>
      </c>
      <c r="H18" s="45">
        <v>311</v>
      </c>
    </row>
    <row r="19" spans="2:8" ht="13.5" x14ac:dyDescent="0.2">
      <c r="B19" s="9" t="s">
        <v>140</v>
      </c>
      <c r="C19" s="45">
        <v>24</v>
      </c>
      <c r="D19" s="45">
        <v>19</v>
      </c>
      <c r="E19" s="45">
        <v>0</v>
      </c>
      <c r="F19" s="45">
        <v>1</v>
      </c>
      <c r="G19" s="45">
        <v>24</v>
      </c>
      <c r="H19" s="45">
        <v>20</v>
      </c>
    </row>
    <row r="20" spans="2:8" ht="15.75" x14ac:dyDescent="0.2">
      <c r="B20" s="9" t="s">
        <v>141</v>
      </c>
      <c r="C20" s="45">
        <v>651</v>
      </c>
      <c r="D20" s="45">
        <v>682</v>
      </c>
      <c r="E20" s="45">
        <v>109</v>
      </c>
      <c r="F20" s="45">
        <v>141</v>
      </c>
      <c r="G20" s="45">
        <v>760</v>
      </c>
      <c r="H20" s="45">
        <v>823</v>
      </c>
    </row>
    <row r="21" spans="2:8" ht="13.5" x14ac:dyDescent="0.2">
      <c r="B21" s="9" t="s">
        <v>142</v>
      </c>
      <c r="C21" s="45">
        <v>1</v>
      </c>
      <c r="D21" s="45">
        <v>5</v>
      </c>
      <c r="E21" s="45">
        <v>0</v>
      </c>
      <c r="F21" s="45">
        <v>0</v>
      </c>
      <c r="G21" s="45">
        <v>1</v>
      </c>
      <c r="H21" s="45">
        <v>5</v>
      </c>
    </row>
    <row r="22" spans="2:8" ht="13.5" x14ac:dyDescent="0.2">
      <c r="B22" s="9" t="s">
        <v>274</v>
      </c>
      <c r="C22" s="45">
        <v>189</v>
      </c>
      <c r="D22" s="45">
        <v>36</v>
      </c>
      <c r="E22" s="45">
        <v>4</v>
      </c>
      <c r="F22" s="45">
        <v>2</v>
      </c>
      <c r="G22" s="45">
        <v>193</v>
      </c>
      <c r="H22" s="45">
        <v>38</v>
      </c>
    </row>
    <row r="23" spans="2:8" ht="13.5" x14ac:dyDescent="0.2">
      <c r="B23" s="8" t="s">
        <v>143</v>
      </c>
      <c r="C23" s="45">
        <v>1</v>
      </c>
      <c r="D23" s="45">
        <v>0</v>
      </c>
      <c r="E23" s="45">
        <v>0</v>
      </c>
      <c r="F23" s="45">
        <v>0</v>
      </c>
      <c r="G23" s="45">
        <v>1</v>
      </c>
      <c r="H23" s="45">
        <v>0</v>
      </c>
    </row>
    <row r="24" spans="2:8" ht="15.75" x14ac:dyDescent="0.2">
      <c r="B24" s="8" t="s">
        <v>353</v>
      </c>
      <c r="C24" s="45">
        <v>3079</v>
      </c>
      <c r="D24" s="45">
        <v>3039</v>
      </c>
      <c r="E24" s="45">
        <v>0</v>
      </c>
      <c r="F24" s="45">
        <v>1</v>
      </c>
      <c r="G24" s="45">
        <v>3079</v>
      </c>
      <c r="H24" s="45">
        <v>3040</v>
      </c>
    </row>
    <row r="25" spans="2:8" ht="15.75" x14ac:dyDescent="0.2">
      <c r="B25" s="8" t="s">
        <v>354</v>
      </c>
      <c r="C25" s="45">
        <v>969</v>
      </c>
      <c r="D25" s="45">
        <v>889</v>
      </c>
      <c r="E25" s="45">
        <v>2</v>
      </c>
      <c r="F25" s="45">
        <v>3</v>
      </c>
      <c r="G25" s="45">
        <v>971</v>
      </c>
      <c r="H25" s="45">
        <v>892</v>
      </c>
    </row>
    <row r="26" spans="2:8" ht="15.75" x14ac:dyDescent="0.2">
      <c r="B26" s="8" t="s">
        <v>355</v>
      </c>
      <c r="C26" s="45">
        <v>153</v>
      </c>
      <c r="D26" s="45">
        <v>202</v>
      </c>
      <c r="E26" s="45">
        <v>2</v>
      </c>
      <c r="F26" s="45">
        <v>8</v>
      </c>
      <c r="G26" s="45">
        <v>155</v>
      </c>
      <c r="H26" s="45">
        <v>210</v>
      </c>
    </row>
    <row r="27" spans="2:8" ht="13.5" x14ac:dyDescent="0.2">
      <c r="B27" s="7" t="s">
        <v>144</v>
      </c>
      <c r="C27" s="46">
        <v>8172</v>
      </c>
      <c r="D27" s="46">
        <v>8366</v>
      </c>
      <c r="E27" s="46">
        <v>320</v>
      </c>
      <c r="F27" s="46">
        <v>334</v>
      </c>
      <c r="G27" s="46">
        <v>8492</v>
      </c>
      <c r="H27" s="46">
        <v>8700</v>
      </c>
    </row>
    <row r="28" spans="2:8" ht="13.5" x14ac:dyDescent="0.2">
      <c r="B28" s="8" t="s">
        <v>4</v>
      </c>
      <c r="C28" s="46"/>
      <c r="D28" s="46"/>
      <c r="E28" s="46"/>
      <c r="F28" s="46"/>
      <c r="G28" s="46"/>
      <c r="H28" s="46"/>
    </row>
    <row r="29" spans="2:8" ht="13.5" x14ac:dyDescent="0.2">
      <c r="B29" s="8" t="s">
        <v>356</v>
      </c>
      <c r="C29" s="45">
        <v>5544</v>
      </c>
      <c r="D29" s="45">
        <v>5615</v>
      </c>
      <c r="E29" s="45">
        <v>306</v>
      </c>
      <c r="F29" s="45">
        <v>308</v>
      </c>
      <c r="G29" s="45">
        <v>5850</v>
      </c>
      <c r="H29" s="45">
        <v>5923</v>
      </c>
    </row>
    <row r="30" spans="2:8" ht="13.5" x14ac:dyDescent="0.2">
      <c r="B30" s="9" t="s">
        <v>4</v>
      </c>
      <c r="C30" s="45"/>
      <c r="D30" s="45"/>
      <c r="E30" s="45"/>
      <c r="F30" s="45"/>
      <c r="G30" s="45"/>
      <c r="H30" s="45"/>
    </row>
    <row r="31" spans="2:8" ht="13.5" x14ac:dyDescent="0.2">
      <c r="B31" s="9" t="s">
        <v>145</v>
      </c>
      <c r="C31" s="45">
        <v>146</v>
      </c>
      <c r="D31" s="45">
        <v>196</v>
      </c>
      <c r="E31" s="45">
        <v>7</v>
      </c>
      <c r="F31" s="45">
        <v>10</v>
      </c>
      <c r="G31" s="45">
        <v>153</v>
      </c>
      <c r="H31" s="45">
        <v>206</v>
      </c>
    </row>
    <row r="32" spans="2:8" ht="13.5" x14ac:dyDescent="0.2">
      <c r="B32" s="9" t="s">
        <v>146</v>
      </c>
      <c r="C32" s="45">
        <v>627</v>
      </c>
      <c r="D32" s="45">
        <v>556</v>
      </c>
      <c r="E32" s="45">
        <v>42</v>
      </c>
      <c r="F32" s="45">
        <v>59</v>
      </c>
      <c r="G32" s="45">
        <v>669</v>
      </c>
      <c r="H32" s="45">
        <v>615</v>
      </c>
    </row>
    <row r="33" spans="2:8" ht="13.5" x14ac:dyDescent="0.2">
      <c r="B33" s="9" t="s">
        <v>147</v>
      </c>
      <c r="C33" s="45">
        <v>713</v>
      </c>
      <c r="D33" s="45">
        <v>767</v>
      </c>
      <c r="E33" s="45">
        <v>10</v>
      </c>
      <c r="F33" s="45">
        <v>6</v>
      </c>
      <c r="G33" s="45">
        <v>723</v>
      </c>
      <c r="H33" s="45">
        <v>773</v>
      </c>
    </row>
    <row r="34" spans="2:8" ht="15.75" x14ac:dyDescent="0.2">
      <c r="B34" s="8" t="s">
        <v>357</v>
      </c>
      <c r="C34" s="45">
        <v>1801</v>
      </c>
      <c r="D34" s="45">
        <v>1898</v>
      </c>
      <c r="E34" s="45">
        <v>0</v>
      </c>
      <c r="F34" s="45">
        <v>0</v>
      </c>
      <c r="G34" s="45">
        <v>1801</v>
      </c>
      <c r="H34" s="45">
        <v>1898</v>
      </c>
    </row>
    <row r="35" spans="2:8" ht="16.5" thickBot="1" x14ac:dyDescent="0.25">
      <c r="B35" s="64" t="s">
        <v>358</v>
      </c>
      <c r="C35" s="47">
        <v>454</v>
      </c>
      <c r="D35" s="47">
        <v>369</v>
      </c>
      <c r="E35" s="47">
        <v>2</v>
      </c>
      <c r="F35" s="47">
        <v>5</v>
      </c>
      <c r="G35" s="47">
        <v>456</v>
      </c>
      <c r="H35" s="47">
        <v>374</v>
      </c>
    </row>
    <row r="36" spans="2:8" ht="12.75" x14ac:dyDescent="0.2">
      <c r="B36" s="30"/>
    </row>
    <row r="37" spans="2:8" ht="12.75" x14ac:dyDescent="0.2">
      <c r="B37" s="247" t="s">
        <v>148</v>
      </c>
    </row>
    <row r="38" spans="2:8" ht="12.75" x14ac:dyDescent="0.2">
      <c r="B38" s="247" t="s">
        <v>275</v>
      </c>
    </row>
    <row r="39" spans="2:8" ht="12.75" x14ac:dyDescent="0.2">
      <c r="B39" s="247" t="s">
        <v>386</v>
      </c>
    </row>
    <row r="40" spans="2:8" ht="12.75" x14ac:dyDescent="0.2">
      <c r="B40" s="247" t="s">
        <v>387</v>
      </c>
    </row>
    <row r="41" spans="2:8" ht="15.75" x14ac:dyDescent="0.25">
      <c r="H41" s="211" t="s">
        <v>389</v>
      </c>
    </row>
  </sheetData>
  <mergeCells count="5">
    <mergeCell ref="B4:B5"/>
    <mergeCell ref="C4:D4"/>
    <mergeCell ref="E4:F4"/>
    <mergeCell ref="G4:H4"/>
    <mergeCell ref="B3:H3"/>
  </mergeCells>
  <hyperlinks>
    <hyperlink ref="H41"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9"/>
  <sheetViews>
    <sheetView workbookViewId="0">
      <pane ySplit="7" topLeftCell="A8" activePane="bottomLeft" state="frozen"/>
      <selection activeCell="B71" sqref="B71:I71"/>
      <selection pane="bottomLeft"/>
    </sheetView>
  </sheetViews>
  <sheetFormatPr baseColWidth="10" defaultRowHeight="12" x14ac:dyDescent="0.2"/>
  <cols>
    <col min="1" max="1" width="2.7109375" customWidth="1"/>
    <col min="2" max="2" width="13.7109375" customWidth="1"/>
    <col min="3" max="12" width="10.7109375" customWidth="1"/>
  </cols>
  <sheetData>
    <row r="1" spans="1:12" s="106" customFormat="1" ht="15" customHeight="1" x14ac:dyDescent="0.2">
      <c r="A1" s="113"/>
      <c r="B1" s="113"/>
      <c r="C1" s="113"/>
      <c r="D1" s="113"/>
      <c r="E1" s="113"/>
      <c r="F1" s="104"/>
    </row>
    <row r="2" spans="1:12" s="113" customFormat="1" ht="20.100000000000001" customHeight="1" x14ac:dyDescent="0.2">
      <c r="B2" s="149" t="s">
        <v>271</v>
      </c>
      <c r="C2" s="149"/>
      <c r="D2" s="149"/>
    </row>
    <row r="3" spans="1:12" s="113" customFormat="1" ht="50.1" customHeight="1" thickBot="1" x14ac:dyDescent="0.25">
      <c r="B3" s="266" t="s">
        <v>403</v>
      </c>
      <c r="C3" s="266"/>
      <c r="D3" s="266"/>
      <c r="E3" s="266"/>
      <c r="F3" s="266"/>
      <c r="G3" s="266"/>
      <c r="H3" s="266"/>
      <c r="I3" s="266"/>
      <c r="J3" s="266"/>
      <c r="K3" s="266"/>
      <c r="L3" s="148"/>
    </row>
    <row r="4" spans="1:12" ht="15" customHeight="1" thickBot="1" x14ac:dyDescent="0.25">
      <c r="B4" s="294" t="s">
        <v>149</v>
      </c>
      <c r="C4" s="297" t="s">
        <v>11</v>
      </c>
      <c r="D4" s="270"/>
      <c r="E4" s="273" t="s">
        <v>150</v>
      </c>
      <c r="F4" s="274"/>
      <c r="G4" s="274"/>
      <c r="H4" s="274"/>
      <c r="I4" s="274"/>
      <c r="J4" s="274"/>
      <c r="K4" s="274"/>
      <c r="L4" s="274"/>
    </row>
    <row r="5" spans="1:12" ht="15" customHeight="1" thickBot="1" x14ac:dyDescent="0.25">
      <c r="B5" s="295"/>
      <c r="C5" s="298"/>
      <c r="D5" s="271"/>
      <c r="E5" s="297" t="s">
        <v>3</v>
      </c>
      <c r="F5" s="270"/>
      <c r="G5" s="273" t="s">
        <v>134</v>
      </c>
      <c r="H5" s="274"/>
      <c r="I5" s="274"/>
      <c r="J5" s="274"/>
      <c r="K5" s="274"/>
      <c r="L5" s="274"/>
    </row>
    <row r="6" spans="1:12" ht="15" customHeight="1" thickBot="1" x14ac:dyDescent="0.25">
      <c r="B6" s="295"/>
      <c r="C6" s="299"/>
      <c r="D6" s="272"/>
      <c r="E6" s="299"/>
      <c r="F6" s="272"/>
      <c r="G6" s="273" t="s">
        <v>13</v>
      </c>
      <c r="H6" s="275"/>
      <c r="I6" s="273" t="s">
        <v>14</v>
      </c>
      <c r="J6" s="275"/>
      <c r="K6" s="273" t="s">
        <v>15</v>
      </c>
      <c r="L6" s="274"/>
    </row>
    <row r="7" spans="1:12" ht="15" customHeight="1" thickBot="1" x14ac:dyDescent="0.25">
      <c r="B7" s="296"/>
      <c r="C7" s="25">
        <v>2020</v>
      </c>
      <c r="D7" s="212">
        <v>2021</v>
      </c>
      <c r="E7" s="212">
        <v>2020</v>
      </c>
      <c r="F7" s="212">
        <v>2021</v>
      </c>
      <c r="G7" s="212">
        <v>2020</v>
      </c>
      <c r="H7" s="212">
        <v>2021</v>
      </c>
      <c r="I7" s="212">
        <v>2020</v>
      </c>
      <c r="J7" s="212">
        <v>2021</v>
      </c>
      <c r="K7" s="212">
        <v>2020</v>
      </c>
      <c r="L7" s="213">
        <v>2021</v>
      </c>
    </row>
    <row r="8" spans="1:12" ht="13.5" x14ac:dyDescent="0.2">
      <c r="B8" s="10" t="s">
        <v>151</v>
      </c>
      <c r="C8" s="161">
        <v>908</v>
      </c>
      <c r="D8" s="161">
        <v>884</v>
      </c>
      <c r="E8" s="161">
        <v>1067</v>
      </c>
      <c r="F8" s="163">
        <v>1026</v>
      </c>
      <c r="G8" s="163">
        <v>3</v>
      </c>
      <c r="H8" s="161">
        <v>2</v>
      </c>
      <c r="I8" s="161">
        <v>85</v>
      </c>
      <c r="J8" s="161">
        <v>88</v>
      </c>
      <c r="K8" s="161">
        <v>979</v>
      </c>
      <c r="L8" s="161">
        <v>936</v>
      </c>
    </row>
    <row r="9" spans="1:12" ht="13.5" x14ac:dyDescent="0.2">
      <c r="B9" s="10" t="s">
        <v>99</v>
      </c>
      <c r="C9" s="161">
        <v>354</v>
      </c>
      <c r="D9" s="161">
        <v>371</v>
      </c>
      <c r="E9" s="161">
        <v>424</v>
      </c>
      <c r="F9" s="163">
        <v>458</v>
      </c>
      <c r="G9" s="163">
        <v>0</v>
      </c>
      <c r="H9" s="161">
        <v>3</v>
      </c>
      <c r="I9" s="161">
        <v>55</v>
      </c>
      <c r="J9" s="161">
        <v>66</v>
      </c>
      <c r="K9" s="161">
        <v>369</v>
      </c>
      <c r="L9" s="161">
        <v>389</v>
      </c>
    </row>
    <row r="10" spans="1:12" ht="13.5" x14ac:dyDescent="0.2">
      <c r="B10" s="10" t="s">
        <v>55</v>
      </c>
      <c r="C10" s="161">
        <v>989</v>
      </c>
      <c r="D10" s="161">
        <v>1024</v>
      </c>
      <c r="E10" s="161">
        <v>1179</v>
      </c>
      <c r="F10" s="163">
        <v>1238</v>
      </c>
      <c r="G10" s="163">
        <v>0</v>
      </c>
      <c r="H10" s="161">
        <v>0</v>
      </c>
      <c r="I10" s="161">
        <v>81</v>
      </c>
      <c r="J10" s="161">
        <v>93</v>
      </c>
      <c r="K10" s="161">
        <v>1098</v>
      </c>
      <c r="L10" s="161">
        <v>1145</v>
      </c>
    </row>
    <row r="11" spans="1:12" ht="13.5" x14ac:dyDescent="0.2">
      <c r="B11" s="10" t="s">
        <v>152</v>
      </c>
      <c r="C11" s="161">
        <v>1578</v>
      </c>
      <c r="D11" s="161">
        <v>1614</v>
      </c>
      <c r="E11" s="161">
        <v>1918</v>
      </c>
      <c r="F11" s="163">
        <v>1991</v>
      </c>
      <c r="G11" s="163">
        <v>3</v>
      </c>
      <c r="H11" s="161">
        <v>2</v>
      </c>
      <c r="I11" s="161">
        <v>167</v>
      </c>
      <c r="J11" s="161">
        <v>165</v>
      </c>
      <c r="K11" s="161">
        <v>1748</v>
      </c>
      <c r="L11" s="161">
        <v>1824</v>
      </c>
    </row>
    <row r="12" spans="1:12" ht="13.5" x14ac:dyDescent="0.2">
      <c r="B12" s="10" t="s">
        <v>153</v>
      </c>
      <c r="C12" s="161">
        <v>1155</v>
      </c>
      <c r="D12" s="161">
        <v>1194</v>
      </c>
      <c r="E12" s="161">
        <v>1364</v>
      </c>
      <c r="F12" s="163">
        <v>1386</v>
      </c>
      <c r="G12" s="163">
        <v>1</v>
      </c>
      <c r="H12" s="161">
        <v>5</v>
      </c>
      <c r="I12" s="161">
        <v>103</v>
      </c>
      <c r="J12" s="161">
        <v>110</v>
      </c>
      <c r="K12" s="161">
        <v>1260</v>
      </c>
      <c r="L12" s="161">
        <v>1271</v>
      </c>
    </row>
    <row r="13" spans="1:12" ht="13.5" x14ac:dyDescent="0.2">
      <c r="B13" s="10" t="s">
        <v>113</v>
      </c>
      <c r="C13" s="161">
        <v>455</v>
      </c>
      <c r="D13" s="161">
        <v>502</v>
      </c>
      <c r="E13" s="161">
        <v>568</v>
      </c>
      <c r="F13" s="163">
        <v>599</v>
      </c>
      <c r="G13" s="163">
        <v>2</v>
      </c>
      <c r="H13" s="161">
        <v>3</v>
      </c>
      <c r="I13" s="161">
        <v>64</v>
      </c>
      <c r="J13" s="161">
        <v>83</v>
      </c>
      <c r="K13" s="161">
        <v>502</v>
      </c>
      <c r="L13" s="161">
        <v>513</v>
      </c>
    </row>
    <row r="14" spans="1:12" ht="13.5" x14ac:dyDescent="0.2">
      <c r="B14" s="10" t="s">
        <v>80</v>
      </c>
      <c r="C14" s="161">
        <v>1161</v>
      </c>
      <c r="D14" s="161">
        <v>1202</v>
      </c>
      <c r="E14" s="161">
        <v>1389</v>
      </c>
      <c r="F14" s="163">
        <v>1449</v>
      </c>
      <c r="G14" s="163">
        <v>6</v>
      </c>
      <c r="H14" s="161">
        <v>5</v>
      </c>
      <c r="I14" s="161">
        <v>166</v>
      </c>
      <c r="J14" s="161">
        <v>168</v>
      </c>
      <c r="K14" s="161">
        <v>1217</v>
      </c>
      <c r="L14" s="161">
        <v>1276</v>
      </c>
    </row>
    <row r="15" spans="1:12" ht="14.25" thickBot="1" x14ac:dyDescent="0.25">
      <c r="B15" s="65" t="s">
        <v>154</v>
      </c>
      <c r="C15" s="162">
        <v>6600</v>
      </c>
      <c r="D15" s="162">
        <v>6791</v>
      </c>
      <c r="E15" s="162">
        <v>7909</v>
      </c>
      <c r="F15" s="164">
        <v>8147</v>
      </c>
      <c r="G15" s="164">
        <v>15</v>
      </c>
      <c r="H15" s="162">
        <v>20</v>
      </c>
      <c r="I15" s="162">
        <v>721</v>
      </c>
      <c r="J15" s="162">
        <v>773</v>
      </c>
      <c r="K15" s="162">
        <v>7173</v>
      </c>
      <c r="L15" s="162">
        <v>7354</v>
      </c>
    </row>
    <row r="16" spans="1:12" ht="12.75" x14ac:dyDescent="0.2">
      <c r="B16" s="292"/>
      <c r="C16" s="292"/>
      <c r="D16" s="292"/>
      <c r="E16" s="292"/>
      <c r="F16" s="292"/>
      <c r="G16" s="292"/>
      <c r="H16" s="292"/>
      <c r="I16" s="292"/>
      <c r="J16" s="292"/>
      <c r="K16" s="292"/>
      <c r="L16" s="292"/>
    </row>
    <row r="17" spans="2:12" ht="12.75" x14ac:dyDescent="0.2">
      <c r="B17" s="293" t="s">
        <v>155</v>
      </c>
      <c r="C17" s="293"/>
      <c r="D17" s="293"/>
      <c r="E17" s="293"/>
      <c r="F17" s="293"/>
      <c r="G17" s="293"/>
      <c r="H17" s="293"/>
      <c r="I17" s="293"/>
      <c r="J17" s="293"/>
      <c r="K17" s="293"/>
      <c r="L17" s="293"/>
    </row>
    <row r="18" spans="2:12" ht="12.75" x14ac:dyDescent="0.2">
      <c r="B18" s="247" t="s">
        <v>17</v>
      </c>
      <c r="C18" s="247"/>
      <c r="D18" s="247"/>
      <c r="E18" s="247"/>
      <c r="F18" s="247"/>
      <c r="G18" s="247"/>
      <c r="H18" s="247"/>
      <c r="I18" s="247"/>
      <c r="J18" s="247"/>
      <c r="K18" s="247"/>
      <c r="L18" s="247"/>
    </row>
    <row r="19" spans="2:12" ht="15.75" x14ac:dyDescent="0.25">
      <c r="L19" s="211" t="s">
        <v>389</v>
      </c>
    </row>
  </sheetData>
  <mergeCells count="11">
    <mergeCell ref="B3:K3"/>
    <mergeCell ref="B16:L16"/>
    <mergeCell ref="B17:L17"/>
    <mergeCell ref="B4:B7"/>
    <mergeCell ref="C4:D6"/>
    <mergeCell ref="E4:L4"/>
    <mergeCell ref="E5:F6"/>
    <mergeCell ref="G5:L5"/>
    <mergeCell ref="G6:H6"/>
    <mergeCell ref="I6:J6"/>
    <mergeCell ref="K6:L6"/>
  </mergeCells>
  <hyperlinks>
    <hyperlink ref="L19" location="Inhaltsverzeichnis!A1" display="› Zurück zum Inhaltsverzeichnis"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Deckblatt</vt:lpstr>
      <vt:lpstr>Impressum | Zeichenerklärungen</vt:lpstr>
      <vt:lpstr>Erläuterungen</vt:lpstr>
      <vt:lpstr>Inhaltsverzeichnis</vt:lpstr>
      <vt:lpstr>11.1</vt:lpstr>
      <vt:lpstr>11.2</vt:lpstr>
      <vt:lpstr>11.3</vt:lpstr>
      <vt:lpstr>11.4</vt:lpstr>
      <vt:lpstr>11.5</vt:lpstr>
      <vt:lpstr>11.6</vt:lpstr>
      <vt:lpstr>11.7</vt:lpstr>
      <vt:lpstr>11.8</vt:lpstr>
      <vt:lpstr>11.9</vt:lpstr>
      <vt:lpstr>11.10</vt:lpstr>
      <vt:lpstr>11.11</vt:lpstr>
      <vt:lpstr>Grafik 1</vt:lpstr>
      <vt:lpstr>11.12</vt:lpstr>
      <vt:lpstr>Grafik 2</vt:lpstr>
      <vt:lpstr>Grafik 3</vt:lpstr>
      <vt:lpstr>11.13</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11 - Verkehr</dc:title>
  <dc:creator>Statistikamt Nord</dc:creator>
  <cp:lastModifiedBy>Gehrer, Joachim</cp:lastModifiedBy>
  <dcterms:created xsi:type="dcterms:W3CDTF">2019-02-18T12:14:26Z</dcterms:created>
  <dcterms:modified xsi:type="dcterms:W3CDTF">2023-02-22T13:58:33Z</dcterms:modified>
</cp:coreProperties>
</file>