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bookViews>
    <workbookView xWindow="120" yWindow="140" windowWidth="28520" windowHeight="12590" tabRatio="720"/>
  </bookViews>
  <sheets>
    <sheet name="Deckblatt" sheetId="30" r:id="rId1"/>
    <sheet name="Impressum | Zeichenerklärungen" sheetId="31" r:id="rId2"/>
    <sheet name="Erläuterungen" sheetId="32" r:id="rId3"/>
    <sheet name="Inhaltsverzeichnis" sheetId="10" r:id="rId4"/>
    <sheet name="7.1" sheetId="20" r:id="rId5"/>
    <sheet name="Grafik 1" sheetId="33" r:id="rId6"/>
    <sheet name="7.2" sheetId="21" r:id="rId7"/>
    <sheet name="7.3" sheetId="22" r:id="rId8"/>
    <sheet name="Grafik 2" sheetId="34" r:id="rId9"/>
    <sheet name="7.4" sheetId="23" r:id="rId10"/>
    <sheet name="Grafik 3" sheetId="35" r:id="rId11"/>
    <sheet name="7.5" sheetId="24" r:id="rId12"/>
    <sheet name="7.6" sheetId="6" r:id="rId13"/>
    <sheet name="7.7 " sheetId="19" r:id="rId14"/>
    <sheet name="7.8" sheetId="25" r:id="rId15"/>
    <sheet name="Grafik 4" sheetId="36" r:id="rId16"/>
    <sheet name="7.9" sheetId="17" r:id="rId17"/>
  </sheets>
  <definedNames>
    <definedName name="OLE_LINK1" localSheetId="0">Deckblatt!$A$1</definedName>
  </definedNames>
  <calcPr calcId="152511"/>
</workbook>
</file>

<file path=xl/sharedStrings.xml><?xml version="1.0" encoding="utf-8"?>
<sst xmlns="http://schemas.openxmlformats.org/spreadsheetml/2006/main" count="791" uniqueCount="323">
  <si>
    <t>Art des</t>
  </si>
  <si>
    <t>Beschäftigungsverhältnisses</t>
  </si>
  <si>
    <t>Insgesamt</t>
  </si>
  <si>
    <t>Frauen</t>
  </si>
  <si>
    <t>Männer</t>
  </si>
  <si>
    <t>Anzahl</t>
  </si>
  <si>
    <t>Euro</t>
  </si>
  <si>
    <t>Auszubildende</t>
  </si>
  <si>
    <t>Insgesamt ohne Auszubildende</t>
  </si>
  <si>
    <t>Vollzeitbeschäftigte</t>
  </si>
  <si>
    <t>SV-Beschäftigte</t>
  </si>
  <si>
    <t>Beamte</t>
  </si>
  <si>
    <t>Leitende Angestellte ohne SV</t>
  </si>
  <si>
    <t>/</t>
  </si>
  <si>
    <t>Kurzfristig/saisonal Beschäftigte</t>
  </si>
  <si>
    <t>Teilzeitbeschäftigte</t>
  </si>
  <si>
    <t>Altersteilzeitbeschäftigte</t>
  </si>
  <si>
    <t>Geringfügig entlohnte Beschäftigte</t>
  </si>
  <si>
    <t>Normalarbeitsverhältnisse</t>
  </si>
  <si>
    <t>Atypische Beschäftigungsverhältnisse</t>
  </si>
  <si>
    <t>Befristete Beschäftigungen</t>
  </si>
  <si>
    <t>Teilzeitbeschäftigungen (&lt;=20 h)</t>
  </si>
  <si>
    <t>Geringfügige Beschäftigungen</t>
  </si>
  <si>
    <t>Zeitarbeitsverhältnisse</t>
  </si>
  <si>
    <t>Vollzeitbeschäftigte nach Anforderungsniveau</t>
  </si>
  <si>
    <t>2 Fachkraft</t>
  </si>
  <si>
    <t xml:space="preserve">Vollzeitbeschäftigte nach Aufsicht und Führung </t>
  </si>
  <si>
    <t>Aufsichtskräfte</t>
  </si>
  <si>
    <t>Führungskräfte</t>
  </si>
  <si>
    <r>
      <t>Insgesamt</t>
    </r>
    <r>
      <rPr>
        <vertAlign val="superscript"/>
        <sz val="9"/>
        <color rgb="FF000000"/>
        <rFont val="Arial Narrow"/>
        <family val="2"/>
      </rPr>
      <t>1</t>
    </r>
  </si>
  <si>
    <t>Abschluss</t>
  </si>
  <si>
    <t>Bruttojahres-verdienst</t>
  </si>
  <si>
    <t>Schulabschluss</t>
  </si>
  <si>
    <t>Ohne Schulabschluss</t>
  </si>
  <si>
    <t>Haupt-/Volksschulabschluss</t>
  </si>
  <si>
    <t>Mittlere Reife oder gleichwertiger Abschluss</t>
  </si>
  <si>
    <t>Abitur/Fachabitur</t>
  </si>
  <si>
    <t xml:space="preserve">Beruflicher Ausbildungsabschluss </t>
  </si>
  <si>
    <t>Ohne beruflichen Ausbildungsabschluss</t>
  </si>
  <si>
    <t>Anerkannter Berufsabschluss</t>
  </si>
  <si>
    <t>Meister-/Techniker-/Fachschulabschluss</t>
  </si>
  <si>
    <t>Bachelor</t>
  </si>
  <si>
    <t>Diplom/Magister/Master/Staatsexamen</t>
  </si>
  <si>
    <t>Promotion/Habilitation</t>
  </si>
  <si>
    <t>Bruttomonats-verdienst</t>
  </si>
  <si>
    <t>Nettomonats-verdienst</t>
  </si>
  <si>
    <t>Wirtschaftsbereich</t>
  </si>
  <si>
    <t>Bruttoverdienst</t>
  </si>
  <si>
    <t>Jahresverdienst</t>
  </si>
  <si>
    <t>insgesamt</t>
  </si>
  <si>
    <t>ohne Sonderzahlungen</t>
  </si>
  <si>
    <t>Stunden</t>
  </si>
  <si>
    <t>Produzierendes Gewerbe und Dienstleistungsbereich</t>
  </si>
  <si>
    <t xml:space="preserve">Produzierendes Gewerbe </t>
  </si>
  <si>
    <t>darunter</t>
  </si>
  <si>
    <t xml:space="preserve">Verarbeitendes Gewerbe </t>
  </si>
  <si>
    <t xml:space="preserve">Baugewerbe  </t>
  </si>
  <si>
    <t>Dienstleistungsbereich</t>
  </si>
  <si>
    <t>davon</t>
  </si>
  <si>
    <t xml:space="preserve">Handel; Instandhaltung und Reparatur von Kraftfahrzeugen </t>
  </si>
  <si>
    <t>Verkehr und Lagerei</t>
  </si>
  <si>
    <t xml:space="preserve">Gastgewerbe  </t>
  </si>
  <si>
    <t>Information und Kommunikation</t>
  </si>
  <si>
    <t>Erbringung von Finanz- und Versicherungsdienstleistungen</t>
  </si>
  <si>
    <t>Grundstücks- und Wohnungswesen</t>
  </si>
  <si>
    <r>
      <t>Erbringung von freiberuflichen,</t>
    </r>
    <r>
      <rPr>
        <vertAlign val="superscript"/>
        <sz val="9"/>
        <color theme="1"/>
        <rFont val="Arial Narrow"/>
        <family val="2"/>
      </rPr>
      <t xml:space="preserve"> </t>
    </r>
    <r>
      <rPr>
        <sz val="9"/>
        <color theme="1"/>
        <rFont val="Arial Narrow"/>
        <family val="2"/>
      </rPr>
      <t xml:space="preserve">wissenschaftlichen und technischen Dienstleistungen </t>
    </r>
  </si>
  <si>
    <r>
      <t>Erbringung von sonstigen</t>
    </r>
    <r>
      <rPr>
        <vertAlign val="superscript"/>
        <sz val="9"/>
        <color theme="1"/>
        <rFont val="Arial Narrow"/>
        <family val="2"/>
      </rPr>
      <t xml:space="preserve"> </t>
    </r>
    <r>
      <rPr>
        <sz val="9"/>
        <color theme="1"/>
        <rFont val="Arial Narrow"/>
        <family val="2"/>
      </rPr>
      <t xml:space="preserve">wirtschaftlichen Dienstleistungen     </t>
    </r>
  </si>
  <si>
    <t>Öffentliche Verwaltung, Verteidigung, Sozialversicherung</t>
  </si>
  <si>
    <t>Erziehung und Unterricht</t>
  </si>
  <si>
    <t>Gesundheits- und Sozialwesen</t>
  </si>
  <si>
    <t>Kunst, Unterhaltung und Erholung</t>
  </si>
  <si>
    <t>Erbringung von sonstigen Dienstleistungen</t>
  </si>
  <si>
    <r>
      <t>Erbringung von sonstigen</t>
    </r>
    <r>
      <rPr>
        <vertAlign val="superscript"/>
        <sz val="9"/>
        <color theme="1"/>
        <rFont val="Arial Narrow"/>
        <family val="2"/>
      </rPr>
      <t xml:space="preserve"> </t>
    </r>
    <r>
      <rPr>
        <sz val="9"/>
        <color theme="1"/>
        <rFont val="Arial Narrow"/>
        <family val="2"/>
      </rPr>
      <t xml:space="preserve">wirtschaftlichen  Dienstleistungen     </t>
    </r>
  </si>
  <si>
    <t>Stundenverdienst</t>
  </si>
  <si>
    <t>Monatsverdienst</t>
  </si>
  <si>
    <t>Geringfügig Beschäftigte</t>
  </si>
  <si>
    <r>
      <t>Erbringung von freiberuflichen</t>
    </r>
    <r>
      <rPr>
        <vertAlign val="superscript"/>
        <sz val="9"/>
        <color theme="1"/>
        <rFont val="Arial Narrow"/>
        <family val="2"/>
      </rPr>
      <t>,</t>
    </r>
    <r>
      <rPr>
        <sz val="9"/>
        <color theme="1"/>
        <rFont val="Arial Narrow"/>
        <family val="2"/>
      </rPr>
      <t xml:space="preserve"> wissenschaftlichen und technischen Dienstleistungen </t>
    </r>
  </si>
  <si>
    <r>
      <t>Erbringung von sonstigen wirtschaftlichen</t>
    </r>
    <r>
      <rPr>
        <vertAlign val="superscript"/>
        <sz val="9"/>
        <color theme="1"/>
        <rFont val="Arial Narrow"/>
        <family val="2"/>
      </rPr>
      <t xml:space="preserve">  </t>
    </r>
    <r>
      <rPr>
        <sz val="9"/>
        <color theme="1"/>
        <rFont val="Arial Narrow"/>
        <family val="2"/>
      </rPr>
      <t xml:space="preserve">Dienstleistungen     </t>
    </r>
  </si>
  <si>
    <t xml:space="preserve">Erbringung von freiberuflichen, wissenschaftlichen und technischen Dienstleistungen </t>
  </si>
  <si>
    <t xml:space="preserve">Erbringung von sonstigen wirtschaftlichen  Dienstleistungen     </t>
  </si>
  <si>
    <t>Nettoarbeitskosten je geleisteter Stunde</t>
  </si>
  <si>
    <t>und zwar</t>
  </si>
  <si>
    <t>Hamburg</t>
  </si>
  <si>
    <t>Früheres Bundes-gebiet</t>
  </si>
  <si>
    <t>Entgelt für geleistete Arbeitszeit</t>
  </si>
  <si>
    <t>Vergütung für nicht gearbeitete Tage</t>
  </si>
  <si>
    <t xml:space="preserve">Verarbeitendes Gewerbe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</si>
  <si>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</si>
  <si>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</si>
  <si>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</si>
  <si>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</si>
  <si>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</si>
  <si>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</si>
  <si>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</si>
  <si>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wissenschaft-lichen und technischen Dienstleistungen</t>
  </si>
  <si>
    <t xml:space="preserve">Erbringung von sonstigen wirtschaftlichen Dienstleistungen </t>
  </si>
  <si>
    <t>Öffentliche Verwaltung, Verteidigung; Sozialversicherung</t>
  </si>
  <si>
    <t>Struktur der Arbeitskosten in %</t>
  </si>
  <si>
    <t>Handel, Instandhaltung und Reparatur von Kraftfahrzeugen</t>
  </si>
  <si>
    <t>Früheres 
Bundesgebiet ≙ 100</t>
  </si>
  <si>
    <t>Gebrauchsgut</t>
  </si>
  <si>
    <t>Anteil der Haushalte mit jeweiligem Gebrauchsgut in %</t>
  </si>
  <si>
    <t xml:space="preserve">Fahrzeuge                                </t>
  </si>
  <si>
    <t xml:space="preserve">Personenkraftwagen                      </t>
  </si>
  <si>
    <t xml:space="preserve">Motorrad (auch Mofa und Roller)         </t>
  </si>
  <si>
    <t xml:space="preserve">Fahrrad                                 </t>
  </si>
  <si>
    <t xml:space="preserve">Unterhaltungselektronik                  </t>
  </si>
  <si>
    <t xml:space="preserve">Fernseher (Röhren- und Flachbildfernseher)                               </t>
  </si>
  <si>
    <t xml:space="preserve">Flachbildfernseher                </t>
  </si>
  <si>
    <t>×</t>
  </si>
  <si>
    <t xml:space="preserve">Satelliten-TV-Anschluss                 </t>
  </si>
  <si>
    <t xml:space="preserve">Kabel-TV-Anschluss                      </t>
  </si>
  <si>
    <t xml:space="preserve">DVD-Player/-Recorder                    </t>
  </si>
  <si>
    <t xml:space="preserve">Camcorder (Videokamera)                 </t>
  </si>
  <si>
    <t xml:space="preserve">Fotoapparat                             </t>
  </si>
  <si>
    <t xml:space="preserve">Fotoapparat analog                   </t>
  </si>
  <si>
    <t xml:space="preserve">Fotoapparat digital                  </t>
  </si>
  <si>
    <t xml:space="preserve">MP3-Player                              </t>
  </si>
  <si>
    <t>CD-Player/-Recorder</t>
  </si>
  <si>
    <t xml:space="preserve">Informations- und Kommunikationstechnik  </t>
  </si>
  <si>
    <t xml:space="preserve">Personal Computer (PC)                   </t>
  </si>
  <si>
    <t xml:space="preserve">PC stationär                         </t>
  </si>
  <si>
    <t>PC mobil (Laptop, Netbook, Tablet-PC)</t>
  </si>
  <si>
    <t xml:space="preserve">Internetanschluss (auch mobil)          </t>
  </si>
  <si>
    <t xml:space="preserve">Telefon                                 </t>
  </si>
  <si>
    <t xml:space="preserve">Festnetztelefon                      </t>
  </si>
  <si>
    <t xml:space="preserve">Mobiltelefon (Handy, Smartphone)     </t>
  </si>
  <si>
    <t xml:space="preserve">Navigationsgerät                        </t>
  </si>
  <si>
    <t xml:space="preserve">Haushalts- und sonstige Geräte           </t>
  </si>
  <si>
    <t>Kühlschrank, Kühl- und Gefrierkombination</t>
  </si>
  <si>
    <t xml:space="preserve">Gefrierschrank, Gefriertruhe            </t>
  </si>
  <si>
    <t xml:space="preserve">Geschirrspülmaschine                    </t>
  </si>
  <si>
    <t xml:space="preserve">Mikrowellengerät                        </t>
  </si>
  <si>
    <t xml:space="preserve">Waschmaschine                           </t>
  </si>
  <si>
    <t>Jahr</t>
  </si>
  <si>
    <t>Alle Baugebiete</t>
  </si>
  <si>
    <t>Darunter Wohngebiet in offener Bauweise</t>
  </si>
  <si>
    <t>Fälle</t>
  </si>
  <si>
    <t>Fläche</t>
  </si>
  <si>
    <t>Kaufwert</t>
  </si>
  <si>
    <t>1 000 m²</t>
  </si>
  <si>
    <t>Euro/m²</t>
  </si>
  <si>
    <r>
      <t>Öffentliche Verwaltung, Verteidigung,</t>
    </r>
    <r>
      <rPr>
        <vertAlign val="superscript"/>
        <sz val="9"/>
        <color theme="1"/>
        <rFont val="Arial Narrow"/>
        <family val="2"/>
      </rPr>
      <t xml:space="preserve"> </t>
    </r>
    <r>
      <rPr>
        <sz val="9"/>
        <color theme="1"/>
        <rFont val="Arial Narrow"/>
        <family val="2"/>
      </rPr>
      <t>Sozialversicherung</t>
    </r>
  </si>
  <si>
    <t>Kapitel 7: Verdienste, Arbeitskosten, Ausstattung und Preise</t>
  </si>
  <si>
    <t>Deckblatt</t>
  </si>
  <si>
    <t>Impressum</t>
  </si>
  <si>
    <t>Erläuterungen</t>
  </si>
  <si>
    <t>Inhaltsverzeichnis</t>
  </si>
  <si>
    <t>Blatt</t>
  </si>
  <si>
    <t>Titel</t>
  </si>
  <si>
    <t>Grafik</t>
  </si>
  <si>
    <t>7.1</t>
  </si>
  <si>
    <t>7.2</t>
  </si>
  <si>
    <t>7.3</t>
  </si>
  <si>
    <t>7.4</t>
  </si>
  <si>
    <t>7.5</t>
  </si>
  <si>
    <t>7.6</t>
  </si>
  <si>
    <t>7.7</t>
  </si>
  <si>
    <t>7.8</t>
  </si>
  <si>
    <t>Jan.</t>
  </si>
  <si>
    <t>Feb.</t>
  </si>
  <si>
    <t>März</t>
  </si>
  <si>
    <t>April</t>
  </si>
  <si>
    <t>Mai</t>
  </si>
  <si>
    <t>Juni</t>
  </si>
  <si>
    <t>Juli</t>
  </si>
  <si>
    <t>Aug.</t>
  </si>
  <si>
    <t>Sept.</t>
  </si>
  <si>
    <t>Okt.</t>
  </si>
  <si>
    <t>Nov.</t>
  </si>
  <si>
    <t>Dez.</t>
  </si>
  <si>
    <t>Durchschnitt</t>
  </si>
  <si>
    <t>Verbraucherpreisindex (Indexstand 2015 ≙ 100)</t>
  </si>
  <si>
    <t>Personalneben-kosten insgesamt</t>
  </si>
  <si>
    <t>darunter gesetzliche Personalneben-kosten</t>
  </si>
  <si>
    <t>Bruttoarbeitskosten insgesamt</t>
  </si>
  <si>
    <t>Bruttolöhne und 
-gehälter</t>
  </si>
  <si>
    <t>7.9</t>
  </si>
  <si>
    <t>x</t>
  </si>
  <si>
    <r>
      <t>a</t>
    </r>
    <r>
      <rPr>
        <sz val="8"/>
        <color theme="1"/>
        <rFont val="Arial Narrow"/>
        <family val="2"/>
      </rPr>
      <t xml:space="preserve">  Daten aus der Einkommens- und Verbrauchsstichprobe 2013 und 2018</t>
    </r>
  </si>
  <si>
    <r>
      <t>1</t>
    </r>
    <r>
      <rPr>
        <sz val="8"/>
        <color theme="1"/>
        <rFont val="Arial Narrow"/>
        <family val="2"/>
      </rPr>
      <t xml:space="preserve">  Bruttoverdienste von Teiljahren wurden auf 12 Monate hochgerechnet. Nur Beschäftigungsverhältnisse mit 30 und mehr Arbeitswochen im Jahr 2018.</t>
    </r>
  </si>
  <si>
    <t>Durchschnittliche Brutto- und Nettomonatsverdienste in Hamburg im April 2018 nach Art des Beschäftigungsverhältnisses</t>
  </si>
  <si>
    <t>Durchschnittliche Brutto- und Nettomonatsverdienste im April 2018</t>
  </si>
  <si>
    <t>Durchschnittliche Bruttojahresverdienste in Hamburg 2018 nach Art des Beschäftigungsverhältnisses</t>
  </si>
  <si>
    <t>Durchschnittliche Bruttojahresverdienste in Hamburg 2018 nach dem schulischen und beruflichen Abschluss</t>
  </si>
  <si>
    <t>Ausstattung der privaten Haushalte in Hamburg mit ausgewählten langlebigen Gebrauchsgütern 1993, 2003, 2013 und 2018</t>
  </si>
  <si>
    <t>Bruttomonatsverdienste vollzeitbeschäftigter Frauen und Männer im April 2018 nach ausgewählten Berufsgruppen</t>
  </si>
  <si>
    <t>Bruttojahres-verdienst ohne Sonderzahlungen</t>
  </si>
  <si>
    <t>darunter Sonderzahlungen</t>
  </si>
  <si>
    <t>Verbraucherpreisindex Land Hamburg 2015 – 2020</t>
  </si>
  <si>
    <t>·</t>
  </si>
  <si>
    <t>Art des Beschäftigungsverhältnisses</t>
  </si>
  <si>
    <t>–</t>
  </si>
  <si>
    <t>darunter Vollzeitbeschäftigte</t>
  </si>
  <si>
    <t>Bezahlte Wochenarbeitszeit</t>
  </si>
  <si>
    <t>Produzierendes Gewerbe und Dienstleistungsbereich insgesamt</t>
  </si>
  <si>
    <r>
      <rPr>
        <sz val="9"/>
        <color theme="1"/>
        <rFont val="Arial Narrow"/>
        <family val="2"/>
      </rPr>
      <t>×</t>
    </r>
    <r>
      <rPr>
        <sz val="8"/>
        <color theme="1"/>
        <rFont val="Arial Narrow"/>
        <family val="2"/>
      </rPr>
      <t xml:space="preserve"> =  Gebrauchsgut wurde nicht erhoben</t>
    </r>
  </si>
  <si>
    <t xml:space="preserve">Hinweis: In den Baugebieten ist nach Lage und Beschaffenheit sehr verschiedenartiges Bauland erfasst. Die Zusammensetzung verändert sich von Jahr zu Jahr und führt schon dadurch zu Veränderungen der durchschnittlichen Kaufwerte. Aus einem Ansteigen oder Fallen der Durchschnittskaufwerte darf also nicht ohne weiteres uneingeschränkt auf echte Preisveränderungen geschlossen werden. </t>
  </si>
  <si>
    <t>Veränderung gegenüber dem entsprechenden Vorjahresergebnis in %</t>
  </si>
  <si>
    <t>1   Durchschnittliche Brutto- und Nettomonatsverdienste in Hamburg im April 2018 nach Art des Beschäftigungsverhältnisses</t>
  </si>
  <si>
    <t>2   Durchschnittliche Bruttojahresverdienste in Hamburg 2018 nach Art des Beschäftigungsverhältnisses</t>
  </si>
  <si>
    <t>9   Verbraucherpreisindex Land Hamburg 2015 – 2020</t>
  </si>
  <si>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</si>
  <si>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</si>
  <si>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</si>
  <si>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</si>
  <si>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</si>
  <si>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</si>
  <si>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</si>
  <si>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</si>
  <si>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</si>
  <si>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</si>
  <si>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</si>
  <si>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</si>
  <si>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</si>
  <si>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</si>
  <si>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</si>
  <si>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</si>
  <si>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</si>
  <si>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</si>
  <si>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</si>
  <si>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</si>
  <si>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</si>
  <si>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</si>
  <si>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</si>
  <si>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</si>
  <si>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</si>
  <si>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</si>
  <si>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</si>
  <si>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</si>
  <si>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</si>
  <si>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</si>
  <si>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</si>
  <si>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</si>
  <si>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</si>
  <si>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</si>
  <si>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</si>
  <si>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Zeichen-erklärungen</t>
  </si>
  <si>
    <t>Differenzen zwischen Gesamtzahl und Summe der Teilzahlen entstehen durch unabhängige Rundung; allen Rechnungen liegen die ungerundeten Zahlen zugrunde.</t>
  </si>
  <si>
    <t>  </t>
  </si>
  <si>
    <t>Verdienste, Arbeitskosten, Ausstattung und Preise</t>
  </si>
  <si>
    <t>Erläuterungen in alphabetischer Reihenfolge</t>
  </si>
  <si>
    <t>Arbeitskosten</t>
  </si>
  <si>
    <t>Die Angaben beziehen sich auf Arbeitnehmerinnen und Arbeitnehmer, die im Jahr 2016 in einem Hamburger Betrieb Lohn oder Gehalt bezogen haben.</t>
  </si>
  <si>
    <t>Kaufwerte von Bauland</t>
  </si>
  <si>
    <t>In der Statistik der Kaufwerte für Bauland werden die durch Kauf erworbenen unbebauten Grundstücke mit einer Gesamtfläche von 100 und mehr m² erfasst; zum land- und forstwirtschaftlichen Vermögen gehörende Grundstücke bleiben hier außer Betracht.</t>
  </si>
  <si>
    <t>Verbraucher-preisindex</t>
  </si>
  <si>
    <t>Mit der Statistik der Verbraucherpreise wird monatlich die durchschnittliche Preisentwicklung aller Waren und Dienstleistungen, die von privaten Haushalten für Konsumzwecke gekauft werden, ermittelt.</t>
  </si>
  <si>
    <t>Die Ergebnisse werden als Indizes und Veränderungsraten dargestellt. Sie sind wichtige Indikatoren zur Beurteilung der konjunkturellen Entwicklung und Orientierungshilfen für wirtschafts- und sozialpolitische Maßnahmen. 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t>
  </si>
  <si>
    <t>Im Gegensatz zum Warenkorb wird das Wägungsschema nur alle fünf Jahre aktualisiert, um innerhalb dieses Zeitraums die reine Preisentwicklung unbeeinflusst von einer Änderung der Ausgabengewichte darstellen zu können.</t>
  </si>
  <si>
    <t>Verdienste und Arbeitszeiten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</si>
  <si>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</si>
  <si>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Kapitel 7</t>
  </si>
  <si>
    <r>
      <t>7   Ausstattung der privaten Haushalte in Hamburg mit ausgewählten
langlebigen Gebrauchsgütern 1993, 2003, 2013</t>
    </r>
    <r>
      <rPr>
        <b/>
        <vertAlign val="superscript"/>
        <sz val="12"/>
        <color rgb="FF244061"/>
        <rFont val="Arial"/>
        <family val="2"/>
      </rPr>
      <t>a</t>
    </r>
    <r>
      <rPr>
        <b/>
        <sz val="12"/>
        <color rgb="FF244061"/>
        <rFont val="Arial"/>
        <family val="2"/>
      </rPr>
      <t xml:space="preserve"> und 2018</t>
    </r>
    <r>
      <rPr>
        <b/>
        <vertAlign val="superscript"/>
        <sz val="12"/>
        <color rgb="FF244061"/>
        <rFont val="Arial"/>
        <family val="2"/>
      </rPr>
      <t>a</t>
    </r>
  </si>
  <si>
    <t>1 Helfer:in</t>
  </si>
  <si>
    <t>3 Spezialist:in</t>
  </si>
  <si>
    <t>4 Expert:in</t>
  </si>
  <si>
    <t>3   Durchschnittliche Bruttojahresverdienste in Hamburg 2018 
nach dem schulischen und beruflichen Abschluss</t>
  </si>
  <si>
    <t>Alle Arbeitnehmer:innen</t>
  </si>
  <si>
    <t>4   Durchschnittliche Verdienste und Arbeitszeiten der Vollzeitbeschäftigten in Hamburg 2020 
nach Wirtschaftsbereichen</t>
  </si>
  <si>
    <t>5   Durchschnittliche Verdienste und Arbeitszeiten der Teilzeitbeschäftigten in Hamburg 2020
nach Wirtschaftsbereichen</t>
  </si>
  <si>
    <t>6   Arbeitskosten je Arbeitnehmer:in und je geleisteter Stunde in Hamburg und im früheren Bundesgebiet 2016 
nach Wirtschaftsbereichen</t>
  </si>
  <si>
    <t>Arbeitskosten je Arbeitnehmer:in</t>
  </si>
  <si>
    <t>1 128,34</t>
  </si>
  <si>
    <t>1 013,91</t>
  </si>
  <si>
    <t>8   Kaufwerte für baureifes Land in Hamburg 2003 – 2020 
nach Baugebieten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</si>
  <si>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</si>
  <si>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 xml:space="preserve"> Frauen</t>
  </si>
  <si>
    <t xml:space="preserve"> Männer</t>
  </si>
  <si>
    <r>
      <rPr>
        <b/>
        <u/>
        <sz val="12"/>
        <color rgb="FF244061"/>
        <rFont val="Arial"/>
        <family val="2"/>
      </rPr>
      <t xml:space="preserve">› </t>
    </r>
    <r>
      <rPr>
        <u/>
        <sz val="9"/>
        <color rgb="FF244061"/>
        <rFont val="Arial"/>
        <family val="2"/>
      </rPr>
      <t>zum Inhaltsverzeichnis</t>
    </r>
  </si>
  <si>
    <t>Durchschnittliche Brutto- und Nettomonatsverdienste in Hamburg im April 2018</t>
  </si>
  <si>
    <t>Daten zu Grafik 1</t>
  </si>
  <si>
    <t>Grafik 1</t>
  </si>
  <si>
    <t>Grafik 1   Durchschnittliche Brutto- und Nettomonatsverdienste in Hamburg im April 2018</t>
  </si>
  <si>
    <t>Bruttomonatsverdienst</t>
  </si>
  <si>
    <t>Nettomonatsverdienst</t>
  </si>
  <si>
    <t>Umweltberufe</t>
  </si>
  <si>
    <t>Transport-, Logistik- und Verkehrsberufe</t>
  </si>
  <si>
    <t>Schifffahrtberufe</t>
  </si>
  <si>
    <t>Mathematik, Informatik, Naturwissenschaft, Technik-Berufe</t>
  </si>
  <si>
    <t>Metall- und Elektroberufe</t>
  </si>
  <si>
    <t>Luftfahrtberufe</t>
  </si>
  <si>
    <t>Künstlerberufe</t>
  </si>
  <si>
    <t>Ingenieurberufe</t>
  </si>
  <si>
    <t>Handwerksberufe</t>
  </si>
  <si>
    <t>Gesundheits- und Pflegeberufe</t>
  </si>
  <si>
    <t>Bauberufe</t>
  </si>
  <si>
    <t>Grafik 2</t>
  </si>
  <si>
    <t>Daten zu Grafik 2</t>
  </si>
  <si>
    <t>Berufsgruppe</t>
  </si>
  <si>
    <t>Bruttojahresverdienste vollbeschäftigter Frauen und Männer in Hamburg April 2018 nach ausgewählten Berufsgruppen</t>
  </si>
  <si>
    <t>Grafik 2   Bruttojahresverdienste vollbeschäftigter Frauen und Männer in Hamburg April 2018 nach ausgewählten Berufsgruppen</t>
  </si>
  <si>
    <t>Erbringung von sonstigen wirtschaftlichen Dienstleistungen</t>
  </si>
  <si>
    <t>Gastgewerbe</t>
  </si>
  <si>
    <t>Handel; Instandhaltung und Reparatur von Kraftfahrzeugen</t>
  </si>
  <si>
    <t>Baugewerbe</t>
  </si>
  <si>
    <t>Verarbeitendes Gewerbe</t>
  </si>
  <si>
    <t>Daten zu Grafik 3</t>
  </si>
  <si>
    <t>Grafik 3</t>
  </si>
  <si>
    <t>Erbringung von freiberufl., wissenschaftl. u. tech. Dienstleistungen</t>
  </si>
  <si>
    <t>Durchschnittliche Bruttojahresverdienste (einschließlich Sonderzahlungen) vollzeitbeschäftigter Frauen und Männer in Hamburg 2020 nach ausgewählten Wirtschaftsabschnitten</t>
  </si>
  <si>
    <t>Grafik 4</t>
  </si>
  <si>
    <t>Daten zu Grafik 4</t>
  </si>
  <si>
    <t>Fläche in 1 000 m²</t>
  </si>
  <si>
    <t>Kaufwerte in Euro/m²</t>
  </si>
  <si>
    <t>Kaufwerte für baureifes Land in Hamburg 2003 – 2020</t>
  </si>
  <si>
    <t>Grafik 4   Kaufwerte für baureifes Land in Hamburg 2003 – 2020</t>
  </si>
  <si>
    <t>Verdienst</t>
  </si>
  <si>
    <t>Durchschnittliche Verdienste und Arbeitszeiten der Vollzeitbeschäftigten in Hamburg 2020 nach Wirtschaftsbereichen</t>
  </si>
  <si>
    <t>Durchschnittliche Bruttojahresverdienste (einschl. Sonderzahlungen) vollzeitbeschäftigter Frauen und Männer in Hamburg im Jahr 2020 nach ausgewählten Wirtschaftsabschnitten</t>
  </si>
  <si>
    <t>Durchschnittliche Verdienste und Arbeitszeiten der Teilzeitbeschäftigten in Hamburg 2020 nach Wirtschaftsbereichen</t>
  </si>
  <si>
    <t>Arbeitskosten je Arbeitnehmer:in und je geleisteter Stunde in Hamburg und im früheren Bundesgebiet 2016 nach Wirtschaftsbereichen</t>
  </si>
  <si>
    <t>Kaufwerte für baureifes Land in Hamburg 2003 – 2020 nach Baugebieten</t>
  </si>
  <si>
    <t>Wirtschaftsabschnitt</t>
  </si>
  <si>
    <t>Die Arbeitskosten umfassen neben den Bruttolöhnen und -gehältern alle weiteren Kosten, die mit der Beschäftigung von Arbeitnehmer:innen zusammenhängen, z. B. Sozialbeiträge der Arbeitgeberin bzw. des Arbeitgebers, Beiträge zur betrieblichen Altersversorgung, Kosten für die berufliche Aus- und Weiterbildung sowie sonstige Aufwendungen wie Anwerbungskosten oder von der Arbeitgeberin bzw. vom Arbeitgeber gestellte Berufsbekleidung für Arbeitnehmer:innen.</t>
  </si>
  <si>
    <t>Grafik 3   Durchschnittliche Bruttojahresverdienste (einschließlich Sonderzahlungen) vollzeit-beschäftigter Frauen und Männer in Hamburg 2020 nach ausgewählten Wirtschaftsabschnitten</t>
  </si>
  <si>
    <t>Verdienste und Arbeitszeiten werden seit Anfang 2007 in der Vierteljährlichen Verdiensterhebung erfasst. Es werden Angaben für vollzeit-, teilzeit- und geringfügig beschäftigte Arbeitnehmer:innen (einschließlich verbeamteter Personen) nachgewiesen. Die Erhebung erstreckt sich auf das Produzierende Gewerbe und nahezu den gesamten Dienstleistungsbereich. Ergebnisse für die öffentliche Verwaltung werden auf Basis von Daten der Personalstandsstatistik ermittelt. Bei den dargestellten Arbeitszeiten handelt es sich um die bezahlten Arbeitsstunden.</t>
  </si>
  <si>
    <r>
      <rPr>
        <b/>
        <u/>
        <sz val="12"/>
        <rFont val="Arial"/>
        <family val="2"/>
      </rPr>
      <t xml:space="preserve">› </t>
    </r>
    <r>
      <rPr>
        <u/>
        <sz val="9"/>
        <rFont val="Arial"/>
        <family val="2"/>
      </rPr>
      <t>zum Inhaltsverzeichnis</t>
    </r>
  </si>
  <si>
    <t>Der Bruttoverdienst umfasst das tarifliche oder frei vereinbarte Arbeitsentgelt (Gehalt; Lohn, einschließlich Lohnfortzahlung im Krankheitsfall) mit allen Leistungs-, Sozial- und sonstigen Zuschlägen, wie es Arbeitnehmer:innen für den Erhebungszeitraum tatsächlich als Arbeitsverdienst berechnet wird.</t>
  </si>
  <si>
    <t>Nicht zum Bruttoverdienst gehören alle Beträge, die nicht der Arbeitstätigkeit in der Erhebungszeit zuzuschreiben sind, z. B. Nachzahlungen und Vorschüsse, Spesenersatz, Trennungsentschädigung und Auslösungen.</t>
  </si>
  <si>
    <t>Die Vierteljährliche Verdiensterhebung wird durch die in vierjährigen Abständen (aktuelles Berichtsjahr 2018) durchgeführten Verdienststrukturerhebungen ergänzt. Die Verdienststrukturerhebungen liefern Ergebnisse nach betrieblichen Merkmalen und persönlichen Eigenschaften, die die Verdiensthöhe beeinflussen, zum Beispiel nach Beruf, Alter und Ausbildung. Zusätzliche werden auch Nettoverdienste berechnet.</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</si>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</sst>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
    <numFmt numFmtId="165" formatCode="0.0"/>
    <numFmt numFmtId="166" formatCode="\(#,###,##0.00\)"/>
    <numFmt numFmtId="167" formatCode="#,##0.0"/>
    <numFmt numFmtId="168" formatCode="\(#,##0\)"/>
    <numFmt numFmtId="169" formatCode="\(#,##0.00\)"/>
    <numFmt numFmtId="170" formatCode="\(#,##0.0\)"/>
    <numFmt numFmtId="171" formatCode="#\ ##0"/>
    <numFmt numFmtId="172" formatCode="&quot;(&quot;#,###.0&quot;)&quot;"/>
    <numFmt numFmtId="173" formatCode="0.0;\ \ \ \ \ \ \ \ \–* 0.0;0.0;"/>
    <numFmt numFmtId="174" formatCode="\(#\ ##0\)"/>
    <numFmt numFmtId="175" formatCode="&quot;(&quot;#\ ##0&quot;)&quot;"/>
    <numFmt numFmtId="176" formatCode="#\ ##0.00"/>
    <numFmt numFmtId="177" formatCode="0\ \ \ "/>
    <numFmt numFmtId="178" formatCode="\(##\ ##0\)"/>
    <numFmt numFmtId="179" formatCode="#\ ##0;;&quot;/&quot;;"/>
  </numFmts>
  <fonts count="43" x14ac:knownFonts="1">
    <font>
      <sz val="10"/>
      <color theme="1"/>
      <name val="Arial"/>
      <family val="2"/>
    </font>
    <font>
      <sz val="11"/>
      <color theme="1"/>
      <name val="Arial"/>
      <family val="2"/>
    </font>
    <font>
      <sz val="9"/>
      <color rgb="FF000000"/>
      <name val="Arial Narrow"/>
      <family val="2"/>
    </font>
    <font>
      <b/>
      <sz val="9"/>
      <color rgb="FF000000"/>
      <name val="Arial Narrow"/>
      <family val="2"/>
    </font>
    <font>
      <vertAlign val="superscript"/>
      <sz val="9"/>
      <color rgb="FF000000"/>
      <name val="Arial Narrow"/>
      <family val="2"/>
    </font>
    <font>
      <sz val="9"/>
      <color theme="1"/>
      <name val="Arial Narrow"/>
      <family val="2"/>
    </font>
    <font>
      <vertAlign val="superscript"/>
      <sz val="8"/>
      <color theme="1"/>
      <name val="Arial Narrow"/>
      <family val="2"/>
    </font>
    <font>
      <sz val="8"/>
      <color theme="1"/>
      <name val="Arial Narrow"/>
      <family val="2"/>
    </font>
    <font>
      <b/>
      <sz val="9"/>
      <color theme="1"/>
      <name val="Arial Narrow"/>
      <family val="2"/>
    </font>
    <font>
      <vertAlign val="superscript"/>
      <sz val="9"/>
      <color theme="1"/>
      <name val="Arial Narrow"/>
      <family val="2"/>
    </font>
    <font>
      <sz val="10"/>
      <color theme="1"/>
      <name val="Arial Narrow"/>
      <family val="2"/>
    </font>
    <font>
      <b/>
      <sz val="11"/>
      <color rgb="FF244061"/>
      <name val="Arial"/>
      <family val="2"/>
    </font>
    <font>
      <sz val="11"/>
      <color rgb="FF000000"/>
      <name val="Arial"/>
      <family val="2"/>
    </font>
    <font>
      <u/>
      <sz val="9"/>
      <color theme="10"/>
      <name val="Arial"/>
      <family val="2"/>
    </font>
    <font>
      <b/>
      <sz val="11"/>
      <color theme="1"/>
      <name val="Arial"/>
      <family val="2"/>
    </font>
    <font>
      <sz val="9"/>
      <color theme="1"/>
      <name val="Arial"/>
      <family val="2"/>
    </font>
    <font>
      <b/>
      <sz val="10"/>
      <color rgb="FFFF000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sz val="10"/>
      <color rgb="FF808080"/>
      <name val="Arial"/>
      <family val="2"/>
    </font>
    <font>
      <b/>
      <vertAlign val="superscript"/>
      <sz val="12"/>
      <color rgb="FF244061"/>
      <name val="Arial"/>
      <family val="2"/>
    </font>
    <font>
      <sz val="9"/>
      <color rgb="FF808080"/>
      <name val="Arial"/>
      <family val="2"/>
    </font>
    <font>
      <sz val="9"/>
      <name val="Arial Narrow"/>
      <family val="2"/>
    </font>
    <font>
      <b/>
      <sz val="12"/>
      <color rgb="FF244061"/>
      <name val="Arial Narrow"/>
      <family val="2"/>
    </font>
    <font>
      <b/>
      <sz val="10"/>
      <name val="Arial"/>
      <family val="2"/>
    </font>
    <font>
      <u/>
      <sz val="9"/>
      <color rgb="FF244061"/>
      <name val="Arial"/>
      <family val="2"/>
    </font>
    <font>
      <b/>
      <u/>
      <sz val="12"/>
      <color rgb="FF244061"/>
      <name val="Arial"/>
      <family val="2"/>
    </font>
    <font>
      <b/>
      <sz val="12"/>
      <color rgb="FF002060"/>
      <name val="Arial Narrow"/>
      <family val="2"/>
    </font>
    <font>
      <sz val="9"/>
      <name val="Arial"/>
      <family val="2"/>
    </font>
    <font>
      <u/>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top/>
      <bottom style="medium">
        <color rgb="FF000000"/>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style="medium">
        <color rgb="FF000000"/>
      </left>
      <right/>
      <top/>
      <bottom/>
      <diagonal/>
    </border>
  </borders>
  <cellStyleXfs count="4">
    <xf numFmtId="0" fontId="0" fillId="0" borderId="0"/>
    <xf numFmtId="0" fontId="13" fillId="0" borderId="0" applyNumberFormat="0" applyFill="0" applyBorder="0" applyAlignment="0" applyProtection="0"/>
    <xf numFmtId="0" fontId="15" fillId="0" borderId="0"/>
    <xf numFmtId="0" fontId="15" fillId="0" borderId="0"/>
  </cellStyleXfs>
  <cellXfs count="311">
    <xf numFmtId="0" fontId="0" fillId="0" borderId="0" xfId="0"/>
    <xf numFmtId="0" fontId="0" fillId="2" borderId="4" xfId="0" applyFill="1" applyBorder="1" applyAlignment="1">
      <alignment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3" borderId="0" xfId="0" applyFont="1" applyFill="1" applyAlignment="1">
      <alignment horizontal="right" vertical="center"/>
    </xf>
    <xf numFmtId="0" fontId="2" fillId="3" borderId="3" xfId="0" applyFont="1" applyFill="1" applyBorder="1" applyAlignment="1">
      <alignment horizontal="left" vertical="center" indent="1"/>
    </xf>
    <xf numFmtId="0" fontId="3" fillId="3" borderId="0" xfId="0" applyFont="1" applyFill="1" applyAlignment="1">
      <alignment horizontal="right" vertical="center" indent="2"/>
    </xf>
    <xf numFmtId="0" fontId="2" fillId="3" borderId="0" xfId="0" applyFont="1" applyFill="1" applyAlignment="1">
      <alignment horizontal="right" vertical="center" indent="2"/>
    </xf>
    <xf numFmtId="3" fontId="2" fillId="3" borderId="0" xfId="0" applyNumberFormat="1" applyFont="1" applyFill="1" applyAlignment="1">
      <alignment horizontal="right" vertical="center" indent="2"/>
    </xf>
    <xf numFmtId="3" fontId="2" fillId="3" borderId="6" xfId="0" applyNumberFormat="1" applyFont="1" applyFill="1" applyBorder="1" applyAlignment="1">
      <alignment horizontal="right" vertical="center" indent="2"/>
    </xf>
    <xf numFmtId="164" fontId="2" fillId="3" borderId="0" xfId="0" applyNumberFormat="1" applyFont="1" applyFill="1" applyAlignment="1">
      <alignment horizontal="right" vertical="center" indent="2"/>
    </xf>
    <xf numFmtId="164" fontId="2" fillId="3" borderId="6" xfId="0" applyNumberFormat="1" applyFont="1" applyFill="1" applyBorder="1" applyAlignment="1">
      <alignment horizontal="right" vertical="center" indent="2"/>
    </xf>
    <xf numFmtId="0" fontId="5" fillId="3" borderId="4" xfId="0" applyFont="1" applyFill="1" applyBorder="1" applyAlignment="1">
      <alignment horizontal="left" vertical="center" indent="1"/>
    </xf>
    <xf numFmtId="0" fontId="6" fillId="0" borderId="0" xfId="0" applyFont="1" applyAlignment="1">
      <alignment vertical="center"/>
    </xf>
    <xf numFmtId="0" fontId="5" fillId="3" borderId="0" xfId="0" applyFont="1" applyFill="1" applyAlignment="1">
      <alignment horizontal="right" vertical="center"/>
    </xf>
    <xf numFmtId="0" fontId="8" fillId="3" borderId="3" xfId="0" applyFont="1" applyFill="1" applyBorder="1" applyAlignment="1">
      <alignment vertical="center"/>
    </xf>
    <xf numFmtId="0" fontId="5" fillId="3" borderId="3" xfId="0" applyFont="1" applyFill="1" applyBorder="1" applyAlignment="1">
      <alignment horizontal="left" vertical="center" indent="1"/>
    </xf>
    <xf numFmtId="0" fontId="5" fillId="3" borderId="0" xfId="0" applyFont="1" applyFill="1" applyAlignment="1">
      <alignment horizontal="right" vertical="center" indent="2"/>
    </xf>
    <xf numFmtId="0" fontId="5" fillId="3" borderId="6" xfId="0" applyFont="1" applyFill="1" applyBorder="1" applyAlignment="1">
      <alignment horizontal="right" vertical="center" indent="2"/>
    </xf>
    <xf numFmtId="164" fontId="5" fillId="3" borderId="0" xfId="0" applyNumberFormat="1" applyFont="1" applyFill="1" applyAlignment="1">
      <alignment horizontal="right" vertical="center" indent="2"/>
    </xf>
    <xf numFmtId="0" fontId="5" fillId="3" borderId="0" xfId="0" applyFont="1" applyFill="1" applyBorder="1" applyAlignment="1">
      <alignment horizontal="right" vertical="center" indent="2"/>
    </xf>
    <xf numFmtId="165" fontId="5" fillId="3" borderId="0" xfId="0" applyNumberFormat="1" applyFont="1" applyFill="1" applyAlignment="1">
      <alignment horizontal="right" vertical="center" indent="2"/>
    </xf>
    <xf numFmtId="0" fontId="8" fillId="3" borderId="3" xfId="0" applyFont="1" applyFill="1" applyBorder="1" applyAlignment="1">
      <alignment horizontal="center" vertical="center"/>
    </xf>
    <xf numFmtId="0" fontId="5" fillId="3" borderId="0" xfId="0" applyFont="1" applyFill="1" applyBorder="1" applyAlignment="1">
      <alignment horizontal="right" vertical="center" indent="3"/>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0" borderId="0" xfId="0" applyAlignment="1">
      <alignment horizontal="center" vertical="center"/>
    </xf>
    <xf numFmtId="0" fontId="5" fillId="3" borderId="3" xfId="0" applyFont="1" applyFill="1" applyBorder="1" applyAlignment="1">
      <alignment horizontal="center" vertical="center"/>
    </xf>
    <xf numFmtId="166" fontId="5" fillId="3" borderId="0" xfId="0" applyNumberFormat="1" applyFont="1" applyFill="1" applyAlignment="1">
      <alignment horizontal="right" vertical="center" indent="2"/>
    </xf>
    <xf numFmtId="0" fontId="10" fillId="0" borderId="0" xfId="0" applyFont="1" applyAlignment="1">
      <alignment vertical="center"/>
    </xf>
    <xf numFmtId="0" fontId="5" fillId="3" borderId="15" xfId="0" applyFont="1" applyFill="1" applyBorder="1" applyAlignment="1">
      <alignment horizontal="center" vertical="center"/>
    </xf>
    <xf numFmtId="0" fontId="5" fillId="3" borderId="0" xfId="0" applyFont="1" applyFill="1" applyAlignment="1">
      <alignment horizontal="right" vertical="center" indent="3"/>
    </xf>
    <xf numFmtId="3" fontId="5" fillId="3" borderId="0" xfId="0" applyNumberFormat="1" applyFont="1" applyFill="1" applyAlignment="1">
      <alignment horizontal="right" vertical="center" indent="3"/>
    </xf>
    <xf numFmtId="167" fontId="5" fillId="2" borderId="4" xfId="0" applyNumberFormat="1" applyFont="1" applyFill="1" applyBorder="1" applyAlignment="1">
      <alignment horizontal="center" vertical="center"/>
    </xf>
    <xf numFmtId="167" fontId="5" fillId="3" borderId="0" xfId="0" applyNumberFormat="1" applyFont="1" applyFill="1" applyAlignment="1">
      <alignment horizontal="right" vertical="center" indent="2"/>
    </xf>
    <xf numFmtId="4" fontId="5" fillId="3" borderId="0" xfId="0" applyNumberFormat="1" applyFont="1" applyFill="1" applyAlignment="1">
      <alignment horizontal="right" vertical="center" indent="2"/>
    </xf>
    <xf numFmtId="167" fontId="5" fillId="3" borderId="0" xfId="0" applyNumberFormat="1" applyFont="1" applyFill="1" applyBorder="1" applyAlignment="1">
      <alignment horizontal="right" vertical="center" indent="2"/>
    </xf>
    <xf numFmtId="4" fontId="5" fillId="3" borderId="0" xfId="0" applyNumberFormat="1" applyFont="1" applyFill="1" applyBorder="1" applyAlignment="1">
      <alignment horizontal="right" vertical="center" indent="2"/>
    </xf>
    <xf numFmtId="167" fontId="5" fillId="3" borderId="6" xfId="0" applyNumberFormat="1" applyFont="1" applyFill="1" applyBorder="1" applyAlignment="1">
      <alignment horizontal="right" vertical="center" indent="2"/>
    </xf>
    <xf numFmtId="4" fontId="5" fillId="3" borderId="6" xfId="0" applyNumberFormat="1" applyFont="1" applyFill="1" applyBorder="1" applyAlignment="1">
      <alignment horizontal="right" vertical="center" indent="2"/>
    </xf>
    <xf numFmtId="167" fontId="0" fillId="0" borderId="0" xfId="0" applyNumberFormat="1" applyAlignment="1">
      <alignment horizontal="right" indent="3"/>
    </xf>
    <xf numFmtId="4" fontId="0" fillId="0" borderId="0" xfId="0" applyNumberFormat="1" applyAlignment="1">
      <alignment horizontal="right" indent="3"/>
    </xf>
    <xf numFmtId="0" fontId="0" fillId="0" borderId="0" xfId="0" applyAlignment="1">
      <alignment horizontal="right" indent="3"/>
    </xf>
    <xf numFmtId="167" fontId="5" fillId="3" borderId="0" xfId="0" applyNumberFormat="1" applyFont="1" applyFill="1" applyAlignment="1">
      <alignment horizontal="right" vertical="center" indent="3"/>
    </xf>
    <xf numFmtId="4" fontId="5" fillId="3" borderId="0" xfId="0" applyNumberFormat="1" applyFont="1" applyFill="1" applyAlignment="1">
      <alignment horizontal="right" vertical="center" indent="3"/>
    </xf>
    <xf numFmtId="167" fontId="5" fillId="3" borderId="0" xfId="0" applyNumberFormat="1" applyFont="1" applyFill="1" applyBorder="1" applyAlignment="1">
      <alignment horizontal="right" vertical="center" indent="3"/>
    </xf>
    <xf numFmtId="4" fontId="5" fillId="3" borderId="0" xfId="0" applyNumberFormat="1" applyFont="1" applyFill="1" applyBorder="1" applyAlignment="1">
      <alignment horizontal="right" vertical="center" indent="3"/>
    </xf>
    <xf numFmtId="167" fontId="5" fillId="3" borderId="6" xfId="0" applyNumberFormat="1" applyFont="1" applyFill="1" applyBorder="1" applyAlignment="1">
      <alignment horizontal="right" vertical="center" indent="3"/>
    </xf>
    <xf numFmtId="4" fontId="5" fillId="3" borderId="6" xfId="0" applyNumberFormat="1" applyFont="1" applyFill="1" applyBorder="1" applyAlignment="1">
      <alignment horizontal="right" vertical="center" indent="3"/>
    </xf>
    <xf numFmtId="168" fontId="5" fillId="3" borderId="0" xfId="0" applyNumberFormat="1" applyFont="1" applyFill="1" applyAlignment="1">
      <alignment horizontal="right" vertical="center" indent="3"/>
    </xf>
    <xf numFmtId="169" fontId="5" fillId="3" borderId="0" xfId="0" applyNumberFormat="1" applyFont="1" applyFill="1" applyAlignment="1">
      <alignment horizontal="right" vertical="center" indent="3"/>
    </xf>
    <xf numFmtId="168" fontId="5" fillId="3" borderId="0" xfId="0" applyNumberFormat="1" applyFont="1" applyFill="1" applyAlignment="1">
      <alignment horizontal="right" vertical="center" indent="2"/>
    </xf>
    <xf numFmtId="169" fontId="5" fillId="3" borderId="0" xfId="0" applyNumberFormat="1" applyFont="1" applyFill="1" applyAlignment="1">
      <alignment horizontal="right" vertical="center" indent="2"/>
    </xf>
    <xf numFmtId="170" fontId="5" fillId="3" borderId="0" xfId="0" applyNumberFormat="1" applyFont="1" applyFill="1" applyAlignment="1">
      <alignment horizontal="right" vertical="center" indent="2"/>
    </xf>
    <xf numFmtId="0" fontId="1" fillId="0" borderId="0" xfId="0" applyFont="1"/>
    <xf numFmtId="0" fontId="15" fillId="0" borderId="0" xfId="2"/>
    <xf numFmtId="0" fontId="2" fillId="2" borderId="1" xfId="2" applyFont="1" applyFill="1" applyBorder="1" applyAlignment="1">
      <alignment horizontal="center" vertical="center" wrapText="1"/>
    </xf>
    <xf numFmtId="3" fontId="2" fillId="2" borderId="18" xfId="2" applyNumberFormat="1" applyFont="1" applyFill="1" applyBorder="1" applyAlignment="1">
      <alignment horizontal="center" vertical="center"/>
    </xf>
    <xf numFmtId="0" fontId="2" fillId="2" borderId="18" xfId="2" applyFont="1" applyFill="1" applyBorder="1" applyAlignment="1">
      <alignment horizontal="center" vertical="center"/>
    </xf>
    <xf numFmtId="0" fontId="2" fillId="3" borderId="3" xfId="2" applyFont="1" applyFill="1" applyBorder="1" applyAlignment="1">
      <alignment horizontal="center" vertical="center"/>
    </xf>
    <xf numFmtId="0" fontId="2" fillId="3" borderId="4" xfId="2" applyFont="1" applyFill="1" applyBorder="1" applyAlignment="1">
      <alignment horizontal="center" vertical="center"/>
    </xf>
    <xf numFmtId="0" fontId="5"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xf>
    <xf numFmtId="1" fontId="3" fillId="3" borderId="0" xfId="0" applyNumberFormat="1" applyFont="1" applyFill="1" applyAlignment="1">
      <alignment horizontal="right" vertical="center" indent="2"/>
    </xf>
    <xf numFmtId="1" fontId="2" fillId="3" borderId="0" xfId="0" applyNumberFormat="1" applyFont="1" applyFill="1" applyAlignment="1">
      <alignment horizontal="right" vertical="center" indent="2"/>
    </xf>
    <xf numFmtId="0" fontId="2" fillId="3" borderId="3" xfId="0" applyFont="1" applyFill="1" applyBorder="1" applyAlignment="1">
      <alignment horizontal="left" vertical="center" indent="2"/>
    </xf>
    <xf numFmtId="1" fontId="2" fillId="3" borderId="6" xfId="0" applyNumberFormat="1" applyFont="1" applyFill="1" applyBorder="1" applyAlignment="1">
      <alignment horizontal="right" vertical="center" indent="2"/>
    </xf>
    <xf numFmtId="1" fontId="3" fillId="3" borderId="6" xfId="0" applyNumberFormat="1" applyFont="1" applyFill="1" applyBorder="1" applyAlignment="1">
      <alignment horizontal="right" vertical="center" indent="2"/>
    </xf>
    <xf numFmtId="0" fontId="0" fillId="0" borderId="0" xfId="0" applyBorder="1" applyAlignment="1">
      <alignment horizontal="right" indent="3"/>
    </xf>
    <xf numFmtId="0" fontId="16" fillId="0" borderId="0" xfId="0" applyFont="1"/>
    <xf numFmtId="174" fontId="2" fillId="3" borderId="0" xfId="0" applyNumberFormat="1" applyFont="1" applyFill="1" applyAlignment="1">
      <alignment horizontal="right" vertical="center" indent="2"/>
    </xf>
    <xf numFmtId="174" fontId="2" fillId="3" borderId="6" xfId="0" applyNumberFormat="1" applyFont="1" applyFill="1" applyBorder="1" applyAlignment="1">
      <alignment horizontal="right" vertical="center" indent="2"/>
    </xf>
    <xf numFmtId="175" fontId="2" fillId="3" borderId="0" xfId="0" applyNumberFormat="1" applyFont="1" applyFill="1" applyAlignment="1">
      <alignment horizontal="right" vertical="center" indent="2"/>
    </xf>
    <xf numFmtId="175" fontId="2" fillId="3" borderId="6" xfId="0" applyNumberFormat="1" applyFont="1" applyFill="1" applyBorder="1" applyAlignment="1">
      <alignment horizontal="right" vertical="center" indent="2"/>
    </xf>
    <xf numFmtId="171" fontId="3" fillId="3" borderId="0" xfId="0" applyNumberFormat="1" applyFont="1" applyFill="1" applyAlignment="1">
      <alignment horizontal="right" vertical="center" indent="2"/>
    </xf>
    <xf numFmtId="171" fontId="2" fillId="3" borderId="0" xfId="0" applyNumberFormat="1" applyFont="1" applyFill="1" applyAlignment="1">
      <alignment horizontal="right" vertical="center" indent="2"/>
    </xf>
    <xf numFmtId="171" fontId="2" fillId="3" borderId="6" xfId="0" applyNumberFormat="1" applyFont="1" applyFill="1" applyBorder="1" applyAlignment="1">
      <alignment horizontal="right" vertical="center" indent="2"/>
    </xf>
    <xf numFmtId="174" fontId="5" fillId="3" borderId="0" xfId="0" applyNumberFormat="1" applyFont="1" applyFill="1" applyAlignment="1">
      <alignment horizontal="right" vertical="center" indent="2"/>
    </xf>
    <xf numFmtId="171" fontId="5" fillId="3" borderId="0" xfId="0" applyNumberFormat="1" applyFont="1" applyFill="1" applyAlignment="1">
      <alignment horizontal="right" vertical="center" indent="2"/>
    </xf>
    <xf numFmtId="171" fontId="3" fillId="3" borderId="6" xfId="0" applyNumberFormat="1" applyFont="1" applyFill="1" applyBorder="1" applyAlignment="1">
      <alignment horizontal="right" vertical="center" indent="2"/>
    </xf>
    <xf numFmtId="171" fontId="5" fillId="3" borderId="0" xfId="0" applyNumberFormat="1" applyFont="1" applyFill="1" applyAlignment="1">
      <alignment horizontal="right" vertical="center" indent="3"/>
    </xf>
    <xf numFmtId="171" fontId="5" fillId="3" borderId="0" xfId="0" applyNumberFormat="1" applyFont="1" applyFill="1" applyBorder="1" applyAlignment="1">
      <alignment horizontal="right" vertical="center" indent="3"/>
    </xf>
    <xf numFmtId="171" fontId="5" fillId="3" borderId="6" xfId="0" applyNumberFormat="1" applyFont="1" applyFill="1" applyBorder="1" applyAlignment="1">
      <alignment horizontal="right" vertical="center" indent="3"/>
    </xf>
    <xf numFmtId="174" fontId="5" fillId="3" borderId="0" xfId="0" applyNumberFormat="1" applyFont="1" applyFill="1" applyAlignment="1">
      <alignment horizontal="right" vertical="center" indent="3"/>
    </xf>
    <xf numFmtId="174" fontId="5" fillId="3" borderId="6" xfId="0" applyNumberFormat="1" applyFont="1" applyFill="1" applyBorder="1" applyAlignment="1">
      <alignment horizontal="right" vertical="center" indent="3"/>
    </xf>
    <xf numFmtId="174" fontId="5" fillId="3" borderId="6" xfId="0" applyNumberFormat="1" applyFont="1" applyFill="1" applyBorder="1" applyAlignment="1">
      <alignment horizontal="right" vertical="center" indent="2"/>
    </xf>
    <xf numFmtId="171" fontId="5" fillId="3" borderId="0" xfId="0" applyNumberFormat="1" applyFont="1" applyFill="1" applyBorder="1" applyAlignment="1">
      <alignment horizontal="right" vertical="center" indent="2"/>
    </xf>
    <xf numFmtId="171" fontId="5" fillId="3" borderId="6" xfId="0" applyNumberFormat="1" applyFont="1" applyFill="1" applyBorder="1" applyAlignment="1">
      <alignment horizontal="right" vertical="center" indent="2"/>
    </xf>
    <xf numFmtId="0" fontId="2" fillId="2" borderId="7" xfId="2" applyFont="1" applyFill="1" applyBorder="1" applyAlignment="1">
      <alignment horizontal="center" vertical="center"/>
    </xf>
    <xf numFmtId="171" fontId="2" fillId="2" borderId="4" xfId="0" applyNumberFormat="1" applyFont="1" applyFill="1" applyBorder="1" applyAlignment="1">
      <alignment horizontal="center" vertical="center"/>
    </xf>
    <xf numFmtId="0" fontId="3" fillId="3" borderId="3" xfId="0" applyFont="1" applyFill="1" applyBorder="1" applyAlignment="1">
      <alignment horizontal="left" vertical="center" indent="1"/>
    </xf>
    <xf numFmtId="0" fontId="2" fillId="3" borderId="3" xfId="0" applyFont="1" applyFill="1" applyBorder="1" applyAlignment="1">
      <alignment horizontal="left" vertical="center" indent="3"/>
    </xf>
    <xf numFmtId="0" fontId="2" fillId="3" borderId="4" xfId="0" applyFont="1" applyFill="1" applyBorder="1" applyAlignment="1">
      <alignment horizontal="left" vertical="center" indent="2"/>
    </xf>
    <xf numFmtId="0" fontId="3" fillId="3" borderId="4" xfId="0" applyFont="1" applyFill="1" applyBorder="1" applyAlignment="1">
      <alignment horizontal="left" vertical="center" indent="1"/>
    </xf>
    <xf numFmtId="0" fontId="5" fillId="3" borderId="3" xfId="0" applyFont="1" applyFill="1" applyBorder="1" applyAlignment="1">
      <alignment horizontal="left" vertical="center" indent="2"/>
    </xf>
    <xf numFmtId="0" fontId="5" fillId="3" borderId="4" xfId="0" applyFont="1" applyFill="1" applyBorder="1" applyAlignment="1">
      <alignment horizontal="left" vertical="center" indent="2"/>
    </xf>
    <xf numFmtId="0" fontId="8" fillId="3" borderId="3" xfId="0" applyFont="1" applyFill="1" applyBorder="1" applyAlignment="1">
      <alignment horizontal="left" vertical="center" indent="1"/>
    </xf>
    <xf numFmtId="2" fontId="5" fillId="3" borderId="0" xfId="0" applyNumberFormat="1" applyFont="1" applyFill="1" applyAlignment="1">
      <alignment horizontal="right" vertical="center" indent="2"/>
    </xf>
    <xf numFmtId="165" fontId="5" fillId="3" borderId="0" xfId="0" applyNumberFormat="1" applyFont="1" applyFill="1" applyAlignment="1">
      <alignment horizontal="right" vertical="center" indent="3"/>
    </xf>
    <xf numFmtId="165" fontId="5" fillId="3" borderId="6" xfId="0" applyNumberFormat="1" applyFont="1" applyFill="1" applyBorder="1" applyAlignment="1">
      <alignment horizontal="right" vertical="center" indent="3"/>
    </xf>
    <xf numFmtId="165" fontId="15" fillId="3" borderId="0" xfId="0" applyNumberFormat="1" applyFont="1" applyFill="1" applyAlignment="1">
      <alignment horizontal="right" vertical="center" indent="3"/>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171" fontId="5" fillId="3" borderId="0" xfId="0" applyNumberFormat="1" applyFont="1" applyFill="1" applyAlignment="1">
      <alignment horizontal="center" vertical="center"/>
    </xf>
    <xf numFmtId="171" fontId="5" fillId="3" borderId="0" xfId="0" applyNumberFormat="1" applyFont="1" applyFill="1" applyBorder="1" applyAlignment="1">
      <alignment horizontal="center" vertical="center"/>
    </xf>
    <xf numFmtId="176" fontId="5" fillId="3" borderId="0" xfId="0" applyNumberFormat="1" applyFont="1" applyFill="1" applyAlignment="1">
      <alignment horizontal="center" vertical="center"/>
    </xf>
    <xf numFmtId="176" fontId="5" fillId="3" borderId="0" xfId="0" applyNumberFormat="1" applyFont="1" applyFill="1" applyBorder="1" applyAlignment="1">
      <alignment horizontal="center" vertical="center"/>
    </xf>
    <xf numFmtId="165" fontId="2" fillId="3" borderId="0" xfId="2" applyNumberFormat="1" applyFont="1" applyFill="1" applyBorder="1" applyAlignment="1">
      <alignment horizontal="right" indent="1"/>
    </xf>
    <xf numFmtId="173" fontId="2" fillId="3" borderId="0" xfId="2" applyNumberFormat="1" applyFont="1" applyFill="1" applyBorder="1" applyAlignment="1">
      <alignment horizontal="right" indent="1"/>
    </xf>
    <xf numFmtId="173" fontId="2" fillId="3" borderId="14" xfId="2" applyNumberFormat="1" applyFont="1" applyFill="1" applyBorder="1" applyAlignment="1">
      <alignment horizontal="right" indent="1"/>
    </xf>
    <xf numFmtId="173" fontId="2" fillId="3" borderId="6" xfId="2" applyNumberFormat="1" applyFont="1" applyFill="1" applyBorder="1" applyAlignment="1">
      <alignment horizontal="right" indent="1"/>
    </xf>
    <xf numFmtId="177" fontId="2" fillId="3" borderId="0" xfId="2" applyNumberFormat="1" applyFont="1" applyFill="1" applyBorder="1" applyAlignment="1">
      <alignment horizontal="right" indent="1"/>
    </xf>
    <xf numFmtId="0" fontId="15" fillId="0" borderId="0" xfId="2" applyFill="1"/>
    <xf numFmtId="0" fontId="11" fillId="0" borderId="0" xfId="2" applyFont="1" applyFill="1" applyAlignment="1">
      <alignment horizontal="right" vertical="top" wrapText="1"/>
    </xf>
    <xf numFmtId="0" fontId="15" fillId="4" borderId="0" xfId="2" applyFill="1"/>
    <xf numFmtId="0" fontId="1" fillId="0" borderId="0" xfId="2" applyFont="1" applyFill="1" applyBorder="1" applyAlignment="1">
      <alignment horizontal="left" vertical="center"/>
    </xf>
    <xf numFmtId="0" fontId="11" fillId="0" borderId="0" xfId="2" applyFont="1" applyFill="1" applyBorder="1" applyAlignment="1">
      <alignment horizontal="right" vertical="top" wrapText="1"/>
    </xf>
    <xf numFmtId="0" fontId="15" fillId="0" borderId="0" xfId="2" applyFill="1" applyBorder="1"/>
    <xf numFmtId="0" fontId="17" fillId="0" borderId="0" xfId="2" applyFont="1" applyFill="1" applyBorder="1" applyAlignment="1">
      <alignment horizontal="right"/>
    </xf>
    <xf numFmtId="0" fontId="18" fillId="0" borderId="0" xfId="2" applyFont="1" applyFill="1" applyBorder="1" applyAlignment="1">
      <alignment horizontal="left" vertical="top"/>
    </xf>
    <xf numFmtId="0" fontId="19" fillId="0" borderId="0" xfId="2" applyFont="1" applyFill="1" applyBorder="1" applyAlignment="1">
      <alignment horizontal="right" vertical="top"/>
    </xf>
    <xf numFmtId="0" fontId="15" fillId="4" borderId="0" xfId="2" applyFill="1" applyBorder="1"/>
    <xf numFmtId="0" fontId="15" fillId="0" borderId="0" xfId="3"/>
    <xf numFmtId="0" fontId="20" fillId="0" borderId="0" xfId="2" applyFont="1"/>
    <xf numFmtId="0" fontId="21" fillId="0" borderId="0" xfId="2" applyFont="1" applyFill="1" applyAlignment="1">
      <alignment horizontal="right"/>
    </xf>
    <xf numFmtId="0" fontId="20" fillId="0" borderId="0" xfId="2" applyFont="1" applyAlignment="1">
      <alignment horizontal="right"/>
    </xf>
    <xf numFmtId="0" fontId="22" fillId="0" borderId="0" xfId="2" applyFont="1" applyFill="1" applyAlignment="1">
      <alignment horizontal="right"/>
    </xf>
    <xf numFmtId="0" fontId="23" fillId="0" borderId="0" xfId="2" applyFont="1" applyFill="1" applyAlignment="1">
      <alignment horizontal="right"/>
    </xf>
    <xf numFmtId="0" fontId="17" fillId="0" borderId="0" xfId="2" applyFont="1" applyFill="1" applyAlignment="1">
      <alignment horizontal="right"/>
    </xf>
    <xf numFmtId="0" fontId="15" fillId="0" borderId="0" xfId="2" applyFont="1" applyFill="1"/>
    <xf numFmtId="0" fontId="19" fillId="0" borderId="0" xfId="2" applyFont="1" applyFill="1" applyBorder="1" applyAlignment="1">
      <alignment horizontal="left"/>
    </xf>
    <xf numFmtId="0" fontId="24" fillId="0" borderId="0" xfId="2" applyFont="1" applyFill="1" applyBorder="1" applyAlignment="1">
      <alignment horizontal="right" vertical="top"/>
    </xf>
    <xf numFmtId="0" fontId="17" fillId="0" borderId="19" xfId="2" applyFont="1" applyFill="1" applyBorder="1" applyAlignment="1">
      <alignment horizontal="left" vertical="top"/>
    </xf>
    <xf numFmtId="0" fontId="15" fillId="0" borderId="19" xfId="2" applyFill="1" applyBorder="1"/>
    <xf numFmtId="0" fontId="25" fillId="0" borderId="19" xfId="2" applyFont="1" applyFill="1" applyBorder="1" applyAlignment="1">
      <alignment horizontal="right"/>
    </xf>
    <xf numFmtId="0" fontId="11" fillId="0" borderId="0" xfId="2" applyFont="1" applyFill="1" applyAlignment="1">
      <alignment horizontal="right" vertical="top"/>
    </xf>
    <xf numFmtId="0" fontId="15" fillId="0" borderId="0" xfId="2" applyFont="1" applyFill="1" applyAlignment="1">
      <alignment horizontal="left" vertical="top" wrapText="1"/>
    </xf>
    <xf numFmtId="0" fontId="15" fillId="0" borderId="0" xfId="2" applyFont="1" applyFill="1" applyAlignment="1">
      <alignment vertical="top"/>
    </xf>
    <xf numFmtId="0" fontId="15" fillId="0" borderId="0" xfId="2" applyFont="1" applyFill="1" applyAlignment="1">
      <alignment vertical="top" wrapText="1"/>
    </xf>
    <xf numFmtId="0" fontId="26" fillId="0" borderId="0" xfId="2" applyFont="1" applyFill="1" applyAlignment="1">
      <alignment horizontal="left" vertical="center"/>
    </xf>
    <xf numFmtId="0" fontId="27" fillId="0" borderId="0" xfId="2" applyFont="1" applyFill="1" applyAlignment="1">
      <alignment horizontal="left" vertical="center" wrapText="1"/>
    </xf>
    <xf numFmtId="0" fontId="25" fillId="0" borderId="0" xfId="2" applyFont="1" applyFill="1" applyAlignment="1">
      <alignment horizontal="right" vertical="center" wrapText="1"/>
    </xf>
    <xf numFmtId="0" fontId="12" fillId="0" borderId="0" xfId="2" applyFont="1" applyFill="1" applyAlignment="1">
      <alignment horizontal="left" vertical="center" wrapText="1"/>
    </xf>
    <xf numFmtId="0" fontId="15" fillId="0" borderId="0" xfId="2" applyBorder="1"/>
    <xf numFmtId="0" fontId="26" fillId="0" borderId="0" xfId="2" applyFont="1" applyFill="1" applyAlignment="1">
      <alignment horizontal="left" vertical="center" wrapText="1"/>
    </xf>
    <xf numFmtId="0" fontId="28" fillId="0" borderId="0" xfId="2" applyFont="1" applyFill="1"/>
    <xf numFmtId="0" fontId="11" fillId="0" borderId="0" xfId="2" applyFont="1" applyFill="1" applyBorder="1" applyAlignment="1">
      <alignment vertical="top"/>
    </xf>
    <xf numFmtId="0" fontId="11" fillId="0" borderId="0" xfId="2" applyFont="1" applyFill="1" applyBorder="1" applyAlignment="1">
      <alignment vertical="top" wrapText="1"/>
    </xf>
    <xf numFmtId="0" fontId="15" fillId="0" borderId="0" xfId="2" applyFont="1" applyFill="1" applyBorder="1"/>
    <xf numFmtId="0" fontId="15" fillId="0" borderId="0" xfId="2" applyFont="1" applyFill="1" applyBorder="1" applyAlignment="1">
      <alignment vertical="top"/>
    </xf>
    <xf numFmtId="0" fontId="27" fillId="0" borderId="0" xfId="2" applyFont="1" applyFill="1" applyBorder="1" applyAlignment="1">
      <alignment vertical="top" wrapText="1"/>
    </xf>
    <xf numFmtId="0" fontId="15" fillId="0" borderId="0" xfId="2" applyFill="1" applyBorder="1" applyAlignment="1">
      <alignment vertical="top"/>
    </xf>
    <xf numFmtId="0" fontId="28" fillId="0" borderId="0" xfId="2" applyFont="1" applyFill="1" applyBorder="1"/>
    <xf numFmtId="0" fontId="27" fillId="0" borderId="0" xfId="2" applyFont="1" applyFill="1" applyBorder="1" applyAlignment="1">
      <alignment horizontal="left" vertical="top" wrapText="1" indent="1"/>
    </xf>
    <xf numFmtId="0" fontId="12" fillId="0" borderId="0" xfId="2" applyFont="1" applyFill="1" applyBorder="1"/>
    <xf numFmtId="0" fontId="25" fillId="0" borderId="0" xfId="2" applyFont="1" applyFill="1" applyBorder="1" applyAlignment="1">
      <alignment horizontal="right" vertical="top" wrapText="1"/>
    </xf>
    <xf numFmtId="0" fontId="27" fillId="0" borderId="0" xfId="2" applyFont="1" applyFill="1" applyBorder="1" applyAlignment="1">
      <alignment wrapText="1"/>
    </xf>
    <xf numFmtId="0" fontId="27" fillId="0" borderId="0" xfId="2" applyFont="1" applyFill="1" applyAlignment="1">
      <alignment wrapText="1"/>
    </xf>
    <xf numFmtId="0" fontId="0" fillId="0" borderId="0" xfId="0" applyFill="1"/>
    <xf numFmtId="0" fontId="11" fillId="0" borderId="0" xfId="0" applyFont="1" applyFill="1" applyAlignment="1">
      <alignment horizontal="right" vertical="top" wrapText="1"/>
    </xf>
    <xf numFmtId="0" fontId="0" fillId="0" borderId="0" xfId="0" applyFont="1" applyFill="1"/>
    <xf numFmtId="0" fontId="1" fillId="0" borderId="0" xfId="0" applyFont="1" applyFill="1" applyBorder="1" applyAlignment="1">
      <alignment horizontal="left" vertical="center"/>
    </xf>
    <xf numFmtId="0" fontId="19" fillId="0" borderId="0" xfId="0" applyFont="1" applyFill="1" applyBorder="1" applyAlignment="1">
      <alignment horizontal="left"/>
    </xf>
    <xf numFmtId="0" fontId="0" fillId="0" borderId="0" xfId="0" applyFill="1" applyBorder="1"/>
    <xf numFmtId="0" fontId="24" fillId="0" borderId="0" xfId="0" applyFont="1" applyFill="1" applyBorder="1" applyAlignment="1">
      <alignment horizontal="right" vertical="top"/>
    </xf>
    <xf numFmtId="0" fontId="17" fillId="0" borderId="19" xfId="0" applyFont="1" applyFill="1" applyBorder="1" applyAlignment="1">
      <alignment horizontal="left" vertical="top"/>
    </xf>
    <xf numFmtId="0" fontId="0" fillId="0" borderId="19" xfId="0" applyFill="1" applyBorder="1"/>
    <xf numFmtId="0" fontId="25" fillId="0" borderId="19" xfId="0" applyFont="1" applyFill="1" applyBorder="1" applyAlignment="1">
      <alignment horizontal="right"/>
    </xf>
    <xf numFmtId="0" fontId="17" fillId="0" borderId="0" xfId="0" applyFont="1" applyFill="1" applyBorder="1" applyAlignment="1">
      <alignment horizontal="left" vertical="top"/>
    </xf>
    <xf numFmtId="0" fontId="0" fillId="0" borderId="0" xfId="0" applyBorder="1"/>
    <xf numFmtId="0" fontId="14" fillId="0" borderId="0" xfId="0" applyFont="1" applyAlignment="1">
      <alignment horizontal="right" vertical="top"/>
    </xf>
    <xf numFmtId="0" fontId="1" fillId="0" borderId="0" xfId="0" applyFont="1" applyAlignment="1">
      <alignment horizontal="right" vertical="top"/>
    </xf>
    <xf numFmtId="0" fontId="29" fillId="0" borderId="0" xfId="0" applyFont="1" applyAlignment="1">
      <alignment horizontal="right" vertical="top"/>
    </xf>
    <xf numFmtId="0" fontId="29" fillId="0" borderId="0" xfId="0" quotePrefix="1" applyNumberFormat="1" applyFont="1" applyAlignment="1">
      <alignment horizontal="right" vertical="top"/>
    </xf>
    <xf numFmtId="11" fontId="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30" fillId="4" borderId="0" xfId="2" applyFont="1" applyFill="1" applyBorder="1"/>
    <xf numFmtId="0" fontId="15" fillId="4" borderId="19" xfId="2" applyFill="1" applyBorder="1"/>
    <xf numFmtId="0" fontId="32" fillId="4" borderId="0" xfId="2" applyFont="1" applyFill="1" applyBorder="1"/>
    <xf numFmtId="0" fontId="33" fillId="3" borderId="15" xfId="0" applyFont="1" applyFill="1" applyBorder="1" applyAlignment="1">
      <alignment horizontal="center" vertical="center"/>
    </xf>
    <xf numFmtId="0" fontId="33" fillId="3" borderId="16" xfId="0" applyFont="1" applyFill="1" applyBorder="1" applyAlignment="1">
      <alignment horizontal="center" vertical="center"/>
    </xf>
    <xf numFmtId="171" fontId="33" fillId="3" borderId="16" xfId="0" applyNumberFormat="1" applyFont="1" applyFill="1" applyBorder="1" applyAlignment="1">
      <alignment horizontal="right" vertical="center" indent="3"/>
    </xf>
    <xf numFmtId="171" fontId="33" fillId="3" borderId="16" xfId="0" applyNumberFormat="1" applyFont="1" applyFill="1" applyBorder="1" applyAlignment="1">
      <alignment horizontal="center" vertical="center"/>
    </xf>
    <xf numFmtId="176" fontId="33" fillId="3" borderId="16" xfId="0" applyNumberFormat="1" applyFont="1" applyFill="1" applyBorder="1" applyAlignment="1">
      <alignment horizontal="center" vertical="center"/>
    </xf>
    <xf numFmtId="0" fontId="5" fillId="3" borderId="20" xfId="0" applyFont="1" applyFill="1" applyBorder="1" applyAlignment="1">
      <alignment horizontal="center" vertical="center"/>
    </xf>
    <xf numFmtId="176" fontId="5" fillId="3" borderId="0" xfId="0" applyNumberFormat="1" applyFont="1" applyFill="1" applyAlignment="1">
      <alignment horizontal="right" vertical="center" indent="2"/>
    </xf>
    <xf numFmtId="176" fontId="5" fillId="3" borderId="0" xfId="0" applyNumberFormat="1" applyFont="1" applyFill="1" applyBorder="1" applyAlignment="1">
      <alignment horizontal="right" vertical="center" indent="2"/>
    </xf>
    <xf numFmtId="176" fontId="33" fillId="3" borderId="16" xfId="0" applyNumberFormat="1" applyFont="1" applyFill="1" applyBorder="1" applyAlignment="1">
      <alignment horizontal="right" vertical="center" indent="2"/>
    </xf>
    <xf numFmtId="0" fontId="17" fillId="4" borderId="0" xfId="2" applyFont="1" applyFill="1" applyBorder="1" applyAlignment="1">
      <alignment vertical="top" wrapText="1"/>
    </xf>
    <xf numFmtId="0" fontId="19" fillId="4" borderId="0" xfId="2" applyFont="1" applyFill="1" applyBorder="1" applyAlignment="1">
      <alignment horizontal="left" wrapText="1"/>
    </xf>
    <xf numFmtId="0" fontId="17" fillId="4" borderId="19" xfId="2" applyFont="1" applyFill="1" applyBorder="1" applyAlignment="1">
      <alignment horizontal="left" vertical="top" wrapText="1"/>
    </xf>
    <xf numFmtId="0" fontId="11" fillId="0" borderId="0" xfId="2" applyFont="1" applyFill="1" applyAlignment="1">
      <alignment horizontal="right" vertical="center"/>
    </xf>
    <xf numFmtId="0" fontId="11" fillId="0" borderId="0" xfId="2" applyFont="1" applyFill="1" applyAlignment="1">
      <alignment horizontal="left" vertical="center"/>
    </xf>
    <xf numFmtId="0" fontId="35" fillId="0" borderId="0" xfId="3" applyFont="1"/>
    <xf numFmtId="0" fontId="5" fillId="0" borderId="0" xfId="2" applyFont="1"/>
    <xf numFmtId="0" fontId="33" fillId="2" borderId="1" xfId="2" applyFont="1" applyFill="1" applyBorder="1" applyAlignment="1">
      <alignment horizontal="center" vertical="center" wrapText="1"/>
    </xf>
    <xf numFmtId="0" fontId="33" fillId="2" borderId="18" xfId="2" applyFont="1" applyFill="1" applyBorder="1" applyAlignment="1">
      <alignment horizontal="center" vertical="center" wrapText="1"/>
    </xf>
    <xf numFmtId="0" fontId="33" fillId="2" borderId="7" xfId="2" applyFont="1" applyFill="1" applyBorder="1" applyAlignment="1">
      <alignment horizontal="center" vertical="center" wrapText="1"/>
    </xf>
    <xf numFmtId="0" fontId="33" fillId="3" borderId="3" xfId="2" applyFont="1" applyFill="1" applyBorder="1" applyAlignment="1">
      <alignment horizontal="center"/>
    </xf>
    <xf numFmtId="0" fontId="33" fillId="3" borderId="4" xfId="2" applyFont="1" applyFill="1" applyBorder="1" applyAlignment="1">
      <alignment horizontal="center"/>
    </xf>
    <xf numFmtId="0" fontId="6" fillId="0" borderId="0" xfId="2" applyFont="1"/>
    <xf numFmtId="0" fontId="36" fillId="0" borderId="0" xfId="1" applyFont="1" applyFill="1" applyAlignment="1">
      <alignment horizontal="right"/>
    </xf>
    <xf numFmtId="0" fontId="17" fillId="4" borderId="0" xfId="2" applyFont="1" applyFill="1" applyBorder="1" applyAlignment="1">
      <alignment horizontal="left" vertical="top" wrapText="1"/>
    </xf>
    <xf numFmtId="171" fontId="2" fillId="3" borderId="0" xfId="0" applyNumberFormat="1" applyFont="1" applyFill="1" applyAlignment="1">
      <alignment horizontal="center" vertical="center"/>
    </xf>
    <xf numFmtId="171" fontId="2" fillId="3" borderId="6" xfId="0" applyNumberFormat="1" applyFont="1" applyFill="1" applyBorder="1" applyAlignment="1">
      <alignment horizontal="center" vertical="center"/>
    </xf>
    <xf numFmtId="0" fontId="17" fillId="4" borderId="19" xfId="2" applyFont="1" applyFill="1" applyBorder="1" applyAlignment="1">
      <alignment vertical="top" wrapText="1"/>
    </xf>
    <xf numFmtId="0" fontId="7" fillId="0" borderId="0" xfId="0" applyFont="1"/>
    <xf numFmtId="0" fontId="33" fillId="3" borderId="3" xfId="2" applyFont="1" applyFill="1" applyBorder="1" applyAlignment="1">
      <alignment horizontal="left" indent="1"/>
    </xf>
    <xf numFmtId="0" fontId="33" fillId="3" borderId="3" xfId="2" applyFont="1" applyFill="1" applyBorder="1" applyAlignment="1">
      <alignment horizontal="left" wrapText="1" indent="1"/>
    </xf>
    <xf numFmtId="0" fontId="33" fillId="3" borderId="4" xfId="2" applyFont="1" applyFill="1" applyBorder="1" applyAlignment="1">
      <alignment horizontal="left" indent="1"/>
    </xf>
    <xf numFmtId="171" fontId="33" fillId="3" borderId="0" xfId="2" applyNumberFormat="1" applyFont="1" applyFill="1" applyAlignment="1">
      <alignment horizontal="center"/>
    </xf>
    <xf numFmtId="174" fontId="33" fillId="3" borderId="0" xfId="2" applyNumberFormat="1" applyFont="1" applyFill="1" applyAlignment="1">
      <alignment horizontal="center"/>
    </xf>
    <xf numFmtId="174" fontId="33" fillId="3" borderId="6" xfId="2" applyNumberFormat="1" applyFont="1" applyFill="1" applyBorder="1" applyAlignment="1">
      <alignment horizontal="center"/>
    </xf>
    <xf numFmtId="0" fontId="15" fillId="0" borderId="0" xfId="3" applyAlignment="1">
      <alignment vertical="top"/>
    </xf>
    <xf numFmtId="0" fontId="15" fillId="0" borderId="0" xfId="2" applyAlignment="1">
      <alignment vertical="top"/>
    </xf>
    <xf numFmtId="0" fontId="15" fillId="4" borderId="0" xfId="3" applyFill="1"/>
    <xf numFmtId="49" fontId="38" fillId="4" borderId="0" xfId="3" applyNumberFormat="1" applyFont="1" applyFill="1" applyAlignment="1"/>
    <xf numFmtId="49" fontId="34" fillId="4" borderId="0" xfId="3" applyNumberFormat="1" applyFont="1" applyFill="1"/>
    <xf numFmtId="49" fontId="38" fillId="4" borderId="0" xfId="3" applyNumberFormat="1" applyFont="1" applyFill="1"/>
    <xf numFmtId="0" fontId="35" fillId="0" borderId="0" xfId="2" applyFont="1" applyAlignment="1">
      <alignment horizontal="center" wrapText="1"/>
    </xf>
    <xf numFmtId="0" fontId="17" fillId="4" borderId="19" xfId="3" applyFont="1" applyFill="1" applyBorder="1" applyAlignment="1">
      <alignment vertical="top" wrapText="1"/>
    </xf>
    <xf numFmtId="171" fontId="33" fillId="3" borderId="0" xfId="2" applyNumberFormat="1" applyFont="1" applyFill="1" applyAlignment="1">
      <alignment horizontal="right" indent="7"/>
    </xf>
    <xf numFmtId="4" fontId="33" fillId="3" borderId="0" xfId="2" applyNumberFormat="1" applyFont="1" applyFill="1" applyAlignment="1">
      <alignment horizontal="right" indent="7"/>
    </xf>
    <xf numFmtId="171" fontId="33" fillId="3" borderId="6" xfId="2" applyNumberFormat="1" applyFont="1" applyFill="1" applyBorder="1" applyAlignment="1">
      <alignment horizontal="right" indent="7"/>
    </xf>
    <xf numFmtId="4" fontId="33" fillId="3" borderId="6" xfId="2" applyNumberFormat="1" applyFont="1" applyFill="1" applyBorder="1" applyAlignment="1">
      <alignment horizontal="right" indent="7"/>
    </xf>
    <xf numFmtId="0" fontId="15" fillId="4" borderId="0" xfId="3" applyFill="1" applyBorder="1"/>
    <xf numFmtId="0" fontId="33" fillId="2" borderId="7" xfId="2" applyFont="1" applyFill="1" applyBorder="1" applyAlignment="1">
      <alignment horizontal="center" vertical="center" wrapText="1"/>
    </xf>
    <xf numFmtId="0" fontId="39" fillId="0" borderId="0" xfId="2" applyFont="1" applyFill="1" applyBorder="1" applyAlignment="1">
      <alignment vertical="top" wrapText="1"/>
    </xf>
    <xf numFmtId="171" fontId="33" fillId="3" borderId="0" xfId="0" applyNumberFormat="1" applyFont="1" applyFill="1" applyBorder="1" applyAlignment="1">
      <alignment horizontal="center" vertical="center" wrapText="1"/>
    </xf>
    <xf numFmtId="178" fontId="33" fillId="3" borderId="0" xfId="0" applyNumberFormat="1" applyFont="1" applyFill="1" applyAlignment="1">
      <alignment horizontal="center" vertical="center" wrapText="1"/>
    </xf>
    <xf numFmtId="171" fontId="33" fillId="3" borderId="0" xfId="0" applyNumberFormat="1" applyFont="1" applyFill="1" applyAlignment="1">
      <alignment horizontal="center" vertical="center" wrapText="1"/>
    </xf>
    <xf numFmtId="171" fontId="33" fillId="3" borderId="0" xfId="0" applyNumberFormat="1" applyFont="1" applyFill="1" applyAlignment="1">
      <alignment horizontal="center" vertical="center"/>
    </xf>
    <xf numFmtId="171" fontId="33" fillId="3" borderId="14" xfId="0" applyNumberFormat="1" applyFont="1" applyFill="1" applyBorder="1" applyAlignment="1">
      <alignment horizontal="center" vertical="center" wrapText="1"/>
    </xf>
    <xf numFmtId="171" fontId="33" fillId="3" borderId="6" xfId="0" applyNumberFormat="1" applyFont="1" applyFill="1" applyBorder="1" applyAlignment="1">
      <alignment horizontal="center" vertical="center"/>
    </xf>
    <xf numFmtId="0" fontId="40" fillId="0" borderId="0" xfId="1" applyFont="1"/>
    <xf numFmtId="0" fontId="29" fillId="0" borderId="0" xfId="0" applyFont="1"/>
    <xf numFmtId="0" fontId="40" fillId="0" borderId="0" xfId="1" applyFont="1" applyFill="1"/>
    <xf numFmtId="0" fontId="11" fillId="0" borderId="0" xfId="0" applyFont="1" applyAlignment="1">
      <alignment horizontal="right" vertical="top"/>
    </xf>
    <xf numFmtId="0" fontId="26" fillId="0" borderId="0" xfId="0" applyFont="1"/>
    <xf numFmtId="0" fontId="11" fillId="0" borderId="0" xfId="0" applyFont="1"/>
    <xf numFmtId="0" fontId="40" fillId="0" borderId="0" xfId="1" applyFont="1" applyAlignment="1">
      <alignment wrapText="1"/>
    </xf>
    <xf numFmtId="0" fontId="41" fillId="0" borderId="0" xfId="1" applyFont="1" applyFill="1" applyAlignment="1">
      <alignment horizontal="right"/>
    </xf>
    <xf numFmtId="179" fontId="33" fillId="3" borderId="0" xfId="2" applyNumberFormat="1" applyFont="1" applyFill="1" applyAlignment="1">
      <alignment horizontal="center"/>
    </xf>
    <xf numFmtId="0" fontId="17" fillId="0" borderId="19" xfId="2"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33" fillId="2" borderId="7" xfId="2" applyFont="1" applyFill="1" applyBorder="1" applyAlignment="1">
      <alignment horizontal="center" vertical="center" wrapText="1"/>
    </xf>
    <xf numFmtId="0" fontId="33" fillId="2" borderId="1" xfId="2" applyFont="1" applyFill="1" applyBorder="1" applyAlignment="1">
      <alignment horizontal="center" vertical="center" wrapText="1"/>
    </xf>
    <xf numFmtId="0" fontId="33" fillId="2" borderId="5" xfId="2" applyFont="1" applyFill="1" applyBorder="1" applyAlignment="1">
      <alignment horizontal="center" vertical="center" wrapText="1"/>
    </xf>
    <xf numFmtId="0" fontId="17" fillId="4" borderId="19" xfId="2" applyFont="1" applyFill="1" applyBorder="1" applyAlignment="1">
      <alignment horizontal="left" vertical="top" wrapText="1"/>
    </xf>
    <xf numFmtId="0" fontId="33" fillId="2" borderId="2" xfId="2" applyFont="1" applyFill="1" applyBorder="1" applyAlignment="1">
      <alignment horizontal="center" vertical="center" wrapText="1"/>
    </xf>
    <xf numFmtId="0" fontId="33" fillId="2" borderId="3" xfId="2" applyFont="1" applyFill="1" applyBorder="1" applyAlignment="1">
      <alignment horizontal="center" vertical="center" wrapText="1"/>
    </xf>
    <xf numFmtId="0" fontId="33" fillId="2" borderId="4" xfId="2"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7" fontId="5" fillId="2" borderId="11" xfId="0" applyNumberFormat="1" applyFont="1" applyFill="1" applyBorder="1" applyAlignment="1">
      <alignment horizontal="center" vertical="center" wrapText="1"/>
    </xf>
    <xf numFmtId="167" fontId="5" fillId="2" borderId="12" xfId="0" applyNumberFormat="1" applyFont="1" applyFill="1" applyBorder="1" applyAlignment="1">
      <alignment horizontal="center" vertical="center" wrapText="1"/>
    </xf>
    <xf numFmtId="167" fontId="5" fillId="2" borderId="13"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7" xfId="0" applyFont="1" applyFill="1" applyBorder="1" applyAlignment="1">
      <alignment horizontal="right" vertical="center" indent="3"/>
    </xf>
    <xf numFmtId="0" fontId="5" fillId="2" borderId="1" xfId="0" applyFont="1" applyFill="1" applyBorder="1" applyAlignment="1">
      <alignment horizontal="right" vertical="center" indent="3"/>
    </xf>
    <xf numFmtId="0" fontId="11" fillId="0" borderId="0" xfId="2" applyFont="1" applyFill="1" applyAlignment="1">
      <alignment horizontal="left" vertical="top" wrapText="1"/>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17" xfId="0" applyFont="1" applyBorder="1" applyAlignment="1">
      <alignment horizontal="left" wrapText="1"/>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17" fillId="4" borderId="19" xfId="3" applyFont="1" applyFill="1" applyBorder="1" applyAlignment="1">
      <alignment horizontal="left" vertical="top" wrapText="1"/>
    </xf>
    <xf numFmtId="0" fontId="3" fillId="3" borderId="10" xfId="2" applyFont="1" applyFill="1" applyBorder="1" applyAlignment="1">
      <alignment horizontal="center" vertical="center"/>
    </xf>
    <xf numFmtId="0" fontId="3" fillId="3" borderId="0" xfId="2" applyFont="1" applyFill="1" applyBorder="1" applyAlignment="1">
      <alignment horizontal="center" vertical="center"/>
    </xf>
    <xf numFmtId="172" fontId="3" fillId="3" borderId="10" xfId="2" applyNumberFormat="1" applyFont="1" applyFill="1" applyBorder="1" applyAlignment="1">
      <alignment horizontal="center" vertical="center"/>
    </xf>
    <xf numFmtId="172" fontId="3" fillId="3" borderId="0" xfId="2" applyNumberFormat="1" applyFont="1" applyFill="1" applyBorder="1" applyAlignment="1">
      <alignment horizontal="center" vertical="center"/>
    </xf>
  </cellXfs>
  <cellStyles count="4">
    <cellStyle name="Link" xfId="1" builtinId="8"/>
    <cellStyle name="Standard" xfId="0" builtinId="0"/>
    <cellStyle name="Standard 2" xfId="2"/>
    <cellStyle name="Standard 2 2" xfId="3"/>
  </cellStyles>
  <dxfs count="0"/>
  <tableStyles count="0" defaultTableStyle="TableStyleMedium2" defaultPivotStyle="PivotStyleLight16"/>
  <colors>
    <mruColors>
      <color rgb="FF244061"/>
      <color rgb="FF808080"/>
      <color rgb="FF0000FF"/>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Brutto- und Nettomonatsverdienste in Hamburg im April 2018</a:t>
            </a:r>
          </a:p>
        </c:rich>
      </c:tx>
      <c:layout>
        <c:manualLayout>
          <c:xMode val="edge"/>
          <c:yMode val="edge"/>
          <c:x val="0.2373092410679935"/>
          <c:y val="2.52760768033212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543092391685773"/>
          <c:w val="0.92163555555555554"/>
          <c:h val="0.71095074556610349"/>
        </c:manualLayout>
      </c:layout>
      <c:barChart>
        <c:barDir val="col"/>
        <c:grouping val="clustered"/>
        <c:varyColors val="0"/>
        <c:ser>
          <c:idx val="0"/>
          <c:order val="0"/>
          <c:tx>
            <c:strRef>
              <c:f>'Grafik 1'!$D$33</c:f>
              <c:strCache>
                <c:ptCount val="1"/>
                <c:pt idx="0">
                  <c:v>Bruttomonatsverdienst</c:v>
                </c:pt>
              </c:strCache>
            </c:strRef>
          </c:tx>
          <c:spPr>
            <a:solidFill>
              <a:srgbClr val="C6D9F1"/>
            </a:solidFill>
            <a:ln w="3175">
              <a:solidFill>
                <a:schemeClr val="tx1"/>
              </a:solidFill>
            </a:ln>
            <a:effectLst/>
          </c:spPr>
          <c:invertIfNegative val="0"/>
          <c:cat>
            <c:strRef>
              <c:f>'Grafik 1'!$E$31:$H$31</c:f>
              <c:strCache>
                <c:ptCount val="4"/>
                <c:pt idx="0">
                  <c:v> Männer</c:v>
                </c:pt>
                <c:pt idx="1">
                  <c:v> Frauen</c:v>
                </c:pt>
                <c:pt idx="2">
                  <c:v> Männer</c:v>
                </c:pt>
                <c:pt idx="3">
                  <c:v>Frauen</c:v>
                </c:pt>
              </c:strCache>
            </c:strRef>
          </c:cat>
          <c:val>
            <c:numRef>
              <c:f>'Grafik 1'!$E$33:$H$33</c:f>
              <c:numCache>
                <c:formatCode>#\ ##0</c:formatCode>
                <c:ptCount val="4"/>
                <c:pt idx="0">
                  <c:v>4593</c:v>
                </c:pt>
                <c:pt idx="1">
                  <c:v>3777</c:v>
                </c:pt>
                <c:pt idx="2">
                  <c:v>2158</c:v>
                </c:pt>
                <c:pt idx="3">
                  <c:v>2115</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1'!$D$34</c:f>
              <c:strCache>
                <c:ptCount val="1"/>
                <c:pt idx="0">
                  <c:v>Nettomonatsverdienst</c:v>
                </c:pt>
              </c:strCache>
            </c:strRef>
          </c:tx>
          <c:spPr>
            <a:solidFill>
              <a:srgbClr val="558ED5"/>
            </a:solidFill>
            <a:ln w="3175">
              <a:solidFill>
                <a:sysClr val="windowText" lastClr="000000"/>
              </a:solidFill>
            </a:ln>
            <a:effectLst/>
          </c:spPr>
          <c:invertIfNegative val="0"/>
          <c:cat>
            <c:strRef>
              <c:f>'Grafik 1'!$E$31:$H$31</c:f>
              <c:strCache>
                <c:ptCount val="4"/>
                <c:pt idx="0">
                  <c:v> Männer</c:v>
                </c:pt>
                <c:pt idx="1">
                  <c:v> Frauen</c:v>
                </c:pt>
                <c:pt idx="2">
                  <c:v> Männer</c:v>
                </c:pt>
                <c:pt idx="3">
                  <c:v>Frauen</c:v>
                </c:pt>
              </c:strCache>
            </c:strRef>
          </c:cat>
          <c:val>
            <c:numRef>
              <c:f>'Grafik 1'!$E$34:$H$34</c:f>
              <c:numCache>
                <c:formatCode>#\ ##0</c:formatCode>
                <c:ptCount val="4"/>
                <c:pt idx="0">
                  <c:v>2986</c:v>
                </c:pt>
                <c:pt idx="1">
                  <c:v>2400</c:v>
                </c:pt>
                <c:pt idx="2">
                  <c:v>1510</c:v>
                </c:pt>
                <c:pt idx="3">
                  <c:v>1431</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71725960"/>
        <c:axId val="371727920"/>
      </c:barChart>
      <c:catAx>
        <c:axId val="3717259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920"/>
        <c:crosses val="autoZero"/>
        <c:auto val="0"/>
        <c:lblAlgn val="ctr"/>
        <c:lblOffset val="100"/>
        <c:noMultiLvlLbl val="1"/>
      </c:catAx>
      <c:valAx>
        <c:axId val="371727920"/>
        <c:scaling>
          <c:orientation val="minMax"/>
          <c:max val="5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layout>
            <c:manualLayout>
              <c:xMode val="edge"/>
              <c:yMode val="edge"/>
              <c:x val="4.4944411188367533E-2"/>
              <c:y val="0.10805804728855489"/>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5960"/>
        <c:crosses val="autoZero"/>
        <c:crossBetween val="between"/>
        <c:majorUnit val="1000"/>
        <c:minorUnit val="500"/>
      </c:valAx>
      <c:spPr>
        <a:solidFill>
          <a:sysClr val="window" lastClr="FFFFFF"/>
        </a:solidFill>
        <a:ln>
          <a:noFill/>
        </a:ln>
        <a:effectLst/>
      </c:spPr>
    </c:plotArea>
    <c:legend>
      <c:legendPos val="r"/>
      <c:layout>
        <c:manualLayout>
          <c:xMode val="edge"/>
          <c:yMode val="edge"/>
          <c:x val="0.62112835310790826"/>
          <c:y val="0.19225509998681187"/>
          <c:w val="0.24302333553335073"/>
          <c:h val="8.29626362221069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Bruttojahresverdienste vollbeschäftigter Frauen und Männer in Hamburg April 2018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nach ausgewählten Berufsgruppen</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34072343322500676"/>
          <c:y val="0.1464290447043568"/>
          <c:w val="0.6252186514145015"/>
          <c:h val="0.75704220662166199"/>
        </c:manualLayout>
      </c:layout>
      <c:barChart>
        <c:barDir val="bar"/>
        <c:grouping val="clustered"/>
        <c:varyColors val="0"/>
        <c:ser>
          <c:idx val="1"/>
          <c:order val="0"/>
          <c:tx>
            <c:strRef>
              <c:f>'Grafik 2'!$F$34</c:f>
              <c:strCache>
                <c:ptCount val="1"/>
                <c:pt idx="0">
                  <c:v> Männer</c:v>
                </c:pt>
              </c:strCache>
            </c:strRef>
          </c:tx>
          <c:spPr>
            <a:solidFill>
              <a:srgbClr val="558ED5"/>
            </a:solidFill>
            <a:ln w="3175">
              <a:solidFill>
                <a:sysClr val="windowText" lastClr="000000"/>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2'!$D$36:$D$46</c:f>
              <c:strCache>
                <c:ptCount val="11"/>
                <c:pt idx="0">
                  <c:v>Bauberufe</c:v>
                </c:pt>
                <c:pt idx="1">
                  <c:v>Gesundheits- und Pflegeberufe</c:v>
                </c:pt>
                <c:pt idx="2">
                  <c:v>Handwerksberufe</c:v>
                </c:pt>
                <c:pt idx="3">
                  <c:v>Ingenieurberufe</c:v>
                </c:pt>
                <c:pt idx="4">
                  <c:v>Künstlerberufe</c:v>
                </c:pt>
                <c:pt idx="5">
                  <c:v>Luftfahrtberufe</c:v>
                </c:pt>
                <c:pt idx="6">
                  <c:v>Metall- und Elektroberufe</c:v>
                </c:pt>
                <c:pt idx="7">
                  <c:v>Mathematik, Informatik, Naturwissenschaft, Technik-Berufe</c:v>
                </c:pt>
                <c:pt idx="8">
                  <c:v>Schifffahrtberufe</c:v>
                </c:pt>
                <c:pt idx="9">
                  <c:v>Transport-, Logistik- und Verkehrsberufe</c:v>
                </c:pt>
                <c:pt idx="10">
                  <c:v>Umweltberufe</c:v>
                </c:pt>
              </c:strCache>
            </c:strRef>
          </c:cat>
          <c:val>
            <c:numRef>
              <c:f>'Grafik 2'!$F$36:$F$46</c:f>
              <c:numCache>
                <c:formatCode>\(#\ ##0\)</c:formatCode>
                <c:ptCount val="11"/>
                <c:pt idx="0" formatCode="#\ ##0">
                  <c:v>3801</c:v>
                </c:pt>
                <c:pt idx="1">
                  <c:v>5054</c:v>
                </c:pt>
                <c:pt idx="2" formatCode="#\ ##0">
                  <c:v>3590</c:v>
                </c:pt>
                <c:pt idx="3" formatCode="#\ ##0">
                  <c:v>5787</c:v>
                </c:pt>
                <c:pt idx="4" formatCode="#\ ##0">
                  <c:v>4421</c:v>
                </c:pt>
                <c:pt idx="5" formatCode="#\ ##0">
                  <c:v>5437</c:v>
                </c:pt>
                <c:pt idx="6" formatCode="#\ ##0">
                  <c:v>4319</c:v>
                </c:pt>
                <c:pt idx="7" formatCode="#\ ##0">
                  <c:v>4808</c:v>
                </c:pt>
                <c:pt idx="8">
                  <c:v>5299</c:v>
                </c:pt>
                <c:pt idx="9" formatCode="#\ ##0">
                  <c:v>3259</c:v>
                </c:pt>
                <c:pt idx="10">
                  <c:v>5109</c:v>
                </c:pt>
              </c:numCache>
            </c:numRef>
          </c:val>
          <c:extLst xmlns:c16r2="http://schemas.microsoft.com/office/drawing/2015/06/chart">
            <c:ext xmlns:c16="http://schemas.microsoft.com/office/drawing/2014/chart" uri="{C3380CC4-5D6E-409C-BE32-E72D297353CC}">
              <c16:uniqueId val="{00000001-623D-4359-AC6B-BB01A3567A5C}"/>
            </c:ext>
          </c:extLst>
        </c:ser>
        <c:ser>
          <c:idx val="0"/>
          <c:order val="1"/>
          <c:tx>
            <c:strRef>
              <c:f>'Grafik 2'!$E$34</c:f>
              <c:strCache>
                <c:ptCount val="1"/>
                <c:pt idx="0">
                  <c:v> Frauen</c:v>
                </c:pt>
              </c:strCache>
            </c:strRef>
          </c:tx>
          <c:spPr>
            <a:solidFill>
              <a:srgbClr val="C6D9F1"/>
            </a:solidFill>
            <a:ln w="3175">
              <a:solidFill>
                <a:schemeClr val="tx1"/>
              </a:solidFill>
            </a:ln>
            <a:effectLst/>
          </c:spPr>
          <c:invertIfNegative val="0"/>
          <c:dLbls>
            <c:dLbl>
              <c:idx val="8"/>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10"/>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2'!$D$36:$D$46</c:f>
              <c:strCache>
                <c:ptCount val="11"/>
                <c:pt idx="0">
                  <c:v>Bauberufe</c:v>
                </c:pt>
                <c:pt idx="1">
                  <c:v>Gesundheits- und Pflegeberufe</c:v>
                </c:pt>
                <c:pt idx="2">
                  <c:v>Handwerksberufe</c:v>
                </c:pt>
                <c:pt idx="3">
                  <c:v>Ingenieurberufe</c:v>
                </c:pt>
                <c:pt idx="4">
                  <c:v>Künstlerberufe</c:v>
                </c:pt>
                <c:pt idx="5">
                  <c:v>Luftfahrtberufe</c:v>
                </c:pt>
                <c:pt idx="6">
                  <c:v>Metall- und Elektroberufe</c:v>
                </c:pt>
                <c:pt idx="7">
                  <c:v>Mathematik, Informatik, Naturwissenschaft, Technik-Berufe</c:v>
                </c:pt>
                <c:pt idx="8">
                  <c:v>Schifffahrtberufe</c:v>
                </c:pt>
                <c:pt idx="9">
                  <c:v>Transport-, Logistik- und Verkehrsberufe</c:v>
                </c:pt>
                <c:pt idx="10">
                  <c:v>Umweltberufe</c:v>
                </c:pt>
              </c:strCache>
            </c:strRef>
          </c:cat>
          <c:val>
            <c:numRef>
              <c:f>'Grafik 2'!$E$36:$E$46</c:f>
              <c:numCache>
                <c:formatCode>#\ ##0</c:formatCode>
                <c:ptCount val="11"/>
                <c:pt idx="0" formatCode="\(#\ ##0\)">
                  <c:v>3923</c:v>
                </c:pt>
                <c:pt idx="1">
                  <c:v>3275</c:v>
                </c:pt>
                <c:pt idx="2" formatCode="\(#\ ##0\)">
                  <c:v>2782</c:v>
                </c:pt>
                <c:pt idx="3">
                  <c:v>4878</c:v>
                </c:pt>
                <c:pt idx="4">
                  <c:v>3540</c:v>
                </c:pt>
                <c:pt idx="5" formatCode="\(#\ ##0\)">
                  <c:v>3795</c:v>
                </c:pt>
                <c:pt idx="6" formatCode="\(#\ ##0\)">
                  <c:v>3899</c:v>
                </c:pt>
                <c:pt idx="7">
                  <c:v>4073</c:v>
                </c:pt>
                <c:pt idx="8" formatCode="#\ ##0;;&quot;/&quot;;">
                  <c:v>0</c:v>
                </c:pt>
                <c:pt idx="9">
                  <c:v>3189</c:v>
                </c:pt>
                <c:pt idx="10" formatCode="#\ ##0;;&quot;/&quot;;">
                  <c:v>0</c:v>
                </c:pt>
              </c:numCache>
            </c:numRef>
          </c:val>
          <c:extLst xmlns:c16r2="http://schemas.microsoft.com/office/drawing/2015/06/chart">
            <c:ext xmlns:c16="http://schemas.microsoft.com/office/drawing/2014/chart" uri="{C3380CC4-5D6E-409C-BE32-E72D297353CC}">
              <c16:uniqueId val="{00000000-623D-4359-AC6B-BB01A3567A5C}"/>
            </c:ext>
          </c:extLst>
        </c:ser>
        <c:dLbls>
          <c:showLegendKey val="0"/>
          <c:showVal val="0"/>
          <c:showCatName val="0"/>
          <c:showSerName val="0"/>
          <c:showPercent val="0"/>
          <c:showBubbleSize val="0"/>
        </c:dLbls>
        <c:gapWidth val="33"/>
        <c:axId val="371726744"/>
        <c:axId val="371727136"/>
      </c:barChart>
      <c:catAx>
        <c:axId val="37172674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136"/>
        <c:crosses val="autoZero"/>
        <c:auto val="0"/>
        <c:lblAlgn val="ctr"/>
        <c:lblOffset val="100"/>
        <c:noMultiLvlLbl val="1"/>
      </c:catAx>
      <c:valAx>
        <c:axId val="371727136"/>
        <c:scaling>
          <c:orientation val="minMax"/>
          <c:max val="7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6744"/>
        <c:crosses val="autoZero"/>
        <c:crossBetween val="between"/>
        <c:majorUnit val="1000"/>
        <c:minorUnit val="500"/>
      </c:valAx>
      <c:spPr>
        <a:solidFill>
          <a:sysClr val="window" lastClr="FFFFFF"/>
        </a:solidFill>
        <a:ln>
          <a:noFill/>
        </a:ln>
        <a:effectLst/>
      </c:spPr>
    </c:plotArea>
    <c:legend>
      <c:legendPos val="r"/>
      <c:layout>
        <c:manualLayout>
          <c:xMode val="edge"/>
          <c:yMode val="edge"/>
          <c:x val="0.88094000872040834"/>
          <c:y val="0.34761935651271408"/>
          <c:w val="6.8804919336223042E-2"/>
          <c:h val="0.106029579657498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Bruttojahresverdienste (einschließlich Sonderzahlungen) vollzeitbeschäftigter </a:t>
            </a:r>
          </a:p>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Frauen und Männer in Hamburg 2020 nach ausgewählten Wirtschaftsabschnitten</a:t>
            </a:r>
          </a:p>
        </c:rich>
      </c:tx>
      <c:layout>
        <c:manualLayout>
          <c:xMode val="edge"/>
          <c:yMode val="edge"/>
          <c:x val="0.13099348534201957"/>
          <c:y val="2.5276076803321224E-2"/>
        </c:manualLayout>
      </c:layout>
      <c:overlay val="0"/>
      <c:spPr>
        <a:noFill/>
        <a:ln>
          <a:noFill/>
        </a:ln>
        <a:effectLst/>
      </c:spPr>
    </c:title>
    <c:autoTitleDeleted val="0"/>
    <c:plotArea>
      <c:layout>
        <c:manualLayout>
          <c:layoutTarget val="inner"/>
          <c:xMode val="edge"/>
          <c:yMode val="edge"/>
          <c:x val="0.38144002154453827"/>
          <c:y val="0.12531443007719206"/>
          <c:w val="0.58450203903665121"/>
          <c:h val="0.79385639979161426"/>
        </c:manualLayout>
      </c:layout>
      <c:barChart>
        <c:barDir val="bar"/>
        <c:grouping val="clustered"/>
        <c:varyColors val="0"/>
        <c:ser>
          <c:idx val="1"/>
          <c:order val="0"/>
          <c:tx>
            <c:strRef>
              <c:f>'Grafik 3'!$F$38</c:f>
              <c:strCache>
                <c:ptCount val="1"/>
                <c:pt idx="0">
                  <c:v> Männer</c:v>
                </c:pt>
              </c:strCache>
            </c:strRef>
          </c:tx>
          <c:spPr>
            <a:solidFill>
              <a:srgbClr val="558ED5"/>
            </a:solidFill>
            <a:ln w="3175">
              <a:solidFill>
                <a:sysClr val="windowText" lastClr="000000"/>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3'!$D$40:$D$54</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 wissenschaftl. u. tech.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3'!$F$40:$F$54</c:f>
              <c:numCache>
                <c:formatCode>\(##\ ##0\)</c:formatCode>
                <c:ptCount val="15"/>
                <c:pt idx="0">
                  <c:v>50876</c:v>
                </c:pt>
                <c:pt idx="1">
                  <c:v>56021</c:v>
                </c:pt>
                <c:pt idx="2" formatCode="#\ ##0">
                  <c:v>62949</c:v>
                </c:pt>
                <c:pt idx="3">
                  <c:v>54023</c:v>
                </c:pt>
                <c:pt idx="4" formatCode="#\ ##0">
                  <c:v>54352</c:v>
                </c:pt>
                <c:pt idx="5" formatCode="#\ ##0">
                  <c:v>41592</c:v>
                </c:pt>
                <c:pt idx="6" formatCode="#\ ##0">
                  <c:v>83955</c:v>
                </c:pt>
                <c:pt idx="7">
                  <c:v>64027</c:v>
                </c:pt>
                <c:pt idx="8" formatCode="#\ ##0">
                  <c:v>93237</c:v>
                </c:pt>
                <c:pt idx="9" formatCode="#\ ##0">
                  <c:v>71232</c:v>
                </c:pt>
                <c:pt idx="10" formatCode="#\ ##0">
                  <c:v>25988</c:v>
                </c:pt>
                <c:pt idx="11" formatCode="#\ ##0">
                  <c:v>59869</c:v>
                </c:pt>
                <c:pt idx="12" formatCode="#\ ##0">
                  <c:v>66040</c:v>
                </c:pt>
                <c:pt idx="13">
                  <c:v>55267</c:v>
                </c:pt>
                <c:pt idx="14" formatCode="#\ ##0">
                  <c:v>68038</c:v>
                </c:pt>
              </c:numCache>
            </c:numRef>
          </c:val>
          <c:extLst xmlns:c16r2="http://schemas.microsoft.com/office/drawing/2015/06/chart">
            <c:ext xmlns:c16="http://schemas.microsoft.com/office/drawing/2014/chart" uri="{C3380CC4-5D6E-409C-BE32-E72D297353CC}">
              <c16:uniqueId val="{00000001-623D-4359-AC6B-BB01A3567A5C}"/>
            </c:ext>
          </c:extLst>
        </c:ser>
        <c:ser>
          <c:idx val="0"/>
          <c:order val="1"/>
          <c:tx>
            <c:strRef>
              <c:f>'Grafik 3'!$E$38</c:f>
              <c:strCache>
                <c:ptCount val="1"/>
                <c:pt idx="0">
                  <c:v> Frauen</c:v>
                </c:pt>
              </c:strCache>
            </c:strRef>
          </c:tx>
          <c:spPr>
            <a:solidFill>
              <a:srgbClr val="C6D9F1"/>
            </a:solidFill>
            <a:ln w="3175">
              <a:solidFill>
                <a:schemeClr val="tx1"/>
              </a:solidFill>
            </a:ln>
            <a:effectLst/>
          </c:spPr>
          <c:invertIfNegative val="0"/>
          <c:dLbls>
            <c:spPr>
              <a:solidFill>
                <a:sysClr val="window" lastClr="FFFFFF"/>
              </a:solidFill>
              <a:ln>
                <a:noFill/>
              </a:ln>
              <a:effectLst/>
            </c:spPr>
            <c:txPr>
              <a:bodyPr rot="0" spcFirstLastPara="1" vertOverflow="ellipsis" vert="horz" wrap="square" lIns="36000" tIns="0" rIns="36000" bIns="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'Grafik 3'!$D$40:$D$54</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 wissenschaftl. u. tech.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3'!$E$40:$E$54</c:f>
              <c:numCache>
                <c:formatCode>\(##\ ##0\)</c:formatCode>
                <c:ptCount val="15"/>
                <c:pt idx="0" formatCode="#\ ##0">
                  <c:v>44672</c:v>
                </c:pt>
                <c:pt idx="1">
                  <c:v>44981</c:v>
                </c:pt>
                <c:pt idx="2" formatCode="#\ ##0">
                  <c:v>46000</c:v>
                </c:pt>
                <c:pt idx="3" formatCode="#\ ##0">
                  <c:v>53795</c:v>
                </c:pt>
                <c:pt idx="4" formatCode="#\ ##0">
                  <c:v>50953</c:v>
                </c:pt>
                <c:pt idx="5" formatCode="#\ ##0">
                  <c:v>39291</c:v>
                </c:pt>
                <c:pt idx="6" formatCode="#\ ##0">
                  <c:v>56164</c:v>
                </c:pt>
                <c:pt idx="7" formatCode="#\ ##0">
                  <c:v>51300</c:v>
                </c:pt>
                <c:pt idx="8" formatCode="#\ ##0">
                  <c:v>65855</c:v>
                </c:pt>
                <c:pt idx="9" formatCode="#\ ##0">
                  <c:v>53529</c:v>
                </c:pt>
                <c:pt idx="10" formatCode="#\ ##0">
                  <c:v>22649</c:v>
                </c:pt>
                <c:pt idx="11" formatCode="#\ ##0">
                  <c:v>48822</c:v>
                </c:pt>
                <c:pt idx="12" formatCode="#\ ##0">
                  <c:v>50812</c:v>
                </c:pt>
                <c:pt idx="13" formatCode="#\ ##0">
                  <c:v>47847</c:v>
                </c:pt>
                <c:pt idx="14" formatCode="#\ ##0">
                  <c:v>62011</c:v>
                </c:pt>
              </c:numCache>
            </c:numRef>
          </c:val>
          <c:extLst xmlns:c16r2="http://schemas.microsoft.com/office/drawing/2015/06/chart">
            <c:ext xmlns:c16="http://schemas.microsoft.com/office/drawing/2014/chart" uri="{C3380CC4-5D6E-409C-BE32-E72D297353CC}">
              <c16:uniqueId val="{00000000-623D-4359-AC6B-BB01A3567A5C}"/>
            </c:ext>
          </c:extLst>
        </c:ser>
        <c:dLbls>
          <c:showLegendKey val="0"/>
          <c:showVal val="0"/>
          <c:showCatName val="0"/>
          <c:showSerName val="0"/>
          <c:showPercent val="0"/>
          <c:showBubbleSize val="0"/>
        </c:dLbls>
        <c:gapWidth val="33"/>
        <c:axId val="371724784"/>
        <c:axId val="371727528"/>
      </c:barChart>
      <c:catAx>
        <c:axId val="371724784"/>
        <c:scaling>
          <c:orientation val="minMax"/>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528"/>
        <c:crosses val="autoZero"/>
        <c:auto val="0"/>
        <c:lblAlgn val="ctr"/>
        <c:lblOffset val="100"/>
        <c:noMultiLvlLbl val="1"/>
      </c:catAx>
      <c:valAx>
        <c:axId val="371727528"/>
        <c:scaling>
          <c:orientation val="minMax"/>
          <c:max val="10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4784"/>
        <c:crosses val="autoZero"/>
        <c:crossBetween val="between"/>
        <c:majorUnit val="25000"/>
        <c:minorUnit val="5000"/>
      </c:valAx>
      <c:spPr>
        <a:solidFill>
          <a:sysClr val="window" lastClr="FFFFFF"/>
        </a:solidFill>
        <a:ln>
          <a:noFill/>
        </a:ln>
        <a:effectLst/>
      </c:spPr>
    </c:plotArea>
    <c:legend>
      <c:legendPos val="r"/>
      <c:layout>
        <c:manualLayout>
          <c:xMode val="edge"/>
          <c:yMode val="edge"/>
          <c:x val="0.89231936081519214"/>
          <c:y val="0.72356897324052016"/>
          <c:w val="6.8804919336223042E-2"/>
          <c:h val="0.10602957965749871"/>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Kaufwerte für baureifes Land in Hamburg 2003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9104587470044507"/>
        </c:manualLayout>
      </c:layout>
      <c:barChart>
        <c:barDir val="col"/>
        <c:grouping val="clustered"/>
        <c:varyColors val="0"/>
        <c:ser>
          <c:idx val="2"/>
          <c:order val="0"/>
          <c:tx>
            <c:strRef>
              <c:f>'Grafik 4'!$E$31</c:f>
              <c:strCache>
                <c:ptCount val="1"/>
                <c:pt idx="0">
                  <c:v>Fläche in 1 000 m²</c:v>
                </c:pt>
              </c:strCache>
            </c:strRef>
          </c:tx>
          <c:spPr>
            <a:solidFill>
              <a:srgbClr val="558ED5"/>
            </a:solidFill>
            <a:ln w="38100">
              <a:noFill/>
            </a:ln>
            <a:effectLst/>
          </c:spPr>
          <c:invertIfNegative val="0"/>
          <c:cat>
            <c:numRef>
              <c:f>'Grafik 4'!$D$32:$D$49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'Grafik 4'!$E$32:$E$49</c:f>
              <c:numCache>
                <c:formatCode>#\ ##0</c:formatCode>
                <c:ptCount val="18"/>
                <c:pt idx="0">
                  <c:v>1059.8</c:v>
                </c:pt>
                <c:pt idx="1">
                  <c:v>1070.3</c:v>
                </c:pt>
                <c:pt idx="2">
                  <c:v>1204.8</c:v>
                </c:pt>
                <c:pt idx="3">
                  <c:v>1123.0999999999999</c:v>
                </c:pt>
                <c:pt idx="4">
                  <c:v>1105.8</c:v>
                </c:pt>
                <c:pt idx="5">
                  <c:v>863.2</c:v>
                </c:pt>
                <c:pt idx="6">
                  <c:v>934.9</c:v>
                </c:pt>
                <c:pt idx="7">
                  <c:v>771</c:v>
                </c:pt>
                <c:pt idx="8">
                  <c:v>967</c:v>
                </c:pt>
                <c:pt idx="9">
                  <c:v>1092</c:v>
                </c:pt>
                <c:pt idx="10">
                  <c:v>969</c:v>
                </c:pt>
                <c:pt idx="11">
                  <c:v>984</c:v>
                </c:pt>
                <c:pt idx="12">
                  <c:v>999</c:v>
                </c:pt>
                <c:pt idx="13">
                  <c:v>1364</c:v>
                </c:pt>
                <c:pt idx="14">
                  <c:v>1208</c:v>
                </c:pt>
                <c:pt idx="15">
                  <c:v>1237</c:v>
                </c:pt>
                <c:pt idx="16">
                  <c:v>1011</c:v>
                </c:pt>
                <c:pt idx="17">
                  <c:v>891</c:v>
                </c:pt>
              </c:numCache>
            </c:numRef>
          </c:val>
          <c:extLst xmlns:c16r2="http://schemas.microsoft.com/office/drawing/2015/06/char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373751976"/>
        <c:axId val="373755504"/>
      </c:barChart>
      <c:lineChart>
        <c:grouping val="standard"/>
        <c:varyColors val="0"/>
        <c:ser>
          <c:idx val="0"/>
          <c:order val="1"/>
          <c:tx>
            <c:strRef>
              <c:f>'Grafik 4'!$F$31</c:f>
              <c:strCache>
                <c:ptCount val="1"/>
                <c:pt idx="0">
                  <c:v>Kaufwerte in Euro/m²</c:v>
                </c:pt>
              </c:strCache>
            </c:strRef>
          </c:tx>
          <c:spPr>
            <a:ln w="38100" cap="rnd">
              <a:solidFill>
                <a:srgbClr val="244061"/>
              </a:solidFill>
              <a:round/>
            </a:ln>
            <a:effectLst/>
          </c:spPr>
          <c:marker>
            <c:symbol val="circle"/>
            <c:size val="12"/>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4'!$D$32:$D$49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'Grafik 4'!$F$32:$F$49</c:f>
              <c:numCache>
                <c:formatCode>#,##0.00</c:formatCode>
                <c:ptCount val="18"/>
                <c:pt idx="0">
                  <c:v>437.13</c:v>
                </c:pt>
                <c:pt idx="1">
                  <c:v>313.42</c:v>
                </c:pt>
                <c:pt idx="2">
                  <c:v>392.93</c:v>
                </c:pt>
                <c:pt idx="3">
                  <c:v>389.71</c:v>
                </c:pt>
                <c:pt idx="4">
                  <c:v>658.76</c:v>
                </c:pt>
                <c:pt idx="5">
                  <c:v>587.71</c:v>
                </c:pt>
                <c:pt idx="6">
                  <c:v>413.6</c:v>
                </c:pt>
                <c:pt idx="7">
                  <c:v>489.01</c:v>
                </c:pt>
                <c:pt idx="8">
                  <c:v>529.66</c:v>
                </c:pt>
                <c:pt idx="9">
                  <c:v>479.93</c:v>
                </c:pt>
                <c:pt idx="10">
                  <c:v>634.22</c:v>
                </c:pt>
                <c:pt idx="11">
                  <c:v>698.26</c:v>
                </c:pt>
                <c:pt idx="12">
                  <c:v>726</c:v>
                </c:pt>
                <c:pt idx="13">
                  <c:v>751.69</c:v>
                </c:pt>
                <c:pt idx="14">
                  <c:v>698.48</c:v>
                </c:pt>
                <c:pt idx="15">
                  <c:v>1212.98</c:v>
                </c:pt>
                <c:pt idx="16">
                  <c:v>1157.9100000000001</c:v>
                </c:pt>
                <c:pt idx="17">
                  <c:v>1128.3399999999999</c:v>
                </c:pt>
              </c:numCache>
            </c:numRef>
          </c:val>
          <c:smooth val="0"/>
        </c:ser>
        <c:dLbls>
          <c:showLegendKey val="0"/>
          <c:showVal val="0"/>
          <c:showCatName val="0"/>
          <c:showSerName val="0"/>
          <c:showPercent val="0"/>
          <c:showBubbleSize val="0"/>
        </c:dLbls>
        <c:marker val="1"/>
        <c:smooth val="0"/>
        <c:axId val="373756288"/>
        <c:axId val="373755896"/>
      </c:lineChart>
      <c:catAx>
        <c:axId val="3737519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3755504"/>
        <c:crosses val="autoZero"/>
        <c:auto val="0"/>
        <c:lblAlgn val="ctr"/>
        <c:lblOffset val="100"/>
        <c:noMultiLvlLbl val="1"/>
      </c:catAx>
      <c:valAx>
        <c:axId val="373755504"/>
        <c:scaling>
          <c:orientation val="minMax"/>
          <c:max val="14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1 000 m²</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1976"/>
        <c:crossesAt val="1"/>
        <c:crossBetween val="between"/>
        <c:majorUnit val="200"/>
        <c:minorUnit val="50"/>
      </c:valAx>
      <c:valAx>
        <c:axId val="373755896"/>
        <c:scaling>
          <c:orientation val="minMax"/>
          <c:max val="140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Kaufwerte</a:t>
                </a:r>
                <a:r>
                  <a:rPr lang="de-DE" baseline="0">
                    <a:solidFill>
                      <a:schemeClr val="tx1"/>
                    </a:solidFill>
                    <a:effectLst/>
                  </a:rPr>
                  <a:t> in Euro/m²</a:t>
                </a:r>
                <a:endParaRPr lang="de-DE">
                  <a:solidFill>
                    <a:schemeClr val="tx1"/>
                  </a:solidFill>
                  <a:effectLst/>
                </a:endParaRPr>
              </a:p>
            </c:rich>
          </c:tx>
          <c:layout>
            <c:manualLayout>
              <c:xMode val="edge"/>
              <c:yMode val="edge"/>
              <c:x val="0.82777693708481881"/>
              <c:y val="6.8780261163006812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6288"/>
        <c:crosses val="max"/>
        <c:crossBetween val="between"/>
        <c:majorUnit val="200"/>
        <c:minorUnit val="50"/>
      </c:valAx>
      <c:catAx>
        <c:axId val="373756288"/>
        <c:scaling>
          <c:orientation val="minMax"/>
        </c:scaling>
        <c:delete val="1"/>
        <c:axPos val="b"/>
        <c:numFmt formatCode="General" sourceLinked="1"/>
        <c:majorTickMark val="out"/>
        <c:minorTickMark val="none"/>
        <c:tickLblPos val="nextTo"/>
        <c:crossAx val="373755896"/>
        <c:crosses val="autoZero"/>
        <c:auto val="0"/>
        <c:lblAlgn val="ctr"/>
        <c:lblOffset val="100"/>
        <c:noMultiLvlLbl val="0"/>
      </c:catAx>
      <c:spPr>
        <a:solidFill>
          <a:schemeClr val="bg1"/>
        </a:solidFill>
        <a:ln>
          <a:noFill/>
        </a:ln>
        <a:effectLst/>
      </c:spPr>
    </c:plotArea>
    <c:legend>
      <c:legendPos val="r"/>
      <c:layout>
        <c:manualLayout>
          <c:xMode val="edge"/>
          <c:yMode val="edge"/>
          <c:x val="0.33663610249044601"/>
          <c:y val="0.12825108817919501"/>
          <c:w val="0.3246016825258406"/>
          <c:h val="9.99261505355308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12700</xdr:colOff>
      <xdr:row>30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1047750</xdr:colOff>
      <xdr:row>1</xdr:row>
      <xdr:rowOff>0</xdr:rowOff>
    </xdr:from>
    <xdr:to>
      <xdr:col>7</xdr:col>
      <xdr:colOff>16856</xdr:colOff>
      <xdr:row>2</xdr:row>
      <xdr:rowOff>456738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53450" y="1778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825500</xdr:colOff>
      <xdr:row>1</xdr:row>
      <xdr:rowOff>1</xdr:rowOff>
    </xdr:from>
    <xdr:to>
      <xdr:col>6</xdr:col>
      <xdr:colOff>861406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8700" y="190501"/>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0</xdr:colOff>
      <xdr:row>34</xdr:row>
      <xdr:rowOff>19049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1047750</xdr:colOff>
      <xdr:row>1</xdr:row>
      <xdr:rowOff>0</xdr:rowOff>
    </xdr:from>
    <xdr:to>
      <xdr:col>7</xdr:col>
      <xdr:colOff>16856</xdr:colOff>
      <xdr:row>2</xdr:row>
      <xdr:rowOff>456738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53450" y="1778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838200</xdr:colOff>
      <xdr:row>1</xdr:row>
      <xdr:rowOff>1</xdr:rowOff>
    </xdr:from>
    <xdr:to>
      <xdr:col>7</xdr:col>
      <xdr:colOff>874106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7700" y="190501"/>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825500</xdr:colOff>
      <xdr:row>1</xdr:row>
      <xdr:rowOff>1</xdr:rowOff>
    </xdr:from>
    <xdr:to>
      <xdr:col>9</xdr:col>
      <xdr:colOff>861406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7600" y="190501"/>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838200</xdr:colOff>
      <xdr:row>1</xdr:row>
      <xdr:rowOff>1</xdr:rowOff>
    </xdr:from>
    <xdr:to>
      <xdr:col>6</xdr:col>
      <xdr:colOff>4156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7050" y="190501"/>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831850</xdr:colOff>
      <xdr:row>1</xdr:row>
      <xdr:rowOff>1</xdr:rowOff>
    </xdr:from>
    <xdr:to>
      <xdr:col>7</xdr:col>
      <xdr:colOff>874106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7500" y="190501"/>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1034073</xdr:colOff>
      <xdr:row>1</xdr:row>
      <xdr:rowOff>4</xdr:rowOff>
    </xdr:from>
    <xdr:to>
      <xdr:col>7</xdr:col>
      <xdr:colOff>3179</xdr:colOff>
      <xdr:row>2</xdr:row>
      <xdr:rowOff>456742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9773" y="190504"/>
          <a:ext cx="918556" cy="710738"/>
        </a:xfrm>
        <a:prstGeom prst="rect">
          <a:avLst/>
        </a:prstGeom>
      </xdr:spPr>
    </xdr:pic>
    <xdr:clientData/>
  </xdr:twoCellAnchor>
  <xdr:twoCellAnchor>
    <xdr:from>
      <xdr:col>3</xdr:col>
      <xdr:colOff>12700</xdr:colOff>
      <xdr:row>4</xdr:row>
      <xdr:rowOff>6350</xdr:rowOff>
    </xdr:from>
    <xdr:to>
      <xdr:col>7</xdr:col>
      <xdr:colOff>12700</xdr:colOff>
      <xdr:row>27</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13</xdr:col>
      <xdr:colOff>275236</xdr:colOff>
      <xdr:row>1</xdr:row>
      <xdr:rowOff>1</xdr:rowOff>
    </xdr:from>
    <xdr:to>
      <xdr:col>14</xdr:col>
      <xdr:colOff>596892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2186" y="190501"/>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5564786</xdr:colOff>
      <xdr:row>1</xdr:row>
      <xdr:rowOff>0</xdr:rowOff>
    </xdr:from>
    <xdr:to>
      <xdr:col>4</xdr:col>
      <xdr:colOff>6342</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7836" y="1778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6110886</xdr:colOff>
      <xdr:row>1</xdr:row>
      <xdr:rowOff>0</xdr:rowOff>
    </xdr:from>
    <xdr:to>
      <xdr:col>4</xdr:col>
      <xdr:colOff>6342</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2036" y="1778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7930161</xdr:colOff>
      <xdr:row>1</xdr:row>
      <xdr:rowOff>4</xdr:rowOff>
    </xdr:from>
    <xdr:to>
      <xdr:col>4</xdr:col>
      <xdr:colOff>9517</xdr:colOff>
      <xdr:row>2</xdr:row>
      <xdr:rowOff>463092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2361" y="177804"/>
          <a:ext cx="918556" cy="717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548286</xdr:colOff>
      <xdr:row>1</xdr:row>
      <xdr:rowOff>1</xdr:rowOff>
    </xdr:from>
    <xdr:to>
      <xdr:col>10</xdr:col>
      <xdr:colOff>723892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2236" y="190501"/>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15386</xdr:rowOff>
    </xdr:from>
    <xdr:to>
      <xdr:col>8</xdr:col>
      <xdr:colOff>25400</xdr:colOff>
      <xdr:row>25</xdr:row>
      <xdr:rowOff>171449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1028700</xdr:colOff>
      <xdr:row>1</xdr:row>
      <xdr:rowOff>0</xdr:rowOff>
    </xdr:from>
    <xdr:to>
      <xdr:col>8</xdr:col>
      <xdr:colOff>4156</xdr:colOff>
      <xdr:row>2</xdr:row>
      <xdr:rowOff>456738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83850" y="177800"/>
          <a:ext cx="918556" cy="710738"/>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0.15465</cdr:x>
      <cdr:y>0.93307</cdr:y>
    </cdr:from>
    <cdr:to>
      <cdr:x>0.38986</cdr:x>
      <cdr:y>1</cdr:y>
    </cdr:to>
    <cdr:sp macro="" textlink="">
      <cdr:nvSpPr>
        <cdr:cNvPr id="4" name="Textfeld 3"/>
        <cdr:cNvSpPr txBox="1"/>
      </cdr:nvSpPr>
      <cdr:spPr>
        <a:xfrm xmlns:a="http://schemas.openxmlformats.org/drawingml/2006/main">
          <a:off x="1511300" y="3629513"/>
          <a:ext cx="229870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Narrow" panose="020B0606020202030204" pitchFamily="34" charset="0"/>
            </a:rPr>
            <a:t>Vollzeitbeschäftigte</a:t>
          </a:r>
        </a:p>
      </cdr:txBody>
    </cdr:sp>
  </cdr:relSizeAnchor>
  <cdr:relSizeAnchor xmlns:cdr="http://schemas.openxmlformats.org/drawingml/2006/chartDrawing">
    <cdr:from>
      <cdr:x>0.61728</cdr:x>
      <cdr:y>0.93307</cdr:y>
    </cdr:from>
    <cdr:to>
      <cdr:x>0.8525</cdr:x>
      <cdr:y>1</cdr:y>
    </cdr:to>
    <cdr:sp macro="" textlink="">
      <cdr:nvSpPr>
        <cdr:cNvPr id="5" name="Textfeld 1"/>
        <cdr:cNvSpPr txBox="1"/>
      </cdr:nvSpPr>
      <cdr:spPr>
        <a:xfrm xmlns:a="http://schemas.openxmlformats.org/drawingml/2006/main">
          <a:off x="6032500" y="3629513"/>
          <a:ext cx="2298700" cy="260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Narrow" panose="020B0606020202030204" pitchFamily="34" charset="0"/>
            </a:rPr>
            <a:t>Teilzeitbeschäftigte</a:t>
          </a:r>
        </a:p>
      </cdr:txBody>
    </cdr:sp>
  </cdr:relSizeAnchor>
  <cdr:relSizeAnchor xmlns:cdr="http://schemas.openxmlformats.org/drawingml/2006/chartDrawing">
    <cdr:from>
      <cdr:x>0.50368</cdr:x>
      <cdr:y>0.13134</cdr:y>
    </cdr:from>
    <cdr:to>
      <cdr:x>0.50498</cdr:x>
      <cdr:y>0.88553</cdr:y>
    </cdr:to>
    <cdr:cxnSp macro="">
      <cdr:nvCxnSpPr>
        <cdr:cNvPr id="7" name="Gerader Verbinder 6"/>
        <cdr:cNvCxnSpPr/>
      </cdr:nvCxnSpPr>
      <cdr:spPr>
        <a:xfrm xmlns:a="http://schemas.openxmlformats.org/drawingml/2006/main" flipV="1">
          <a:off x="4916973" y="516743"/>
          <a:ext cx="12686" cy="2967224"/>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editAs="oneCell">
    <xdr:from>
      <xdr:col>9</xdr:col>
      <xdr:colOff>605436</xdr:colOff>
      <xdr:row>1</xdr:row>
      <xdr:rowOff>1</xdr:rowOff>
    </xdr:from>
    <xdr:to>
      <xdr:col>10</xdr:col>
      <xdr:colOff>711192</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7186" y="190501"/>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838200</xdr:colOff>
      <xdr:row>1</xdr:row>
      <xdr:rowOff>1</xdr:rowOff>
    </xdr:from>
    <xdr:to>
      <xdr:col>7</xdr:col>
      <xdr:colOff>874106</xdr:colOff>
      <xdr:row>2</xdr:row>
      <xdr:rowOff>456739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1150" y="190501"/>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0.453125" defaultRowHeight="11.5" x14ac:dyDescent="0.25"/>
  <cols>
    <col min="1" max="1" width="2.453125" style="129" customWidth="1"/>
    <col min="2" max="2" width="17.1796875" style="129" bestFit="1" customWidth="1"/>
    <col min="3" max="3" width="2.453125" style="129" customWidth="1"/>
    <col min="4" max="4" width="65.1796875" style="129" customWidth="1"/>
    <col min="5" max="5" width="1.7265625" style="129" customWidth="1"/>
    <col min="6" max="6" width="12.54296875" style="129" customWidth="1"/>
    <col min="7" max="7" width="9" style="129" customWidth="1"/>
    <col min="8" max="16384" width="10.453125" style="129"/>
  </cols>
  <sheetData>
    <row r="1" spans="1:7" s="121" customFormat="1" ht="14" x14ac:dyDescent="0.25">
      <c r="A1" s="119"/>
      <c r="B1" s="120"/>
      <c r="C1" s="119"/>
      <c r="D1" s="119"/>
      <c r="E1" s="119"/>
      <c r="F1" s="119"/>
    </row>
    <row r="2" spans="1:7" s="121" customFormat="1" ht="50.25" customHeight="1" x14ac:dyDescent="0.35">
      <c r="A2" s="122"/>
      <c r="B2" s="123"/>
      <c r="C2" s="124"/>
      <c r="D2" s="125" t="s">
        <v>202</v>
      </c>
      <c r="E2" s="124"/>
      <c r="F2" s="124"/>
    </row>
    <row r="3" spans="1:7" s="128" customFormat="1" ht="20.149999999999999" customHeight="1" x14ac:dyDescent="0.25">
      <c r="A3" s="122"/>
      <c r="B3" s="126"/>
      <c r="C3" s="124"/>
      <c r="D3" s="127" t="s">
        <v>203</v>
      </c>
    </row>
    <row r="4" spans="1:7" s="128" customFormat="1" ht="20.149999999999999" customHeight="1" x14ac:dyDescent="0.25">
      <c r="A4" s="122"/>
      <c r="B4" s="126"/>
      <c r="C4" s="124"/>
      <c r="D4" s="127"/>
    </row>
    <row r="5" spans="1:7" x14ac:dyDescent="0.25">
      <c r="A5" s="56"/>
      <c r="B5" s="56"/>
      <c r="C5" s="56"/>
      <c r="E5" s="56"/>
      <c r="G5" s="56"/>
    </row>
    <row r="6" spans="1:7" ht="29.5" x14ac:dyDescent="0.55000000000000004">
      <c r="A6" s="130"/>
      <c r="B6" s="56"/>
      <c r="C6" s="56"/>
      <c r="E6" s="56"/>
      <c r="F6" s="131"/>
      <c r="G6" s="132"/>
    </row>
    <row r="7" spans="1:7" ht="35" x14ac:dyDescent="0.7">
      <c r="F7" s="133" t="s">
        <v>204</v>
      </c>
    </row>
    <row r="8" spans="1:7" ht="35" x14ac:dyDescent="0.7">
      <c r="A8" s="56"/>
      <c r="B8" s="56"/>
      <c r="C8" s="56"/>
      <c r="E8" s="56"/>
      <c r="F8" s="133" t="s">
        <v>82</v>
      </c>
      <c r="G8" s="56"/>
    </row>
    <row r="9" spans="1:7" ht="29.5" x14ac:dyDescent="0.55000000000000004">
      <c r="A9" s="130"/>
      <c r="B9" s="56"/>
      <c r="C9" s="56"/>
      <c r="E9" s="56"/>
      <c r="F9" s="131"/>
      <c r="G9" s="132"/>
    </row>
    <row r="10" spans="1:7" ht="27.5" x14ac:dyDescent="0.55000000000000004">
      <c r="A10" s="130"/>
      <c r="B10" s="56"/>
      <c r="C10" s="56"/>
      <c r="E10" s="56"/>
      <c r="F10" s="134" t="s">
        <v>205</v>
      </c>
      <c r="G10" s="132"/>
    </row>
    <row r="11" spans="1:7" ht="29.5" x14ac:dyDescent="0.55000000000000004">
      <c r="A11" s="130"/>
      <c r="B11" s="56"/>
      <c r="C11" s="56"/>
      <c r="E11" s="56"/>
      <c r="F11" s="131"/>
      <c r="G11" s="132"/>
    </row>
    <row r="12" spans="1:7" ht="15.5" x14ac:dyDescent="0.35">
      <c r="A12" s="56"/>
      <c r="B12" s="56"/>
      <c r="C12" s="56"/>
      <c r="E12" s="56"/>
      <c r="F12" s="135" t="s">
        <v>252</v>
      </c>
      <c r="G12" s="56"/>
    </row>
    <row r="13" spans="1:7" ht="15.5" x14ac:dyDescent="0.35">
      <c r="A13" s="56"/>
      <c r="B13" s="56"/>
      <c r="C13" s="56"/>
      <c r="E13" s="56"/>
      <c r="F13" s="135" t="s">
        <v>240</v>
      </c>
      <c r="G13" s="56"/>
    </row>
    <row r="14" spans="1:7" ht="29.5" x14ac:dyDescent="0.55000000000000004">
      <c r="A14" s="130"/>
      <c r="B14" s="56"/>
      <c r="C14" s="56"/>
      <c r="E14" s="56"/>
      <c r="F14" s="131"/>
      <c r="G14" s="132"/>
    </row>
    <row r="15" spans="1:7" x14ac:dyDescent="0.25">
      <c r="A15" s="56"/>
      <c r="B15" s="56"/>
      <c r="C15" s="56"/>
      <c r="D15" s="56"/>
      <c r="E15" s="56"/>
      <c r="F15" s="56"/>
      <c r="G15" s="56"/>
    </row>
    <row r="16" spans="1:7" x14ac:dyDescent="0.25">
      <c r="A16" s="56"/>
      <c r="B16" s="56"/>
      <c r="C16" s="56"/>
      <c r="D16" s="56"/>
      <c r="E16" s="56"/>
      <c r="F16" s="56"/>
      <c r="G16" s="56"/>
    </row>
    <row r="17" spans="1:7" x14ac:dyDescent="0.25">
      <c r="A17" s="56"/>
      <c r="B17" s="56"/>
      <c r="C17" s="56"/>
    </row>
    <row r="18" spans="1:7" x14ac:dyDescent="0.25">
      <c r="A18" s="56"/>
      <c r="B18" s="56"/>
      <c r="C18" s="56"/>
    </row>
    <row r="19" spans="1:7" x14ac:dyDescent="0.25">
      <c r="A19" s="56"/>
      <c r="B19" s="56"/>
      <c r="C19" s="56"/>
      <c r="D19" s="56"/>
      <c r="E19" s="56"/>
      <c r="F19" s="56"/>
      <c r="G19" s="56"/>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pane ySplit="8" topLeftCell="A9" activePane="bottomLeft" state="frozen"/>
      <selection activeCell="B7" sqref="B7"/>
      <selection pane="bottomLeft"/>
    </sheetView>
  </sheetViews>
  <sheetFormatPr baseColWidth="10" defaultRowHeight="12.5" x14ac:dyDescent="0.25"/>
  <cols>
    <col min="1" max="1" width="2.54296875" customWidth="1"/>
    <col min="2" max="2" width="55.54296875" customWidth="1"/>
    <col min="3" max="3" width="12.54296875" style="41" customWidth="1"/>
    <col min="4" max="4" width="12.54296875" style="42" customWidth="1"/>
    <col min="5" max="7" width="12.54296875" style="43" customWidth="1"/>
  </cols>
  <sheetData>
    <row r="1" spans="1:7" s="121" customFormat="1" ht="15" customHeight="1" x14ac:dyDescent="0.25">
      <c r="A1" s="128"/>
      <c r="B1" s="128"/>
      <c r="C1" s="128"/>
      <c r="D1" s="128"/>
      <c r="E1" s="128"/>
      <c r="F1" s="128"/>
      <c r="G1" s="128"/>
    </row>
    <row r="2" spans="1:7" s="128" customFormat="1" ht="20.149999999999999" customHeight="1" x14ac:dyDescent="0.25">
      <c r="B2" s="186" t="s">
        <v>143</v>
      </c>
    </row>
    <row r="3" spans="1:7" s="128" customFormat="1" ht="50.15" customHeight="1" thickBot="1" x14ac:dyDescent="0.3">
      <c r="B3" s="251" t="s">
        <v>259</v>
      </c>
      <c r="C3" s="251"/>
      <c r="D3" s="251"/>
      <c r="E3" s="251"/>
      <c r="F3" s="251"/>
      <c r="G3" s="251"/>
    </row>
    <row r="4" spans="1:7" ht="15" customHeight="1" thickBot="1" x14ac:dyDescent="0.3">
      <c r="B4" s="279" t="s">
        <v>46</v>
      </c>
      <c r="C4" s="282" t="s">
        <v>194</v>
      </c>
      <c r="D4" s="272" t="s">
        <v>47</v>
      </c>
      <c r="E4" s="273"/>
      <c r="F4" s="273"/>
      <c r="G4" s="273"/>
    </row>
    <row r="5" spans="1:7" ht="15" customHeight="1" thickBot="1" x14ac:dyDescent="0.3">
      <c r="B5" s="280"/>
      <c r="C5" s="283"/>
      <c r="D5" s="285" t="s">
        <v>73</v>
      </c>
      <c r="E5" s="287" t="s">
        <v>74</v>
      </c>
      <c r="F5" s="272" t="s">
        <v>48</v>
      </c>
      <c r="G5" s="273"/>
    </row>
    <row r="6" spans="1:7" ht="15" customHeight="1" thickBot="1" x14ac:dyDescent="0.3">
      <c r="B6" s="280"/>
      <c r="C6" s="283"/>
      <c r="D6" s="286"/>
      <c r="E6" s="288"/>
      <c r="F6" s="287" t="s">
        <v>49</v>
      </c>
      <c r="G6" s="289" t="s">
        <v>188</v>
      </c>
    </row>
    <row r="7" spans="1:7" ht="27.75" customHeight="1" thickBot="1" x14ac:dyDescent="0.3">
      <c r="B7" s="280"/>
      <c r="C7" s="284"/>
      <c r="D7" s="291" t="s">
        <v>50</v>
      </c>
      <c r="E7" s="292"/>
      <c r="F7" s="288"/>
      <c r="G7" s="290"/>
    </row>
    <row r="8" spans="1:7" ht="15" customHeight="1" thickBot="1" x14ac:dyDescent="0.3">
      <c r="B8" s="281"/>
      <c r="C8" s="34" t="s">
        <v>51</v>
      </c>
      <c r="D8" s="272" t="s">
        <v>6</v>
      </c>
      <c r="E8" s="273"/>
      <c r="F8" s="273"/>
      <c r="G8" s="273"/>
    </row>
    <row r="9" spans="1:7" ht="20.149999999999999" customHeight="1" x14ac:dyDescent="0.25">
      <c r="B9" s="16"/>
      <c r="C9" s="274" t="s">
        <v>2</v>
      </c>
      <c r="D9" s="275"/>
      <c r="E9" s="275"/>
      <c r="F9" s="275"/>
      <c r="G9" s="275"/>
    </row>
    <row r="10" spans="1:7" x14ac:dyDescent="0.25">
      <c r="B10" s="17" t="s">
        <v>52</v>
      </c>
      <c r="C10" s="44">
        <v>37.799999999999997</v>
      </c>
      <c r="D10" s="45">
        <v>27.05</v>
      </c>
      <c r="E10" s="87">
        <v>4449</v>
      </c>
      <c r="F10" s="87">
        <v>59590</v>
      </c>
      <c r="G10" s="87">
        <v>6201</v>
      </c>
    </row>
    <row r="11" spans="1:7" x14ac:dyDescent="0.25">
      <c r="B11" s="17" t="s">
        <v>53</v>
      </c>
      <c r="C11" s="44">
        <v>36.9</v>
      </c>
      <c r="D11" s="45">
        <v>29.22</v>
      </c>
      <c r="E11" s="87">
        <v>4689</v>
      </c>
      <c r="F11" s="87">
        <v>63972</v>
      </c>
      <c r="G11" s="87">
        <v>7708</v>
      </c>
    </row>
    <row r="12" spans="1:7" x14ac:dyDescent="0.25">
      <c r="B12" s="101" t="s">
        <v>54</v>
      </c>
      <c r="C12" s="44"/>
      <c r="D12" s="45"/>
      <c r="E12" s="87"/>
      <c r="F12" s="87"/>
      <c r="G12" s="87"/>
    </row>
    <row r="13" spans="1:7" x14ac:dyDescent="0.25">
      <c r="B13" s="101" t="s">
        <v>55</v>
      </c>
      <c r="C13" s="44">
        <v>35.799999999999997</v>
      </c>
      <c r="D13" s="45">
        <v>31.18</v>
      </c>
      <c r="E13" s="87">
        <v>4849</v>
      </c>
      <c r="F13" s="87">
        <v>67004</v>
      </c>
      <c r="G13" s="87">
        <v>8818</v>
      </c>
    </row>
    <row r="14" spans="1:7" x14ac:dyDescent="0.25">
      <c r="B14" s="101" t="s">
        <v>56</v>
      </c>
      <c r="C14" s="44">
        <v>39</v>
      </c>
      <c r="D14" s="45">
        <v>24.11</v>
      </c>
      <c r="E14" s="87">
        <v>4090</v>
      </c>
      <c r="F14" s="87">
        <v>54167</v>
      </c>
      <c r="G14" s="87" t="s">
        <v>13</v>
      </c>
    </row>
    <row r="15" spans="1:7" x14ac:dyDescent="0.25">
      <c r="B15" s="17" t="s">
        <v>57</v>
      </c>
      <c r="C15" s="44">
        <v>38.1</v>
      </c>
      <c r="D15" s="45">
        <v>26.53</v>
      </c>
      <c r="E15" s="87">
        <v>4389</v>
      </c>
      <c r="F15" s="87">
        <v>58499</v>
      </c>
      <c r="G15" s="87">
        <v>5826</v>
      </c>
    </row>
    <row r="16" spans="1:7" x14ac:dyDescent="0.25">
      <c r="B16" s="101" t="s">
        <v>58</v>
      </c>
      <c r="C16" s="44"/>
      <c r="D16" s="45"/>
      <c r="E16" s="32"/>
      <c r="F16" s="32"/>
      <c r="G16" s="32"/>
    </row>
    <row r="17" spans="2:7" x14ac:dyDescent="0.25">
      <c r="B17" s="101" t="s">
        <v>59</v>
      </c>
      <c r="C17" s="44">
        <v>37.6</v>
      </c>
      <c r="D17" s="45">
        <v>26.74</v>
      </c>
      <c r="E17" s="87">
        <v>4370</v>
      </c>
      <c r="F17" s="87">
        <v>60133</v>
      </c>
      <c r="G17" s="32" t="s">
        <v>13</v>
      </c>
    </row>
    <row r="18" spans="2:7" x14ac:dyDescent="0.25">
      <c r="B18" s="101" t="s">
        <v>60</v>
      </c>
      <c r="C18" s="44">
        <v>38.6</v>
      </c>
      <c r="D18" s="51">
        <v>25.56</v>
      </c>
      <c r="E18" s="90">
        <v>4288</v>
      </c>
      <c r="F18" s="90">
        <v>57598</v>
      </c>
      <c r="G18" s="32" t="s">
        <v>13</v>
      </c>
    </row>
    <row r="19" spans="2:7" x14ac:dyDescent="0.25">
      <c r="B19" s="101" t="s">
        <v>61</v>
      </c>
      <c r="C19" s="44">
        <v>30.9</v>
      </c>
      <c r="D19" s="45">
        <v>14.84</v>
      </c>
      <c r="E19" s="87">
        <v>1994</v>
      </c>
      <c r="F19" s="87">
        <v>24795</v>
      </c>
      <c r="G19" s="32" t="s">
        <v>13</v>
      </c>
    </row>
    <row r="20" spans="2:7" x14ac:dyDescent="0.25">
      <c r="B20" s="101" t="s">
        <v>62</v>
      </c>
      <c r="C20" s="44">
        <v>38.700000000000003</v>
      </c>
      <c r="D20" s="45">
        <v>29.76</v>
      </c>
      <c r="E20" s="87">
        <v>5003</v>
      </c>
      <c r="F20" s="87">
        <v>66430</v>
      </c>
      <c r="G20" s="32" t="s">
        <v>13</v>
      </c>
    </row>
    <row r="21" spans="2:7" x14ac:dyDescent="0.25">
      <c r="B21" s="101" t="s">
        <v>63</v>
      </c>
      <c r="C21" s="44">
        <v>38.5</v>
      </c>
      <c r="D21" s="45">
        <v>33.76</v>
      </c>
      <c r="E21" s="87">
        <v>5642</v>
      </c>
      <c r="F21" s="87">
        <v>82417</v>
      </c>
      <c r="G21" s="90" t="s">
        <v>13</v>
      </c>
    </row>
    <row r="22" spans="2:7" x14ac:dyDescent="0.25">
      <c r="B22" s="101" t="s">
        <v>64</v>
      </c>
      <c r="C22" s="44">
        <v>38.4</v>
      </c>
      <c r="D22" s="51">
        <v>26.16</v>
      </c>
      <c r="E22" s="90">
        <v>4364</v>
      </c>
      <c r="F22" s="90">
        <v>59096</v>
      </c>
      <c r="G22" s="32" t="s">
        <v>13</v>
      </c>
    </row>
    <row r="23" spans="2:7" ht="13.5" x14ac:dyDescent="0.25">
      <c r="B23" s="101" t="s">
        <v>65</v>
      </c>
      <c r="C23" s="44">
        <v>37.5</v>
      </c>
      <c r="D23" s="45">
        <v>32.24</v>
      </c>
      <c r="E23" s="87">
        <v>5252</v>
      </c>
      <c r="F23" s="87">
        <v>72738</v>
      </c>
      <c r="G23" s="90">
        <v>9715</v>
      </c>
    </row>
    <row r="24" spans="2:7" ht="13.5" x14ac:dyDescent="0.25">
      <c r="B24" s="101" t="s">
        <v>66</v>
      </c>
      <c r="C24" s="44">
        <v>37.4</v>
      </c>
      <c r="D24" s="45">
        <v>19.53</v>
      </c>
      <c r="E24" s="87">
        <v>3170</v>
      </c>
      <c r="F24" s="87">
        <v>40909</v>
      </c>
      <c r="G24" s="32" t="s">
        <v>13</v>
      </c>
    </row>
    <row r="25" spans="2:7" x14ac:dyDescent="0.25">
      <c r="B25" s="101" t="s">
        <v>67</v>
      </c>
      <c r="C25" s="44">
        <v>39.9</v>
      </c>
      <c r="D25" s="45">
        <v>24.71</v>
      </c>
      <c r="E25" s="87">
        <v>4281</v>
      </c>
      <c r="F25" s="87">
        <v>53057</v>
      </c>
      <c r="G25" s="87">
        <v>1682</v>
      </c>
    </row>
    <row r="26" spans="2:7" x14ac:dyDescent="0.25">
      <c r="B26" s="101" t="s">
        <v>68</v>
      </c>
      <c r="C26" s="44">
        <v>39.200000000000003</v>
      </c>
      <c r="D26" s="45">
        <v>25.67</v>
      </c>
      <c r="E26" s="87">
        <v>4374</v>
      </c>
      <c r="F26" s="87">
        <v>53908</v>
      </c>
      <c r="G26" s="33" t="s">
        <v>13</v>
      </c>
    </row>
    <row r="27" spans="2:7" x14ac:dyDescent="0.25">
      <c r="B27" s="101" t="s">
        <v>69</v>
      </c>
      <c r="C27" s="44">
        <v>39.1</v>
      </c>
      <c r="D27" s="45">
        <v>24.19</v>
      </c>
      <c r="E27" s="87">
        <v>4113</v>
      </c>
      <c r="F27" s="87">
        <v>51808</v>
      </c>
      <c r="G27" s="87">
        <v>2458</v>
      </c>
    </row>
    <row r="28" spans="2:7" x14ac:dyDescent="0.25">
      <c r="B28" s="101" t="s">
        <v>70</v>
      </c>
      <c r="C28" s="44">
        <v>35</v>
      </c>
      <c r="D28" s="51">
        <v>26.59</v>
      </c>
      <c r="E28" s="90">
        <v>4046</v>
      </c>
      <c r="F28" s="90">
        <v>51773</v>
      </c>
      <c r="G28" s="32" t="s">
        <v>13</v>
      </c>
    </row>
    <row r="29" spans="2:7" x14ac:dyDescent="0.25">
      <c r="B29" s="101" t="s">
        <v>71</v>
      </c>
      <c r="C29" s="46">
        <v>37.1</v>
      </c>
      <c r="D29" s="47">
        <v>23.32</v>
      </c>
      <c r="E29" s="88">
        <v>3763</v>
      </c>
      <c r="F29" s="88">
        <v>47858</v>
      </c>
      <c r="G29" s="24">
        <v>2702</v>
      </c>
    </row>
    <row r="30" spans="2:7" ht="20.149999999999999" customHeight="1" x14ac:dyDescent="0.25">
      <c r="B30" s="16"/>
      <c r="C30" s="276" t="s">
        <v>4</v>
      </c>
      <c r="D30" s="277"/>
      <c r="E30" s="277"/>
      <c r="F30" s="277"/>
      <c r="G30" s="277"/>
    </row>
    <row r="31" spans="2:7" x14ac:dyDescent="0.25">
      <c r="B31" s="17" t="s">
        <v>52</v>
      </c>
      <c r="C31" s="44">
        <v>37.9</v>
      </c>
      <c r="D31" s="45">
        <v>28.66</v>
      </c>
      <c r="E31" s="87">
        <v>4723</v>
      </c>
      <c r="F31" s="87">
        <v>63956</v>
      </c>
      <c r="G31" s="87">
        <v>7284</v>
      </c>
    </row>
    <row r="32" spans="2:7" x14ac:dyDescent="0.25">
      <c r="B32" s="17" t="s">
        <v>53</v>
      </c>
      <c r="C32" s="44">
        <v>37</v>
      </c>
      <c r="D32" s="45">
        <v>29.58</v>
      </c>
      <c r="E32" s="87">
        <v>4750</v>
      </c>
      <c r="F32" s="87">
        <v>64891</v>
      </c>
      <c r="G32" s="87">
        <v>7895</v>
      </c>
    </row>
    <row r="33" spans="2:7" x14ac:dyDescent="0.25">
      <c r="B33" s="101" t="s">
        <v>54</v>
      </c>
      <c r="C33" s="44"/>
      <c r="D33" s="45"/>
      <c r="E33" s="32"/>
      <c r="F33" s="32"/>
      <c r="G33" s="32"/>
    </row>
    <row r="34" spans="2:7" x14ac:dyDescent="0.25">
      <c r="B34" s="101" t="s">
        <v>55</v>
      </c>
      <c r="C34" s="44">
        <v>35.799999999999997</v>
      </c>
      <c r="D34" s="45">
        <v>31.69</v>
      </c>
      <c r="E34" s="87">
        <v>4925</v>
      </c>
      <c r="F34" s="87">
        <v>68038</v>
      </c>
      <c r="G34" s="87">
        <v>8936</v>
      </c>
    </row>
    <row r="35" spans="2:7" x14ac:dyDescent="0.25">
      <c r="B35" s="101" t="s">
        <v>56</v>
      </c>
      <c r="C35" s="44">
        <v>39</v>
      </c>
      <c r="D35" s="45">
        <v>24.44</v>
      </c>
      <c r="E35" s="87">
        <v>4147</v>
      </c>
      <c r="F35" s="90">
        <v>55267</v>
      </c>
      <c r="G35" s="50" t="s">
        <v>13</v>
      </c>
    </row>
    <row r="36" spans="2:7" x14ac:dyDescent="0.25">
      <c r="B36" s="17" t="s">
        <v>57</v>
      </c>
      <c r="C36" s="44">
        <v>38.200000000000003</v>
      </c>
      <c r="D36" s="45">
        <v>28.37</v>
      </c>
      <c r="E36" s="87">
        <v>4714</v>
      </c>
      <c r="F36" s="87">
        <v>63643</v>
      </c>
      <c r="G36" s="90">
        <v>7079</v>
      </c>
    </row>
    <row r="37" spans="2:7" x14ac:dyDescent="0.25">
      <c r="B37" s="101" t="s">
        <v>58</v>
      </c>
      <c r="C37" s="44"/>
      <c r="D37" s="45"/>
      <c r="E37" s="32"/>
      <c r="F37" s="32"/>
      <c r="G37" s="32"/>
    </row>
    <row r="38" spans="2:7" x14ac:dyDescent="0.25">
      <c r="B38" s="101" t="s">
        <v>59</v>
      </c>
      <c r="C38" s="44">
        <v>37.700000000000003</v>
      </c>
      <c r="D38" s="45">
        <v>28.83</v>
      </c>
      <c r="E38" s="87">
        <v>4722</v>
      </c>
      <c r="F38" s="87">
        <v>66040</v>
      </c>
      <c r="G38" s="32" t="s">
        <v>13</v>
      </c>
    </row>
    <row r="39" spans="2:7" x14ac:dyDescent="0.25">
      <c r="B39" s="101" t="s">
        <v>60</v>
      </c>
      <c r="C39" s="44">
        <v>38.9</v>
      </c>
      <c r="D39" s="51">
        <v>26.29</v>
      </c>
      <c r="E39" s="90">
        <v>4442</v>
      </c>
      <c r="F39" s="90">
        <v>59869</v>
      </c>
      <c r="G39" s="32" t="s">
        <v>13</v>
      </c>
    </row>
    <row r="40" spans="2:7" x14ac:dyDescent="0.25">
      <c r="B40" s="101" t="s">
        <v>61</v>
      </c>
      <c r="C40" s="44">
        <v>31.3</v>
      </c>
      <c r="D40" s="45">
        <v>15.29</v>
      </c>
      <c r="E40" s="87">
        <v>2081</v>
      </c>
      <c r="F40" s="87">
        <v>25988</v>
      </c>
      <c r="G40" s="32" t="s">
        <v>13</v>
      </c>
    </row>
    <row r="41" spans="2:7" x14ac:dyDescent="0.25">
      <c r="B41" s="101" t="s">
        <v>62</v>
      </c>
      <c r="C41" s="44">
        <v>38.9</v>
      </c>
      <c r="D41" s="45">
        <v>31.53</v>
      </c>
      <c r="E41" s="87">
        <v>5330</v>
      </c>
      <c r="F41" s="87">
        <v>71232</v>
      </c>
      <c r="G41" s="32" t="s">
        <v>13</v>
      </c>
    </row>
    <row r="42" spans="2:7" x14ac:dyDescent="0.25">
      <c r="B42" s="101" t="s">
        <v>63</v>
      </c>
      <c r="C42" s="44">
        <v>38.6</v>
      </c>
      <c r="D42" s="45">
        <v>37.299999999999997</v>
      </c>
      <c r="E42" s="87">
        <v>6250</v>
      </c>
      <c r="F42" s="87">
        <v>93237</v>
      </c>
      <c r="G42" s="90" t="s">
        <v>13</v>
      </c>
    </row>
    <row r="43" spans="2:7" x14ac:dyDescent="0.25">
      <c r="B43" s="101" t="s">
        <v>64</v>
      </c>
      <c r="C43" s="44">
        <v>38.700000000000003</v>
      </c>
      <c r="D43" s="32">
        <v>27.84</v>
      </c>
      <c r="E43" s="32">
        <v>4686</v>
      </c>
      <c r="F43" s="32">
        <v>64027</v>
      </c>
      <c r="G43" s="32" t="s">
        <v>13</v>
      </c>
    </row>
    <row r="44" spans="2:7" ht="13.5" x14ac:dyDescent="0.25">
      <c r="B44" s="101" t="s">
        <v>65</v>
      </c>
      <c r="C44" s="44">
        <v>37.5</v>
      </c>
      <c r="D44" s="45">
        <v>36.369999999999997</v>
      </c>
      <c r="E44" s="87">
        <v>5924</v>
      </c>
      <c r="F44" s="87">
        <v>83955</v>
      </c>
      <c r="G44" s="90">
        <v>12867</v>
      </c>
    </row>
    <row r="45" spans="2:7" ht="13.5" x14ac:dyDescent="0.25">
      <c r="B45" s="101" t="s">
        <v>72</v>
      </c>
      <c r="C45" s="44">
        <v>37.6</v>
      </c>
      <c r="D45" s="45">
        <v>19.739999999999998</v>
      </c>
      <c r="E45" s="87">
        <v>3223</v>
      </c>
      <c r="F45" s="87">
        <v>41592</v>
      </c>
      <c r="G45" s="32" t="s">
        <v>13</v>
      </c>
    </row>
    <row r="46" spans="2:7" x14ac:dyDescent="0.25">
      <c r="B46" s="101" t="s">
        <v>67</v>
      </c>
      <c r="C46" s="44">
        <v>40.200000000000003</v>
      </c>
      <c r="D46" s="45">
        <v>25.22</v>
      </c>
      <c r="E46" s="87">
        <v>4409</v>
      </c>
      <c r="F46" s="87">
        <v>54352</v>
      </c>
      <c r="G46" s="87">
        <v>1443</v>
      </c>
    </row>
    <row r="47" spans="2:7" x14ac:dyDescent="0.25">
      <c r="B47" s="101" t="s">
        <v>68</v>
      </c>
      <c r="C47" s="44">
        <v>39.299999999999997</v>
      </c>
      <c r="D47" s="51">
        <v>25.72</v>
      </c>
      <c r="E47" s="90">
        <v>4393</v>
      </c>
      <c r="F47" s="90">
        <v>54023</v>
      </c>
      <c r="G47" s="50" t="s">
        <v>13</v>
      </c>
    </row>
    <row r="48" spans="2:7" x14ac:dyDescent="0.25">
      <c r="B48" s="101" t="s">
        <v>69</v>
      </c>
      <c r="C48" s="44">
        <v>39.700000000000003</v>
      </c>
      <c r="D48" s="45">
        <v>28.91</v>
      </c>
      <c r="E48" s="87">
        <v>4986</v>
      </c>
      <c r="F48" s="87">
        <v>62949</v>
      </c>
      <c r="G48" s="90">
        <v>3120</v>
      </c>
    </row>
    <row r="49" spans="2:7" x14ac:dyDescent="0.25">
      <c r="B49" s="101" t="s">
        <v>70</v>
      </c>
      <c r="C49" s="44">
        <v>35.5</v>
      </c>
      <c r="D49" s="51">
        <v>28.37</v>
      </c>
      <c r="E49" s="90">
        <v>4374</v>
      </c>
      <c r="F49" s="90">
        <v>56021</v>
      </c>
      <c r="G49" s="32" t="s">
        <v>13</v>
      </c>
    </row>
    <row r="50" spans="2:7" x14ac:dyDescent="0.25">
      <c r="B50" s="101" t="s">
        <v>71</v>
      </c>
      <c r="C50" s="44">
        <v>37.5</v>
      </c>
      <c r="D50" s="51">
        <v>24.6</v>
      </c>
      <c r="E50" s="87">
        <v>4005</v>
      </c>
      <c r="F50" s="90">
        <v>50876</v>
      </c>
      <c r="G50" s="32" t="s">
        <v>13</v>
      </c>
    </row>
    <row r="51" spans="2:7" ht="20.149999999999999" customHeight="1" x14ac:dyDescent="0.25">
      <c r="B51" s="16"/>
      <c r="C51" s="276" t="s">
        <v>3</v>
      </c>
      <c r="D51" s="278"/>
      <c r="E51" s="278"/>
      <c r="F51" s="278"/>
      <c r="G51" s="278"/>
    </row>
    <row r="52" spans="2:7" x14ac:dyDescent="0.25">
      <c r="B52" s="17" t="s">
        <v>52</v>
      </c>
      <c r="C52" s="44">
        <v>37.700000000000003</v>
      </c>
      <c r="D52" s="45">
        <v>23.89</v>
      </c>
      <c r="E52" s="87">
        <v>3913</v>
      </c>
      <c r="F52" s="87">
        <v>51037</v>
      </c>
      <c r="G52" s="87">
        <v>4081</v>
      </c>
    </row>
    <row r="53" spans="2:7" x14ac:dyDescent="0.25">
      <c r="B53" s="17" t="s">
        <v>53</v>
      </c>
      <c r="C53" s="44">
        <v>36.799999999999997</v>
      </c>
      <c r="D53" s="45">
        <v>27.41</v>
      </c>
      <c r="E53" s="87">
        <v>4383</v>
      </c>
      <c r="F53" s="87">
        <v>59368</v>
      </c>
      <c r="G53" s="87">
        <v>6773</v>
      </c>
    </row>
    <row r="54" spans="2:7" x14ac:dyDescent="0.25">
      <c r="B54" s="101" t="s">
        <v>54</v>
      </c>
      <c r="C54" s="44"/>
      <c r="D54" s="45"/>
      <c r="E54" s="32"/>
      <c r="F54" s="32"/>
      <c r="G54" s="32"/>
    </row>
    <row r="55" spans="2:7" x14ac:dyDescent="0.25">
      <c r="B55" s="101" t="s">
        <v>55</v>
      </c>
      <c r="C55" s="44">
        <v>35.799999999999997</v>
      </c>
      <c r="D55" s="45">
        <v>28.76</v>
      </c>
      <c r="E55" s="87">
        <v>4480</v>
      </c>
      <c r="F55" s="87">
        <v>62011</v>
      </c>
      <c r="G55" s="87">
        <v>8250</v>
      </c>
    </row>
    <row r="56" spans="2:7" x14ac:dyDescent="0.25">
      <c r="B56" s="101" t="s">
        <v>56</v>
      </c>
      <c r="C56" s="44">
        <v>39</v>
      </c>
      <c r="D56" s="45">
        <v>22.19</v>
      </c>
      <c r="E56" s="87">
        <v>3760</v>
      </c>
      <c r="F56" s="87">
        <v>47847</v>
      </c>
      <c r="G56" s="87" t="s">
        <v>13</v>
      </c>
    </row>
    <row r="57" spans="2:7" x14ac:dyDescent="0.25">
      <c r="B57" s="17" t="s">
        <v>57</v>
      </c>
      <c r="C57" s="44">
        <v>37.799999999999997</v>
      </c>
      <c r="D57" s="45">
        <v>23.52</v>
      </c>
      <c r="E57" s="87">
        <v>3862</v>
      </c>
      <c r="F57" s="87">
        <v>50131</v>
      </c>
      <c r="G57" s="87">
        <v>3788</v>
      </c>
    </row>
    <row r="58" spans="2:7" x14ac:dyDescent="0.25">
      <c r="B58" s="101" t="s">
        <v>58</v>
      </c>
      <c r="C58" s="44"/>
      <c r="D58" s="45"/>
      <c r="E58" s="87"/>
      <c r="F58" s="87"/>
      <c r="G58" s="87"/>
    </row>
    <row r="59" spans="2:7" x14ac:dyDescent="0.25">
      <c r="B59" s="101" t="s">
        <v>59</v>
      </c>
      <c r="C59" s="44">
        <v>37.5</v>
      </c>
      <c r="D59" s="45">
        <v>23.44</v>
      </c>
      <c r="E59" s="87">
        <v>3815</v>
      </c>
      <c r="F59" s="87">
        <v>50812</v>
      </c>
      <c r="G59" s="87" t="s">
        <v>13</v>
      </c>
    </row>
    <row r="60" spans="2:7" x14ac:dyDescent="0.25">
      <c r="B60" s="101" t="s">
        <v>60</v>
      </c>
      <c r="C60" s="44">
        <v>37.6</v>
      </c>
      <c r="D60" s="51">
        <v>22.62</v>
      </c>
      <c r="E60" s="87">
        <v>3692</v>
      </c>
      <c r="F60" s="90">
        <v>48822</v>
      </c>
      <c r="G60" s="87" t="s">
        <v>13</v>
      </c>
    </row>
    <row r="61" spans="2:7" x14ac:dyDescent="0.25">
      <c r="B61" s="101" t="s">
        <v>61</v>
      </c>
      <c r="C61" s="44">
        <v>30.2</v>
      </c>
      <c r="D61" s="45">
        <v>13.99</v>
      </c>
      <c r="E61" s="87">
        <v>1837</v>
      </c>
      <c r="F61" s="87">
        <v>22649</v>
      </c>
      <c r="G61" s="87" t="s">
        <v>13</v>
      </c>
    </row>
    <row r="62" spans="2:7" x14ac:dyDescent="0.25">
      <c r="B62" s="101" t="s">
        <v>62</v>
      </c>
      <c r="C62" s="44">
        <v>38.1</v>
      </c>
      <c r="D62" s="45">
        <v>24.93</v>
      </c>
      <c r="E62" s="87">
        <v>4126</v>
      </c>
      <c r="F62" s="87">
        <v>53529</v>
      </c>
      <c r="G62" s="87" t="s">
        <v>13</v>
      </c>
    </row>
    <row r="63" spans="2:7" x14ac:dyDescent="0.25">
      <c r="B63" s="101" t="s">
        <v>63</v>
      </c>
      <c r="C63" s="44">
        <v>38.299999999999997</v>
      </c>
      <c r="D63" s="45">
        <v>28.3</v>
      </c>
      <c r="E63" s="87">
        <v>4712</v>
      </c>
      <c r="F63" s="87">
        <v>65855</v>
      </c>
      <c r="G63" s="90">
        <v>9310</v>
      </c>
    </row>
    <row r="64" spans="2:7" x14ac:dyDescent="0.25">
      <c r="B64" s="101" t="s">
        <v>64</v>
      </c>
      <c r="C64" s="44">
        <v>37.9</v>
      </c>
      <c r="D64" s="45">
        <v>23.43</v>
      </c>
      <c r="E64" s="87">
        <v>3854</v>
      </c>
      <c r="F64" s="87">
        <v>51300</v>
      </c>
      <c r="G64" s="90">
        <v>5048</v>
      </c>
    </row>
    <row r="65" spans="2:7" ht="13.5" x14ac:dyDescent="0.25">
      <c r="B65" s="101" t="s">
        <v>65</v>
      </c>
      <c r="C65" s="44">
        <v>37.5</v>
      </c>
      <c r="D65" s="45">
        <v>26.13</v>
      </c>
      <c r="E65" s="87">
        <v>4259</v>
      </c>
      <c r="F65" s="87">
        <v>56164</v>
      </c>
      <c r="G65" s="90">
        <v>5058</v>
      </c>
    </row>
    <row r="66" spans="2:7" ht="13.5" x14ac:dyDescent="0.25">
      <c r="B66" s="101" t="s">
        <v>72</v>
      </c>
      <c r="C66" s="44">
        <v>36.9</v>
      </c>
      <c r="D66" s="45">
        <v>19.010000000000002</v>
      </c>
      <c r="E66" s="87">
        <v>3045</v>
      </c>
      <c r="F66" s="87">
        <v>39291</v>
      </c>
      <c r="G66" s="87" t="s">
        <v>13</v>
      </c>
    </row>
    <row r="67" spans="2:7" ht="13.5" x14ac:dyDescent="0.25">
      <c r="B67" s="101" t="s">
        <v>142</v>
      </c>
      <c r="C67" s="44">
        <v>39.299999999999997</v>
      </c>
      <c r="D67" s="45">
        <v>23.86</v>
      </c>
      <c r="E67" s="87">
        <v>4073</v>
      </c>
      <c r="F67" s="87">
        <v>50953</v>
      </c>
      <c r="G67" s="87">
        <v>2071</v>
      </c>
    </row>
    <row r="68" spans="2:7" x14ac:dyDescent="0.25">
      <c r="B68" s="101" t="s">
        <v>68</v>
      </c>
      <c r="C68" s="44">
        <v>39.1</v>
      </c>
      <c r="D68" s="45">
        <v>25.63</v>
      </c>
      <c r="E68" s="87">
        <v>4356</v>
      </c>
      <c r="F68" s="87">
        <v>53795</v>
      </c>
      <c r="G68" s="87">
        <v>1520</v>
      </c>
    </row>
    <row r="69" spans="2:7" x14ac:dyDescent="0.25">
      <c r="B69" s="101" t="s">
        <v>69</v>
      </c>
      <c r="C69" s="44">
        <v>38.799999999999997</v>
      </c>
      <c r="D69" s="45">
        <v>21.67</v>
      </c>
      <c r="E69" s="87">
        <v>3657</v>
      </c>
      <c r="F69" s="87">
        <v>46000</v>
      </c>
      <c r="G69" s="87">
        <v>2112</v>
      </c>
    </row>
    <row r="70" spans="2:7" x14ac:dyDescent="0.25">
      <c r="B70" s="101" t="s">
        <v>70</v>
      </c>
      <c r="C70" s="44">
        <v>34.299999999999997</v>
      </c>
      <c r="D70" s="51">
        <v>23.65</v>
      </c>
      <c r="E70" s="90">
        <v>3521</v>
      </c>
      <c r="F70" s="90">
        <v>44981</v>
      </c>
      <c r="G70" s="87" t="s">
        <v>13</v>
      </c>
    </row>
    <row r="71" spans="2:7" ht="13" thickBot="1" x14ac:dyDescent="0.3">
      <c r="B71" s="102" t="s">
        <v>71</v>
      </c>
      <c r="C71" s="48">
        <v>36.799999999999997</v>
      </c>
      <c r="D71" s="49">
        <v>21.94</v>
      </c>
      <c r="E71" s="89">
        <v>3508</v>
      </c>
      <c r="F71" s="89">
        <v>44672</v>
      </c>
      <c r="G71" s="91" t="s">
        <v>13</v>
      </c>
    </row>
    <row r="72" spans="2:7" x14ac:dyDescent="0.25">
      <c r="G72" s="75"/>
    </row>
    <row r="73" spans="2:7" ht="15.5" x14ac:dyDescent="0.35">
      <c r="G73" s="249" t="s">
        <v>317</v>
      </c>
    </row>
  </sheetData>
  <mergeCells count="14">
    <mergeCell ref="B3:G3"/>
    <mergeCell ref="D8:G8"/>
    <mergeCell ref="C9:G9"/>
    <mergeCell ref="C30:G30"/>
    <mergeCell ref="C51:G51"/>
    <mergeCell ref="B4:B8"/>
    <mergeCell ref="C4:C7"/>
    <mergeCell ref="D4:G4"/>
    <mergeCell ref="D5:D6"/>
    <mergeCell ref="E5:E6"/>
    <mergeCell ref="F5:G5"/>
    <mergeCell ref="F6:F7"/>
    <mergeCell ref="G6:G7"/>
    <mergeCell ref="D7:E7"/>
  </mergeCells>
  <hyperlinks>
    <hyperlink ref="G73"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heetViews>
  <sheetFormatPr baseColWidth="10" defaultColWidth="10.1796875" defaultRowHeight="11.5" x14ac:dyDescent="0.25"/>
  <cols>
    <col min="1" max="1" width="2.453125" style="56" customWidth="1"/>
    <col min="2" max="2" width="18.81640625" style="56" customWidth="1"/>
    <col min="3" max="3" width="2.453125" style="56" customWidth="1"/>
    <col min="4" max="7" width="27.81640625" style="56" customWidth="1"/>
    <col min="8" max="16384" width="10.1796875" style="56"/>
  </cols>
  <sheetData>
    <row r="1" spans="1:7" ht="14.15" customHeight="1" x14ac:dyDescent="0.25">
      <c r="A1" s="196"/>
      <c r="B1" s="196"/>
      <c r="C1" s="196"/>
      <c r="D1" s="196"/>
      <c r="E1" s="196"/>
      <c r="F1" s="196"/>
      <c r="G1" s="196"/>
    </row>
    <row r="2" spans="1:7" ht="20.149999999999999" customHeight="1" x14ac:dyDescent="0.25">
      <c r="A2" s="197"/>
      <c r="B2" s="186" t="s">
        <v>143</v>
      </c>
      <c r="C2" s="197"/>
      <c r="D2" s="197"/>
      <c r="E2" s="197"/>
      <c r="F2" s="197"/>
      <c r="G2" s="197"/>
    </row>
    <row r="3" spans="1:7" ht="50.15" customHeight="1" x14ac:dyDescent="0.25">
      <c r="A3" s="210"/>
      <c r="B3" s="261" t="s">
        <v>315</v>
      </c>
      <c r="C3" s="261"/>
      <c r="D3" s="261"/>
      <c r="E3" s="261"/>
      <c r="F3" s="261"/>
      <c r="G3" s="198"/>
    </row>
    <row r="4" spans="1:7" ht="15" customHeight="1" x14ac:dyDescent="0.25"/>
    <row r="5" spans="1:7" ht="15" customHeight="1" x14ac:dyDescent="0.25">
      <c r="B5" s="199" t="s">
        <v>298</v>
      </c>
      <c r="C5" s="129"/>
      <c r="D5" s="129"/>
      <c r="E5" s="129"/>
      <c r="F5" s="129"/>
    </row>
    <row r="6" spans="1:7" ht="15" customHeight="1" x14ac:dyDescent="0.25">
      <c r="B6" s="199"/>
      <c r="C6" s="129"/>
      <c r="D6" s="129"/>
      <c r="E6" s="129"/>
      <c r="F6" s="129"/>
    </row>
    <row r="7" spans="1:7" ht="15" customHeight="1" x14ac:dyDescent="0.25">
      <c r="B7" s="199"/>
      <c r="C7" s="129"/>
      <c r="D7" s="129"/>
      <c r="E7" s="129"/>
      <c r="F7" s="129"/>
    </row>
    <row r="8" spans="1:7" ht="15" customHeight="1" x14ac:dyDescent="0.25">
      <c r="B8" s="199"/>
      <c r="C8" s="129"/>
      <c r="D8" s="129"/>
      <c r="E8" s="129"/>
      <c r="F8" s="129"/>
    </row>
    <row r="9" spans="1:7" ht="15" customHeight="1" x14ac:dyDescent="0.25">
      <c r="B9" s="199"/>
      <c r="C9" s="129"/>
      <c r="D9" s="129"/>
      <c r="E9" s="129"/>
      <c r="F9" s="129"/>
    </row>
    <row r="10" spans="1:7" ht="15" customHeight="1" x14ac:dyDescent="0.25">
      <c r="B10" s="199"/>
      <c r="C10" s="129"/>
      <c r="D10" s="129"/>
      <c r="E10" s="129"/>
      <c r="F10" s="129"/>
    </row>
    <row r="11" spans="1:7" ht="15" customHeight="1" x14ac:dyDescent="0.25">
      <c r="B11" s="199"/>
      <c r="C11" s="129"/>
      <c r="D11" s="129"/>
      <c r="E11" s="129"/>
      <c r="F11" s="129"/>
    </row>
    <row r="12" spans="1:7" ht="15" customHeight="1" x14ac:dyDescent="0.25">
      <c r="B12" s="199"/>
      <c r="C12" s="129"/>
      <c r="D12" s="129"/>
      <c r="E12" s="129"/>
      <c r="F12" s="129"/>
    </row>
    <row r="13" spans="1:7" ht="15" customHeight="1" x14ac:dyDescent="0.25">
      <c r="B13" s="199"/>
      <c r="C13" s="129"/>
      <c r="D13" s="129"/>
      <c r="E13" s="129"/>
      <c r="F13" s="129"/>
    </row>
    <row r="14" spans="1:7" ht="15" customHeight="1" x14ac:dyDescent="0.25">
      <c r="B14" s="199"/>
      <c r="C14" s="129"/>
      <c r="D14" s="129"/>
      <c r="E14" s="129"/>
      <c r="F14" s="129"/>
    </row>
    <row r="15" spans="1:7" ht="15" customHeight="1" x14ac:dyDescent="0.25">
      <c r="B15" s="199"/>
      <c r="C15" s="129"/>
      <c r="D15" s="129"/>
      <c r="E15" s="129"/>
      <c r="F15" s="129"/>
    </row>
    <row r="16" spans="1:7" ht="15" customHeight="1" x14ac:dyDescent="0.25">
      <c r="B16" s="199"/>
      <c r="C16" s="129"/>
      <c r="D16" s="129"/>
      <c r="E16" s="129"/>
      <c r="F16" s="129"/>
    </row>
    <row r="17" spans="2:6" ht="15" customHeight="1" x14ac:dyDescent="0.25">
      <c r="B17" s="199"/>
      <c r="C17" s="129"/>
      <c r="D17" s="129"/>
      <c r="E17" s="129"/>
      <c r="F17" s="129"/>
    </row>
    <row r="18" spans="2:6" ht="15" customHeight="1" x14ac:dyDescent="0.25">
      <c r="B18" s="199"/>
      <c r="C18" s="129"/>
      <c r="D18" s="129"/>
      <c r="E18" s="129"/>
      <c r="F18" s="129"/>
    </row>
    <row r="19" spans="2:6" ht="15" customHeight="1" x14ac:dyDescent="0.25">
      <c r="B19" s="199"/>
      <c r="C19" s="129"/>
      <c r="D19" s="129"/>
      <c r="E19" s="129"/>
      <c r="F19" s="129"/>
    </row>
    <row r="20" spans="2:6" ht="15" customHeight="1" x14ac:dyDescent="0.25">
      <c r="B20" s="199"/>
      <c r="C20" s="129"/>
      <c r="D20" s="129"/>
      <c r="E20" s="129"/>
      <c r="F20" s="129"/>
    </row>
    <row r="21" spans="2:6" ht="15" customHeight="1" x14ac:dyDescent="0.25">
      <c r="B21" s="199"/>
      <c r="C21" s="129"/>
      <c r="D21" s="129"/>
      <c r="E21" s="129"/>
      <c r="F21" s="129"/>
    </row>
    <row r="22" spans="2:6" ht="15" customHeight="1" x14ac:dyDescent="0.25">
      <c r="B22" s="199"/>
      <c r="C22" s="129"/>
      <c r="D22" s="129"/>
      <c r="E22" s="129"/>
      <c r="F22" s="129"/>
    </row>
    <row r="23" spans="2:6" ht="15" customHeight="1" x14ac:dyDescent="0.25">
      <c r="B23" s="199"/>
      <c r="C23" s="129"/>
      <c r="D23" s="129"/>
      <c r="E23" s="129"/>
      <c r="F23" s="129"/>
    </row>
    <row r="24" spans="2:6" ht="15" customHeight="1" x14ac:dyDescent="0.25">
      <c r="B24" s="199"/>
      <c r="C24" s="129"/>
      <c r="D24" s="129"/>
      <c r="E24" s="129"/>
      <c r="F24" s="129"/>
    </row>
    <row r="25" spans="2:6" ht="15" customHeight="1" x14ac:dyDescent="0.25">
      <c r="B25" s="199"/>
      <c r="C25" s="129"/>
      <c r="D25" s="129"/>
      <c r="E25" s="129"/>
      <c r="F25" s="129"/>
    </row>
    <row r="26" spans="2:6" ht="15" customHeight="1" x14ac:dyDescent="0.25">
      <c r="B26" s="199"/>
      <c r="C26" s="129"/>
      <c r="D26" s="129"/>
      <c r="E26" s="129"/>
      <c r="F26" s="129"/>
    </row>
    <row r="27" spans="2:6" ht="15" customHeight="1" x14ac:dyDescent="0.25">
      <c r="B27" s="199"/>
      <c r="C27" s="129"/>
      <c r="D27" s="129"/>
      <c r="E27" s="129"/>
      <c r="F27" s="129"/>
    </row>
    <row r="28" spans="2:6" ht="15" customHeight="1" x14ac:dyDescent="0.25">
      <c r="B28" s="199"/>
      <c r="C28" s="129"/>
      <c r="D28" s="129"/>
      <c r="E28" s="129"/>
      <c r="F28" s="129"/>
    </row>
    <row r="29" spans="2:6" ht="15" customHeight="1" x14ac:dyDescent="0.25">
      <c r="B29" s="199"/>
      <c r="C29" s="129"/>
      <c r="D29" s="129"/>
      <c r="E29" s="129"/>
      <c r="F29" s="129"/>
    </row>
    <row r="30" spans="2:6" ht="15" customHeight="1" x14ac:dyDescent="0.25">
      <c r="B30" s="199"/>
      <c r="C30" s="129"/>
      <c r="D30" s="129"/>
      <c r="E30" s="129"/>
      <c r="F30" s="129"/>
    </row>
    <row r="31" spans="2:6" ht="15" customHeight="1" x14ac:dyDescent="0.25">
      <c r="B31" s="199"/>
      <c r="C31" s="129"/>
      <c r="D31" s="129"/>
      <c r="E31" s="129"/>
      <c r="F31" s="129"/>
    </row>
    <row r="32" spans="2:6" ht="15" customHeight="1" x14ac:dyDescent="0.25">
      <c r="B32" s="199"/>
      <c r="C32" s="129"/>
      <c r="D32" s="129"/>
      <c r="E32" s="129"/>
      <c r="F32" s="129"/>
    </row>
    <row r="33" spans="2:7" ht="15" customHeight="1" x14ac:dyDescent="0.25">
      <c r="B33" s="199"/>
      <c r="C33" s="129"/>
      <c r="D33" s="129"/>
      <c r="E33" s="129"/>
      <c r="F33" s="129"/>
    </row>
    <row r="34" spans="2:7" ht="15" customHeight="1" x14ac:dyDescent="0.25">
      <c r="B34" s="199"/>
      <c r="C34" s="129"/>
      <c r="D34" s="129"/>
      <c r="E34" s="129"/>
      <c r="F34" s="129"/>
    </row>
    <row r="35" spans="2:7" ht="14" x14ac:dyDescent="0.25">
      <c r="B35" s="199"/>
      <c r="C35" s="129"/>
      <c r="D35" s="129"/>
      <c r="E35" s="129"/>
      <c r="F35" s="129"/>
    </row>
    <row r="36" spans="2:7" s="222" customFormat="1" ht="30" customHeight="1" x14ac:dyDescent="0.25">
      <c r="B36" s="142" t="s">
        <v>297</v>
      </c>
      <c r="C36" s="221"/>
      <c r="D36" s="293" t="s">
        <v>300</v>
      </c>
      <c r="E36" s="293"/>
      <c r="F36" s="293"/>
      <c r="G36" s="293"/>
    </row>
    <row r="37" spans="2:7" ht="14.5" thickBot="1" x14ac:dyDescent="0.35">
      <c r="B37" s="199"/>
      <c r="C37" s="129"/>
      <c r="D37" s="200"/>
      <c r="E37" s="201"/>
      <c r="F37" s="201"/>
      <c r="G37" s="202"/>
    </row>
    <row r="38" spans="2:7" ht="14.5" thickBot="1" x14ac:dyDescent="0.3">
      <c r="B38" s="199"/>
      <c r="C38" s="129"/>
      <c r="D38" s="262" t="s">
        <v>313</v>
      </c>
      <c r="E38" s="204" t="s">
        <v>267</v>
      </c>
      <c r="F38" s="234" t="s">
        <v>268</v>
      </c>
      <c r="G38" s="202"/>
    </row>
    <row r="39" spans="2:7" ht="14.5" thickBot="1" x14ac:dyDescent="0.3">
      <c r="B39" s="199"/>
      <c r="C39" s="129"/>
      <c r="D39" s="264"/>
      <c r="E39" s="258" t="s">
        <v>6</v>
      </c>
      <c r="F39" s="260"/>
      <c r="G39" s="202"/>
    </row>
    <row r="40" spans="2:7" ht="14" x14ac:dyDescent="0.25">
      <c r="B40" s="199"/>
      <c r="C40" s="202"/>
      <c r="D40" s="215" t="s">
        <v>71</v>
      </c>
      <c r="E40" s="236">
        <v>44672</v>
      </c>
      <c r="F40" s="237">
        <v>50876</v>
      </c>
    </row>
    <row r="41" spans="2:7" ht="14" x14ac:dyDescent="0.25">
      <c r="B41" s="199"/>
      <c r="C41" s="202"/>
      <c r="D41" s="215" t="s">
        <v>70</v>
      </c>
      <c r="E41" s="237">
        <v>44981</v>
      </c>
      <c r="F41" s="237">
        <v>56021</v>
      </c>
    </row>
    <row r="42" spans="2:7" ht="14" x14ac:dyDescent="0.25">
      <c r="B42" s="199"/>
      <c r="C42" s="202"/>
      <c r="D42" s="215" t="s">
        <v>69</v>
      </c>
      <c r="E42" s="238">
        <v>46000</v>
      </c>
      <c r="F42" s="239">
        <v>62949</v>
      </c>
    </row>
    <row r="43" spans="2:7" ht="14" x14ac:dyDescent="0.25">
      <c r="B43" s="199"/>
      <c r="C43" s="202"/>
      <c r="D43" s="215" t="s">
        <v>68</v>
      </c>
      <c r="E43" s="238">
        <v>53795</v>
      </c>
      <c r="F43" s="237">
        <v>54023</v>
      </c>
    </row>
    <row r="44" spans="2:7" ht="23" x14ac:dyDescent="0.25">
      <c r="B44" s="199"/>
      <c r="C44" s="202"/>
      <c r="D44" s="216" t="s">
        <v>67</v>
      </c>
      <c r="E44" s="238">
        <v>50953</v>
      </c>
      <c r="F44" s="239">
        <v>54352</v>
      </c>
    </row>
    <row r="45" spans="2:7" ht="23" x14ac:dyDescent="0.25">
      <c r="B45" s="199"/>
      <c r="C45" s="202"/>
      <c r="D45" s="216" t="s">
        <v>292</v>
      </c>
      <c r="E45" s="238">
        <v>39291</v>
      </c>
      <c r="F45" s="239">
        <v>41592</v>
      </c>
    </row>
    <row r="46" spans="2:7" ht="23" x14ac:dyDescent="0.25">
      <c r="B46" s="199"/>
      <c r="C46" s="202"/>
      <c r="D46" s="216" t="s">
        <v>299</v>
      </c>
      <c r="E46" s="238">
        <v>56164</v>
      </c>
      <c r="F46" s="239">
        <v>83955</v>
      </c>
    </row>
    <row r="47" spans="2:7" ht="14" x14ac:dyDescent="0.25">
      <c r="B47" s="199"/>
      <c r="C47" s="202"/>
      <c r="D47" s="215" t="s">
        <v>64</v>
      </c>
      <c r="E47" s="238">
        <v>51300</v>
      </c>
      <c r="F47" s="237">
        <v>64027</v>
      </c>
    </row>
    <row r="48" spans="2:7" ht="23" x14ac:dyDescent="0.25">
      <c r="B48" s="199"/>
      <c r="C48" s="202"/>
      <c r="D48" s="216" t="s">
        <v>63</v>
      </c>
      <c r="E48" s="238">
        <v>65855</v>
      </c>
      <c r="F48" s="239">
        <v>93237</v>
      </c>
    </row>
    <row r="49" spans="2:6" ht="14" x14ac:dyDescent="0.25">
      <c r="B49" s="199"/>
      <c r="C49" s="202"/>
      <c r="D49" s="216" t="s">
        <v>62</v>
      </c>
      <c r="E49" s="238">
        <v>53529</v>
      </c>
      <c r="F49" s="239">
        <v>71232</v>
      </c>
    </row>
    <row r="50" spans="2:6" ht="14" x14ac:dyDescent="0.25">
      <c r="B50" s="199"/>
      <c r="C50" s="202"/>
      <c r="D50" s="216" t="s">
        <v>293</v>
      </c>
      <c r="E50" s="238">
        <v>22649</v>
      </c>
      <c r="F50" s="239">
        <v>25988</v>
      </c>
    </row>
    <row r="51" spans="2:6" ht="14" x14ac:dyDescent="0.25">
      <c r="B51" s="199"/>
      <c r="C51" s="202"/>
      <c r="D51" s="216" t="s">
        <v>60</v>
      </c>
      <c r="E51" s="238">
        <v>48822</v>
      </c>
      <c r="F51" s="239">
        <v>59869</v>
      </c>
    </row>
    <row r="52" spans="2:6" ht="14" x14ac:dyDescent="0.25">
      <c r="B52" s="199"/>
      <c r="C52" s="202"/>
      <c r="D52" s="215" t="s">
        <v>294</v>
      </c>
      <c r="E52" s="238">
        <v>50812</v>
      </c>
      <c r="F52" s="239">
        <v>66040</v>
      </c>
    </row>
    <row r="53" spans="2:6" ht="14" x14ac:dyDescent="0.25">
      <c r="B53" s="199"/>
      <c r="C53" s="202"/>
      <c r="D53" s="215" t="s">
        <v>295</v>
      </c>
      <c r="E53" s="238">
        <v>47847</v>
      </c>
      <c r="F53" s="237">
        <v>55267</v>
      </c>
    </row>
    <row r="54" spans="2:6" ht="14.5" thickBot="1" x14ac:dyDescent="0.3">
      <c r="B54" s="199"/>
      <c r="C54" s="202"/>
      <c r="D54" s="217" t="s">
        <v>296</v>
      </c>
      <c r="E54" s="240">
        <v>62011</v>
      </c>
      <c r="F54" s="241">
        <v>68038</v>
      </c>
    </row>
    <row r="55" spans="2:6" ht="12.5" x14ac:dyDescent="0.25">
      <c r="D55" s="208"/>
    </row>
    <row r="56" spans="2:6" x14ac:dyDescent="0.25">
      <c r="D56" s="214"/>
    </row>
    <row r="57" spans="2:6" ht="15.5" x14ac:dyDescent="0.35">
      <c r="F57" s="249" t="s">
        <v>317</v>
      </c>
    </row>
  </sheetData>
  <mergeCells count="4">
    <mergeCell ref="B3:F3"/>
    <mergeCell ref="D36:G36"/>
    <mergeCell ref="E39:F39"/>
    <mergeCell ref="D38:D39"/>
  </mergeCells>
  <hyperlinks>
    <hyperlink ref="F5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pane ySplit="9" topLeftCell="A10" activePane="bottomLeft" state="frozen"/>
      <selection activeCell="B7" sqref="B7"/>
      <selection pane="bottomLeft"/>
    </sheetView>
  </sheetViews>
  <sheetFormatPr baseColWidth="10" defaultRowHeight="12.5" x14ac:dyDescent="0.25"/>
  <cols>
    <col min="1" max="1" width="2.54296875" customWidth="1"/>
    <col min="2" max="2" width="55.54296875" customWidth="1"/>
    <col min="3" max="8" width="12.54296875" customWidth="1"/>
  </cols>
  <sheetData>
    <row r="1" spans="1:8" s="121" customFormat="1" ht="15" customHeight="1" x14ac:dyDescent="0.25">
      <c r="A1" s="128"/>
      <c r="B1" s="128"/>
      <c r="C1" s="128"/>
      <c r="D1" s="128"/>
      <c r="E1" s="128"/>
      <c r="F1" s="128"/>
      <c r="G1" s="128"/>
      <c r="H1" s="128"/>
    </row>
    <row r="2" spans="1:8" s="128" customFormat="1" ht="20.149999999999999" customHeight="1" x14ac:dyDescent="0.25">
      <c r="B2" s="186" t="s">
        <v>143</v>
      </c>
    </row>
    <row r="3" spans="1:8" s="128" customFormat="1" ht="50.15" customHeight="1" thickBot="1" x14ac:dyDescent="0.3">
      <c r="B3" s="251" t="s">
        <v>260</v>
      </c>
      <c r="C3" s="251"/>
      <c r="D3" s="251"/>
      <c r="E3" s="251"/>
      <c r="F3" s="251"/>
      <c r="G3" s="251"/>
      <c r="H3" s="251"/>
    </row>
    <row r="4" spans="1:8" ht="30" customHeight="1" thickBot="1" x14ac:dyDescent="0.3">
      <c r="B4" s="279" t="s">
        <v>46</v>
      </c>
      <c r="C4" s="272" t="s">
        <v>15</v>
      </c>
      <c r="D4" s="273"/>
      <c r="E4" s="273"/>
      <c r="F4" s="273"/>
      <c r="G4" s="294"/>
      <c r="H4" s="68" t="s">
        <v>75</v>
      </c>
    </row>
    <row r="5" spans="1:8" ht="14.25" customHeight="1" thickBot="1" x14ac:dyDescent="0.3">
      <c r="B5" s="280"/>
      <c r="C5" s="287" t="s">
        <v>194</v>
      </c>
      <c r="D5" s="272" t="s">
        <v>47</v>
      </c>
      <c r="E5" s="273"/>
      <c r="F5" s="273"/>
      <c r="G5" s="294"/>
      <c r="H5" s="289" t="s">
        <v>44</v>
      </c>
    </row>
    <row r="6" spans="1:8" ht="13" thickBot="1" x14ac:dyDescent="0.3">
      <c r="B6" s="280"/>
      <c r="C6" s="295"/>
      <c r="D6" s="287" t="s">
        <v>73</v>
      </c>
      <c r="E6" s="287" t="s">
        <v>74</v>
      </c>
      <c r="F6" s="272" t="s">
        <v>48</v>
      </c>
      <c r="G6" s="294"/>
      <c r="H6" s="296"/>
    </row>
    <row r="7" spans="1:8" ht="13.5" customHeight="1" thickBot="1" x14ac:dyDescent="0.3">
      <c r="B7" s="280"/>
      <c r="C7" s="295"/>
      <c r="D7" s="288"/>
      <c r="E7" s="288"/>
      <c r="F7" s="287" t="s">
        <v>49</v>
      </c>
      <c r="G7" s="287" t="s">
        <v>188</v>
      </c>
      <c r="H7" s="296"/>
    </row>
    <row r="8" spans="1:8" ht="13" thickBot="1" x14ac:dyDescent="0.3">
      <c r="B8" s="280"/>
      <c r="C8" s="288"/>
      <c r="D8" s="272" t="s">
        <v>50</v>
      </c>
      <c r="E8" s="294"/>
      <c r="F8" s="288"/>
      <c r="G8" s="288"/>
      <c r="H8" s="290"/>
    </row>
    <row r="9" spans="1:8" ht="13" thickBot="1" x14ac:dyDescent="0.3">
      <c r="B9" s="281"/>
      <c r="C9" s="67" t="s">
        <v>51</v>
      </c>
      <c r="D9" s="272" t="s">
        <v>6</v>
      </c>
      <c r="E9" s="273"/>
      <c r="F9" s="273"/>
      <c r="G9" s="273"/>
      <c r="H9" s="273"/>
    </row>
    <row r="10" spans="1:8" ht="20.149999999999999" customHeight="1" x14ac:dyDescent="0.25">
      <c r="B10" s="16"/>
      <c r="C10" s="274" t="s">
        <v>2</v>
      </c>
      <c r="D10" s="275"/>
      <c r="E10" s="275"/>
      <c r="F10" s="275"/>
      <c r="G10" s="275"/>
      <c r="H10" s="275"/>
    </row>
    <row r="11" spans="1:8" x14ac:dyDescent="0.25">
      <c r="B11" s="17" t="s">
        <v>52</v>
      </c>
      <c r="C11" s="35">
        <v>25.8</v>
      </c>
      <c r="D11" s="36">
        <v>21.31</v>
      </c>
      <c r="E11" s="85">
        <v>2386</v>
      </c>
      <c r="F11" s="85">
        <v>30573</v>
      </c>
      <c r="G11" s="85">
        <v>1942</v>
      </c>
      <c r="H11" s="52">
        <v>338</v>
      </c>
    </row>
    <row r="12" spans="1:8" x14ac:dyDescent="0.25">
      <c r="B12" s="17" t="s">
        <v>53</v>
      </c>
      <c r="C12" s="54">
        <v>24.4</v>
      </c>
      <c r="D12" s="36">
        <v>25.16</v>
      </c>
      <c r="E12" s="84">
        <v>2669</v>
      </c>
      <c r="F12" s="84">
        <v>35639</v>
      </c>
      <c r="G12" s="18" t="s">
        <v>13</v>
      </c>
      <c r="H12" s="18">
        <v>380</v>
      </c>
    </row>
    <row r="13" spans="1:8" x14ac:dyDescent="0.25">
      <c r="B13" s="101" t="s">
        <v>54</v>
      </c>
      <c r="C13" s="35"/>
      <c r="D13" s="36"/>
      <c r="E13" s="18"/>
      <c r="F13" s="18"/>
      <c r="G13" s="18"/>
      <c r="H13" s="18"/>
    </row>
    <row r="14" spans="1:8" x14ac:dyDescent="0.25">
      <c r="B14" s="101" t="s">
        <v>55</v>
      </c>
      <c r="C14" s="35">
        <v>25.7</v>
      </c>
      <c r="D14" s="36">
        <v>27.16</v>
      </c>
      <c r="E14" s="85">
        <v>3037</v>
      </c>
      <c r="F14" s="85">
        <v>41203</v>
      </c>
      <c r="G14" s="85">
        <v>4753</v>
      </c>
      <c r="H14" s="18">
        <v>362</v>
      </c>
    </row>
    <row r="15" spans="1:8" x14ac:dyDescent="0.25">
      <c r="B15" s="101" t="s">
        <v>56</v>
      </c>
      <c r="C15" s="35" t="s">
        <v>13</v>
      </c>
      <c r="D15" s="53">
        <v>19.82</v>
      </c>
      <c r="E15" s="18" t="s">
        <v>13</v>
      </c>
      <c r="F15" s="18" t="s">
        <v>13</v>
      </c>
      <c r="G15" s="18" t="s">
        <v>13</v>
      </c>
      <c r="H15" s="18">
        <v>404</v>
      </c>
    </row>
    <row r="16" spans="1:8" x14ac:dyDescent="0.25">
      <c r="B16" s="17" t="s">
        <v>57</v>
      </c>
      <c r="C16" s="35">
        <v>25.9</v>
      </c>
      <c r="D16" s="36">
        <v>21.06</v>
      </c>
      <c r="E16" s="85">
        <v>2366</v>
      </c>
      <c r="F16" s="85">
        <v>30221</v>
      </c>
      <c r="G16" s="85">
        <v>1826</v>
      </c>
      <c r="H16" s="52">
        <v>336</v>
      </c>
    </row>
    <row r="17" spans="2:8" x14ac:dyDescent="0.25">
      <c r="B17" s="101" t="s">
        <v>58</v>
      </c>
      <c r="C17" s="35"/>
      <c r="D17" s="36"/>
      <c r="E17" s="18"/>
      <c r="F17" s="18"/>
      <c r="G17" s="18"/>
      <c r="H17" s="18"/>
    </row>
    <row r="18" spans="2:8" x14ac:dyDescent="0.25">
      <c r="B18" s="101" t="s">
        <v>59</v>
      </c>
      <c r="C18" s="35">
        <v>24.5</v>
      </c>
      <c r="D18" s="36">
        <v>18.690000000000001</v>
      </c>
      <c r="E18" s="84">
        <v>1993</v>
      </c>
      <c r="F18" s="84">
        <v>26125</v>
      </c>
      <c r="G18" s="18" t="s">
        <v>13</v>
      </c>
      <c r="H18" s="18">
        <v>333</v>
      </c>
    </row>
    <row r="19" spans="2:8" x14ac:dyDescent="0.25">
      <c r="B19" s="101" t="s">
        <v>60</v>
      </c>
      <c r="C19" s="35">
        <v>24.6</v>
      </c>
      <c r="D19" s="36">
        <v>20.41</v>
      </c>
      <c r="E19" s="85">
        <v>2181</v>
      </c>
      <c r="F19" s="85">
        <v>28607</v>
      </c>
      <c r="G19" s="18">
        <v>2436</v>
      </c>
      <c r="H19" s="52">
        <v>301</v>
      </c>
    </row>
    <row r="20" spans="2:8" x14ac:dyDescent="0.25">
      <c r="B20" s="101" t="s">
        <v>61</v>
      </c>
      <c r="C20" s="35">
        <v>22</v>
      </c>
      <c r="D20" s="36">
        <v>11.38</v>
      </c>
      <c r="E20" s="85">
        <v>1089</v>
      </c>
      <c r="F20" s="85">
        <v>13290</v>
      </c>
      <c r="G20" s="18" t="s">
        <v>13</v>
      </c>
      <c r="H20" s="18">
        <v>303</v>
      </c>
    </row>
    <row r="21" spans="2:8" x14ac:dyDescent="0.25">
      <c r="B21" s="101" t="s">
        <v>62</v>
      </c>
      <c r="C21" s="35">
        <v>26</v>
      </c>
      <c r="D21" s="36">
        <v>26.42</v>
      </c>
      <c r="E21" s="85">
        <v>2981</v>
      </c>
      <c r="F21" s="85">
        <v>38916</v>
      </c>
      <c r="G21" s="18" t="s">
        <v>13</v>
      </c>
      <c r="H21" s="18">
        <v>379</v>
      </c>
    </row>
    <row r="22" spans="2:8" x14ac:dyDescent="0.25">
      <c r="B22" s="101" t="s">
        <v>63</v>
      </c>
      <c r="C22" s="35">
        <v>27.2</v>
      </c>
      <c r="D22" s="36">
        <v>28.36</v>
      </c>
      <c r="E22" s="85">
        <v>3351</v>
      </c>
      <c r="F22" s="85">
        <v>46474</v>
      </c>
      <c r="G22" s="84">
        <v>6268</v>
      </c>
      <c r="H22" s="18">
        <v>411</v>
      </c>
    </row>
    <row r="23" spans="2:8" x14ac:dyDescent="0.25">
      <c r="B23" s="101" t="s">
        <v>64</v>
      </c>
      <c r="C23" s="35">
        <v>27.3</v>
      </c>
      <c r="D23" s="36">
        <v>23.64</v>
      </c>
      <c r="E23" s="84">
        <v>2807</v>
      </c>
      <c r="F23" s="84">
        <v>37131</v>
      </c>
      <c r="G23" s="18">
        <v>3447</v>
      </c>
      <c r="H23" s="52">
        <v>346</v>
      </c>
    </row>
    <row r="24" spans="2:8" ht="13.5" x14ac:dyDescent="0.25">
      <c r="B24" s="101" t="s">
        <v>76</v>
      </c>
      <c r="C24" s="35">
        <v>25.8</v>
      </c>
      <c r="D24" s="36">
        <v>24.28</v>
      </c>
      <c r="E24" s="85">
        <v>2717</v>
      </c>
      <c r="F24" s="85">
        <v>35074</v>
      </c>
      <c r="G24" s="18">
        <v>2473</v>
      </c>
      <c r="H24" s="52">
        <v>342</v>
      </c>
    </row>
    <row r="25" spans="2:8" ht="13.5" x14ac:dyDescent="0.25">
      <c r="B25" s="101" t="s">
        <v>77</v>
      </c>
      <c r="C25" s="35">
        <v>26.6</v>
      </c>
      <c r="D25" s="36">
        <v>14.47</v>
      </c>
      <c r="E25" s="85">
        <v>1673</v>
      </c>
      <c r="F25" s="85">
        <v>20936</v>
      </c>
      <c r="G25" s="18" t="s">
        <v>13</v>
      </c>
      <c r="H25" s="18">
        <v>375</v>
      </c>
    </row>
    <row r="26" spans="2:8" x14ac:dyDescent="0.25">
      <c r="B26" s="101" t="s">
        <v>67</v>
      </c>
      <c r="C26" s="35">
        <v>28</v>
      </c>
      <c r="D26" s="36">
        <v>25.42</v>
      </c>
      <c r="E26" s="85">
        <v>3088</v>
      </c>
      <c r="F26" s="85">
        <v>38595</v>
      </c>
      <c r="G26" s="85">
        <v>1545</v>
      </c>
      <c r="H26" s="18">
        <v>330</v>
      </c>
    </row>
    <row r="27" spans="2:8" x14ac:dyDescent="0.25">
      <c r="B27" s="101" t="s">
        <v>68</v>
      </c>
      <c r="C27" s="35">
        <v>26.2</v>
      </c>
      <c r="D27" s="36">
        <v>23.46</v>
      </c>
      <c r="E27" s="85">
        <v>2667</v>
      </c>
      <c r="F27" s="85">
        <v>33020</v>
      </c>
      <c r="G27" s="52">
        <v>1022</v>
      </c>
      <c r="H27" s="18">
        <v>327</v>
      </c>
    </row>
    <row r="28" spans="2:8" x14ac:dyDescent="0.25">
      <c r="B28" s="101" t="s">
        <v>69</v>
      </c>
      <c r="C28" s="35">
        <v>26.7</v>
      </c>
      <c r="D28" s="36">
        <v>21.23</v>
      </c>
      <c r="E28" s="85">
        <v>2467</v>
      </c>
      <c r="F28" s="85">
        <v>31041</v>
      </c>
      <c r="G28" s="84">
        <v>1439</v>
      </c>
      <c r="H28" s="18">
        <v>381</v>
      </c>
    </row>
    <row r="29" spans="2:8" x14ac:dyDescent="0.25">
      <c r="B29" s="101" t="s">
        <v>70</v>
      </c>
      <c r="C29" s="35">
        <v>20.6</v>
      </c>
      <c r="D29" s="53">
        <v>18.72</v>
      </c>
      <c r="E29" s="84">
        <v>1675</v>
      </c>
      <c r="F29" s="84">
        <v>21025</v>
      </c>
      <c r="G29" s="18" t="s">
        <v>13</v>
      </c>
      <c r="H29" s="18" t="s">
        <v>13</v>
      </c>
    </row>
    <row r="30" spans="2:8" x14ac:dyDescent="0.25">
      <c r="B30" s="101" t="s">
        <v>71</v>
      </c>
      <c r="C30" s="37">
        <v>25.3</v>
      </c>
      <c r="D30" s="38">
        <v>20.03</v>
      </c>
      <c r="E30" s="93">
        <v>2206</v>
      </c>
      <c r="F30" s="93">
        <v>28150</v>
      </c>
      <c r="G30" s="85">
        <v>1680</v>
      </c>
      <c r="H30" s="21">
        <v>355</v>
      </c>
    </row>
    <row r="31" spans="2:8" ht="20.149999999999999" customHeight="1" x14ac:dyDescent="0.25">
      <c r="B31" s="23"/>
      <c r="C31" s="276" t="s">
        <v>4</v>
      </c>
      <c r="D31" s="277"/>
      <c r="E31" s="277"/>
      <c r="F31" s="277"/>
      <c r="G31" s="277"/>
      <c r="H31" s="277"/>
    </row>
    <row r="32" spans="2:8" x14ac:dyDescent="0.25">
      <c r="B32" s="17" t="s">
        <v>52</v>
      </c>
      <c r="C32" s="35">
        <v>25.4</v>
      </c>
      <c r="D32" s="36">
        <v>20.6</v>
      </c>
      <c r="E32" s="85">
        <v>2273</v>
      </c>
      <c r="F32" s="85">
        <v>29077</v>
      </c>
      <c r="G32" s="84">
        <v>1804</v>
      </c>
      <c r="H32" s="18">
        <v>331</v>
      </c>
    </row>
    <row r="33" spans="2:8" x14ac:dyDescent="0.25">
      <c r="B33" s="17" t="s">
        <v>53</v>
      </c>
      <c r="C33" s="35">
        <v>22.6</v>
      </c>
      <c r="D33" s="53">
        <v>24.86</v>
      </c>
      <c r="E33" s="18" t="s">
        <v>13</v>
      </c>
      <c r="F33" s="18" t="s">
        <v>13</v>
      </c>
      <c r="G33" s="18" t="s">
        <v>13</v>
      </c>
      <c r="H33" s="18">
        <v>393</v>
      </c>
    </row>
    <row r="34" spans="2:8" x14ac:dyDescent="0.25">
      <c r="B34" s="101" t="s">
        <v>54</v>
      </c>
      <c r="C34" s="35"/>
      <c r="D34" s="36"/>
      <c r="E34" s="18"/>
      <c r="F34" s="18"/>
      <c r="G34" s="18"/>
      <c r="H34" s="18"/>
    </row>
    <row r="35" spans="2:8" x14ac:dyDescent="0.25">
      <c r="B35" s="101" t="s">
        <v>55</v>
      </c>
      <c r="C35" s="35">
        <v>25.4</v>
      </c>
      <c r="D35" s="36">
        <v>28.72</v>
      </c>
      <c r="E35" s="85">
        <v>3174</v>
      </c>
      <c r="F35" s="85">
        <v>43293</v>
      </c>
      <c r="G35" s="84">
        <v>5204</v>
      </c>
      <c r="H35" s="18">
        <v>375</v>
      </c>
    </row>
    <row r="36" spans="2:8" x14ac:dyDescent="0.25">
      <c r="B36" s="101" t="s">
        <v>56</v>
      </c>
      <c r="C36" s="35" t="s">
        <v>13</v>
      </c>
      <c r="D36" s="36" t="s">
        <v>13</v>
      </c>
      <c r="E36" s="18" t="s">
        <v>13</v>
      </c>
      <c r="F36" s="18" t="s">
        <v>13</v>
      </c>
      <c r="G36" s="18" t="s">
        <v>13</v>
      </c>
      <c r="H36" s="52">
        <v>411</v>
      </c>
    </row>
    <row r="37" spans="2:8" x14ac:dyDescent="0.25">
      <c r="B37" s="17" t="s">
        <v>57</v>
      </c>
      <c r="C37" s="35">
        <v>25.7</v>
      </c>
      <c r="D37" s="36">
        <v>20.149999999999999</v>
      </c>
      <c r="E37" s="85">
        <v>2252</v>
      </c>
      <c r="F37" s="85">
        <v>28651</v>
      </c>
      <c r="G37" s="84">
        <v>1627</v>
      </c>
      <c r="H37" s="18">
        <v>327</v>
      </c>
    </row>
    <row r="38" spans="2:8" x14ac:dyDescent="0.25">
      <c r="B38" s="101" t="s">
        <v>58</v>
      </c>
      <c r="C38" s="35"/>
      <c r="D38" s="36"/>
      <c r="E38" s="18"/>
      <c r="F38" s="18"/>
      <c r="G38" s="18"/>
      <c r="H38" s="18"/>
    </row>
    <row r="39" spans="2:8" x14ac:dyDescent="0.25">
      <c r="B39" s="101" t="s">
        <v>59</v>
      </c>
      <c r="C39" s="54">
        <v>23.8</v>
      </c>
      <c r="D39" s="36">
        <v>16.63</v>
      </c>
      <c r="E39" s="84">
        <v>1717</v>
      </c>
      <c r="F39" s="84">
        <v>22332</v>
      </c>
      <c r="G39" s="18" t="s">
        <v>13</v>
      </c>
      <c r="H39" s="18">
        <v>329</v>
      </c>
    </row>
    <row r="40" spans="2:8" x14ac:dyDescent="0.25">
      <c r="B40" s="101" t="s">
        <v>60</v>
      </c>
      <c r="C40" s="35">
        <v>24.1</v>
      </c>
      <c r="D40" s="36">
        <v>19.47</v>
      </c>
      <c r="E40" s="85">
        <v>2042</v>
      </c>
      <c r="F40" s="85">
        <v>26542</v>
      </c>
      <c r="G40" s="18" t="s">
        <v>13</v>
      </c>
      <c r="H40" s="52" t="s">
        <v>13</v>
      </c>
    </row>
    <row r="41" spans="2:8" x14ac:dyDescent="0.25">
      <c r="B41" s="101" t="s">
        <v>61</v>
      </c>
      <c r="C41" s="54">
        <v>22.1</v>
      </c>
      <c r="D41" s="36">
        <v>11.14</v>
      </c>
      <c r="E41" s="84">
        <v>1072</v>
      </c>
      <c r="F41" s="84">
        <v>12979</v>
      </c>
      <c r="G41" s="18" t="s">
        <v>13</v>
      </c>
      <c r="H41" s="18">
        <v>306</v>
      </c>
    </row>
    <row r="42" spans="2:8" x14ac:dyDescent="0.25">
      <c r="B42" s="101" t="s">
        <v>62</v>
      </c>
      <c r="C42" s="35">
        <v>27.2</v>
      </c>
      <c r="D42" s="36">
        <v>27.43</v>
      </c>
      <c r="E42" s="85">
        <v>3245</v>
      </c>
      <c r="F42" s="52">
        <v>42932</v>
      </c>
      <c r="G42" s="18" t="s">
        <v>13</v>
      </c>
      <c r="H42" s="18">
        <v>371</v>
      </c>
    </row>
    <row r="43" spans="2:8" x14ac:dyDescent="0.25">
      <c r="B43" s="101" t="s">
        <v>63</v>
      </c>
      <c r="C43" s="35">
        <v>30.1</v>
      </c>
      <c r="D43" s="36">
        <v>32.29</v>
      </c>
      <c r="E43" s="85">
        <v>4217</v>
      </c>
      <c r="F43" s="85">
        <v>58564</v>
      </c>
      <c r="G43" s="18">
        <v>7966</v>
      </c>
      <c r="H43" s="18">
        <v>432</v>
      </c>
    </row>
    <row r="44" spans="2:8" x14ac:dyDescent="0.25">
      <c r="B44" s="101" t="s">
        <v>64</v>
      </c>
      <c r="C44" s="35">
        <v>29.8</v>
      </c>
      <c r="D44" s="53">
        <v>27.41</v>
      </c>
      <c r="E44" s="18">
        <v>3545</v>
      </c>
      <c r="F44" s="18">
        <v>46926</v>
      </c>
      <c r="G44" s="18" t="s">
        <v>13</v>
      </c>
      <c r="H44" s="52" t="s">
        <v>13</v>
      </c>
    </row>
    <row r="45" spans="2:8" x14ac:dyDescent="0.25">
      <c r="B45" s="101" t="s">
        <v>78</v>
      </c>
      <c r="C45" s="35">
        <v>24.9</v>
      </c>
      <c r="D45" s="36">
        <v>26.93</v>
      </c>
      <c r="E45" s="52">
        <v>2917</v>
      </c>
      <c r="F45" s="84">
        <v>37987</v>
      </c>
      <c r="G45" s="18" t="s">
        <v>13</v>
      </c>
      <c r="H45" s="52" t="s">
        <v>13</v>
      </c>
    </row>
    <row r="46" spans="2:8" x14ac:dyDescent="0.25">
      <c r="B46" s="101" t="s">
        <v>79</v>
      </c>
      <c r="C46" s="35">
        <v>29</v>
      </c>
      <c r="D46" s="36">
        <v>13.65</v>
      </c>
      <c r="E46" s="85">
        <v>1718</v>
      </c>
      <c r="F46" s="85">
        <v>21242</v>
      </c>
      <c r="G46" s="18" t="s">
        <v>13</v>
      </c>
      <c r="H46" s="18">
        <v>374</v>
      </c>
    </row>
    <row r="47" spans="2:8" x14ac:dyDescent="0.25">
      <c r="B47" s="101" t="s">
        <v>67</v>
      </c>
      <c r="C47" s="35">
        <v>30</v>
      </c>
      <c r="D47" s="36">
        <v>27.13</v>
      </c>
      <c r="E47" s="85">
        <v>3535</v>
      </c>
      <c r="F47" s="85">
        <v>43809</v>
      </c>
      <c r="G47" s="85">
        <v>1391</v>
      </c>
      <c r="H47" s="18">
        <v>312</v>
      </c>
    </row>
    <row r="48" spans="2:8" x14ac:dyDescent="0.25">
      <c r="B48" s="101" t="s">
        <v>68</v>
      </c>
      <c r="C48" s="35">
        <v>25.3</v>
      </c>
      <c r="D48" s="36">
        <v>23.47</v>
      </c>
      <c r="E48" s="85">
        <v>2578</v>
      </c>
      <c r="F48" s="85">
        <v>31899</v>
      </c>
      <c r="G48" s="52">
        <v>961</v>
      </c>
      <c r="H48" s="18">
        <v>330</v>
      </c>
    </row>
    <row r="49" spans="2:8" x14ac:dyDescent="0.25">
      <c r="B49" s="101" t="s">
        <v>69</v>
      </c>
      <c r="C49" s="35">
        <v>26.4</v>
      </c>
      <c r="D49" s="36">
        <v>23.25</v>
      </c>
      <c r="E49" s="85">
        <v>2671</v>
      </c>
      <c r="F49" s="85">
        <v>33734</v>
      </c>
      <c r="G49" s="84">
        <v>1687</v>
      </c>
      <c r="H49" s="18">
        <v>375</v>
      </c>
    </row>
    <row r="50" spans="2:8" x14ac:dyDescent="0.25">
      <c r="B50" s="101" t="s">
        <v>70</v>
      </c>
      <c r="C50" s="54">
        <v>19.399999999999999</v>
      </c>
      <c r="D50" s="53">
        <v>17.82</v>
      </c>
      <c r="E50" s="84">
        <v>1502</v>
      </c>
      <c r="F50" s="84">
        <v>18733</v>
      </c>
      <c r="G50" s="18" t="s">
        <v>13</v>
      </c>
      <c r="H50" s="52" t="s">
        <v>13</v>
      </c>
    </row>
    <row r="51" spans="2:8" x14ac:dyDescent="0.25">
      <c r="B51" s="101" t="s">
        <v>71</v>
      </c>
      <c r="C51" s="35">
        <v>26.5</v>
      </c>
      <c r="D51" s="53">
        <v>18.95</v>
      </c>
      <c r="E51" s="84">
        <v>2185</v>
      </c>
      <c r="F51" s="84">
        <v>27685</v>
      </c>
      <c r="G51" s="18" t="s">
        <v>13</v>
      </c>
      <c r="H51" s="18">
        <v>349</v>
      </c>
    </row>
    <row r="52" spans="2:8" ht="20.149999999999999" customHeight="1" x14ac:dyDescent="0.25">
      <c r="B52" s="23"/>
      <c r="C52" s="276" t="s">
        <v>3</v>
      </c>
      <c r="D52" s="278"/>
      <c r="E52" s="278"/>
      <c r="F52" s="278"/>
      <c r="G52" s="278"/>
      <c r="H52" s="278"/>
    </row>
    <row r="53" spans="2:8" x14ac:dyDescent="0.25">
      <c r="B53" s="17" t="s">
        <v>52</v>
      </c>
      <c r="C53" s="35">
        <v>25.9</v>
      </c>
      <c r="D53" s="36">
        <v>21.53</v>
      </c>
      <c r="E53" s="85">
        <v>2422</v>
      </c>
      <c r="F53" s="85">
        <v>31048</v>
      </c>
      <c r="G53" s="85">
        <v>1986</v>
      </c>
      <c r="H53" s="18">
        <v>344</v>
      </c>
    </row>
    <row r="54" spans="2:8" x14ac:dyDescent="0.25">
      <c r="B54" s="17" t="s">
        <v>53</v>
      </c>
      <c r="C54" s="35">
        <v>25.6</v>
      </c>
      <c r="D54" s="36">
        <v>25.34</v>
      </c>
      <c r="E54" s="85">
        <v>2821</v>
      </c>
      <c r="F54" s="85">
        <v>37698</v>
      </c>
      <c r="G54" s="85">
        <v>3849</v>
      </c>
      <c r="H54" s="18">
        <v>365</v>
      </c>
    </row>
    <row r="55" spans="2:8" x14ac:dyDescent="0.25">
      <c r="B55" s="101" t="s">
        <v>54</v>
      </c>
      <c r="C55" s="35"/>
      <c r="D55" s="36"/>
      <c r="E55" s="18"/>
      <c r="F55" s="18"/>
      <c r="G55" s="18"/>
      <c r="H55" s="18"/>
    </row>
    <row r="56" spans="2:8" x14ac:dyDescent="0.25">
      <c r="B56" s="101" t="s">
        <v>55</v>
      </c>
      <c r="C56" s="35">
        <v>25.9</v>
      </c>
      <c r="D56" s="36">
        <v>26.47</v>
      </c>
      <c r="E56" s="85">
        <v>2976</v>
      </c>
      <c r="F56" s="85">
        <v>40265</v>
      </c>
      <c r="G56" s="85">
        <v>4550</v>
      </c>
      <c r="H56" s="18">
        <v>350</v>
      </c>
    </row>
    <row r="57" spans="2:8" x14ac:dyDescent="0.25">
      <c r="B57" s="101" t="s">
        <v>56</v>
      </c>
      <c r="C57" s="54">
        <v>24.3</v>
      </c>
      <c r="D57" s="53">
        <v>20.239999999999998</v>
      </c>
      <c r="E57" s="84">
        <v>2133</v>
      </c>
      <c r="F57" s="84">
        <v>27668</v>
      </c>
      <c r="G57" s="18" t="s">
        <v>13</v>
      </c>
      <c r="H57" s="18">
        <v>395</v>
      </c>
    </row>
    <row r="58" spans="2:8" x14ac:dyDescent="0.25">
      <c r="B58" s="17" t="s">
        <v>57</v>
      </c>
      <c r="C58" s="35">
        <v>25.9</v>
      </c>
      <c r="D58" s="36">
        <v>21.33</v>
      </c>
      <c r="E58" s="85">
        <v>2400</v>
      </c>
      <c r="F58" s="85">
        <v>30690</v>
      </c>
      <c r="G58" s="85">
        <v>1885</v>
      </c>
      <c r="H58" s="18">
        <v>343</v>
      </c>
    </row>
    <row r="59" spans="2:8" x14ac:dyDescent="0.25">
      <c r="B59" s="101" t="s">
        <v>58</v>
      </c>
      <c r="C59" s="35"/>
      <c r="D59" s="36"/>
      <c r="E59" s="18"/>
      <c r="F59" s="18"/>
      <c r="G59" s="18"/>
      <c r="H59" s="18"/>
    </row>
    <row r="60" spans="2:8" x14ac:dyDescent="0.25">
      <c r="B60" s="101" t="s">
        <v>59</v>
      </c>
      <c r="C60" s="35">
        <v>24.8</v>
      </c>
      <c r="D60" s="36">
        <v>19.239999999999998</v>
      </c>
      <c r="E60" s="84">
        <v>2069</v>
      </c>
      <c r="F60" s="84">
        <v>27181</v>
      </c>
      <c r="G60" s="18" t="s">
        <v>13</v>
      </c>
      <c r="H60" s="18">
        <v>335</v>
      </c>
    </row>
    <row r="61" spans="2:8" x14ac:dyDescent="0.25">
      <c r="B61" s="101" t="s">
        <v>60</v>
      </c>
      <c r="C61" s="35">
        <v>24.8</v>
      </c>
      <c r="D61" s="36">
        <v>20.93</v>
      </c>
      <c r="E61" s="85">
        <v>2260</v>
      </c>
      <c r="F61" s="85">
        <v>29781</v>
      </c>
      <c r="G61" s="18">
        <v>2662</v>
      </c>
      <c r="H61" s="52">
        <v>303</v>
      </c>
    </row>
    <row r="62" spans="2:8" x14ac:dyDescent="0.25">
      <c r="B62" s="101" t="s">
        <v>61</v>
      </c>
      <c r="C62" s="35">
        <v>21.9</v>
      </c>
      <c r="D62" s="36">
        <v>11.64</v>
      </c>
      <c r="E62" s="85">
        <v>1107</v>
      </c>
      <c r="F62" s="85">
        <v>13623</v>
      </c>
      <c r="G62" s="18" t="s">
        <v>13</v>
      </c>
      <c r="H62" s="18">
        <v>299</v>
      </c>
    </row>
    <row r="63" spans="2:8" x14ac:dyDescent="0.25">
      <c r="B63" s="101" t="s">
        <v>62</v>
      </c>
      <c r="C63" s="35">
        <v>25.5</v>
      </c>
      <c r="D63" s="36">
        <v>26.05</v>
      </c>
      <c r="E63" s="85">
        <v>2889</v>
      </c>
      <c r="F63" s="85">
        <v>37516</v>
      </c>
      <c r="G63" s="18" t="s">
        <v>13</v>
      </c>
      <c r="H63" s="18">
        <v>385</v>
      </c>
    </row>
    <row r="64" spans="2:8" x14ac:dyDescent="0.25">
      <c r="B64" s="101" t="s">
        <v>63</v>
      </c>
      <c r="C64" s="35">
        <v>26.8</v>
      </c>
      <c r="D64" s="36">
        <v>27.81</v>
      </c>
      <c r="E64" s="85">
        <v>3242</v>
      </c>
      <c r="F64" s="85">
        <v>44964</v>
      </c>
      <c r="G64" s="84">
        <v>6056</v>
      </c>
      <c r="H64" s="18">
        <v>389</v>
      </c>
    </row>
    <row r="65" spans="2:8" x14ac:dyDescent="0.25">
      <c r="B65" s="101" t="s">
        <v>64</v>
      </c>
      <c r="C65" s="35">
        <v>26.9</v>
      </c>
      <c r="D65" s="36">
        <v>22.94</v>
      </c>
      <c r="E65" s="85">
        <v>2683</v>
      </c>
      <c r="F65" s="85">
        <v>35481</v>
      </c>
      <c r="G65" s="18">
        <v>3289</v>
      </c>
      <c r="H65" s="52">
        <v>358</v>
      </c>
    </row>
    <row r="66" spans="2:8" x14ac:dyDescent="0.25">
      <c r="B66" s="101" t="s">
        <v>78</v>
      </c>
      <c r="C66" s="35">
        <v>25.9</v>
      </c>
      <c r="D66" s="36">
        <v>23.75</v>
      </c>
      <c r="E66" s="85">
        <v>2675</v>
      </c>
      <c r="F66" s="85">
        <v>34469</v>
      </c>
      <c r="G66" s="18">
        <v>2368</v>
      </c>
      <c r="H66" s="18">
        <v>357</v>
      </c>
    </row>
    <row r="67" spans="2:8" x14ac:dyDescent="0.25">
      <c r="B67" s="101" t="s">
        <v>79</v>
      </c>
      <c r="C67" s="35">
        <v>25.6</v>
      </c>
      <c r="D67" s="36">
        <v>14.88</v>
      </c>
      <c r="E67" s="85">
        <v>1653</v>
      </c>
      <c r="F67" s="84">
        <v>20799</v>
      </c>
      <c r="G67" s="18" t="s">
        <v>13</v>
      </c>
      <c r="H67" s="18">
        <v>377</v>
      </c>
    </row>
    <row r="68" spans="2:8" x14ac:dyDescent="0.25">
      <c r="B68" s="101" t="s">
        <v>67</v>
      </c>
      <c r="C68" s="35">
        <v>27.6</v>
      </c>
      <c r="D68" s="36">
        <v>25.07</v>
      </c>
      <c r="E68" s="85">
        <v>3004</v>
      </c>
      <c r="F68" s="85">
        <v>37622</v>
      </c>
      <c r="G68" s="85">
        <v>1574</v>
      </c>
      <c r="H68" s="18">
        <v>351</v>
      </c>
    </row>
    <row r="69" spans="2:8" x14ac:dyDescent="0.25">
      <c r="B69" s="101" t="s">
        <v>68</v>
      </c>
      <c r="C69" s="35">
        <v>26.4</v>
      </c>
      <c r="D69" s="36">
        <v>23.46</v>
      </c>
      <c r="E69" s="85">
        <v>2689</v>
      </c>
      <c r="F69" s="85">
        <v>33305</v>
      </c>
      <c r="G69" s="52">
        <v>1038</v>
      </c>
      <c r="H69" s="18">
        <v>326</v>
      </c>
    </row>
    <row r="70" spans="2:8" x14ac:dyDescent="0.25">
      <c r="B70" s="101" t="s">
        <v>69</v>
      </c>
      <c r="C70" s="35">
        <v>26.8</v>
      </c>
      <c r="D70" s="36">
        <v>20.82</v>
      </c>
      <c r="E70" s="85">
        <v>2425</v>
      </c>
      <c r="F70" s="85">
        <v>30490</v>
      </c>
      <c r="G70" s="84">
        <v>1388</v>
      </c>
      <c r="H70" s="18">
        <v>384</v>
      </c>
    </row>
    <row r="71" spans="2:8" x14ac:dyDescent="0.25">
      <c r="B71" s="101" t="s">
        <v>70</v>
      </c>
      <c r="C71" s="35">
        <v>21.5</v>
      </c>
      <c r="D71" s="53">
        <v>19.350000000000001</v>
      </c>
      <c r="E71" s="84">
        <v>1808</v>
      </c>
      <c r="F71" s="84">
        <v>22803</v>
      </c>
      <c r="G71" s="18" t="s">
        <v>13</v>
      </c>
      <c r="H71" s="18">
        <v>233</v>
      </c>
    </row>
    <row r="72" spans="2:8" ht="13" thickBot="1" x14ac:dyDescent="0.3">
      <c r="B72" s="102" t="s">
        <v>71</v>
      </c>
      <c r="C72" s="39">
        <v>24.9</v>
      </c>
      <c r="D72" s="40">
        <v>20.48</v>
      </c>
      <c r="E72" s="94">
        <v>2214</v>
      </c>
      <c r="F72" s="94">
        <v>28331</v>
      </c>
      <c r="G72" s="92">
        <v>1763</v>
      </c>
      <c r="H72" s="19">
        <v>359</v>
      </c>
    </row>
    <row r="74" spans="2:8" ht="15.5" x14ac:dyDescent="0.35">
      <c r="H74" s="249" t="s">
        <v>317</v>
      </c>
    </row>
  </sheetData>
  <mergeCells count="16">
    <mergeCell ref="B3:H3"/>
    <mergeCell ref="C52:H52"/>
    <mergeCell ref="B4:B9"/>
    <mergeCell ref="C4:G4"/>
    <mergeCell ref="C5:C8"/>
    <mergeCell ref="D5:G5"/>
    <mergeCell ref="H5:H8"/>
    <mergeCell ref="D6:D7"/>
    <mergeCell ref="E6:E7"/>
    <mergeCell ref="F6:G6"/>
    <mergeCell ref="F7:F8"/>
    <mergeCell ref="G7:G8"/>
    <mergeCell ref="D8:E8"/>
    <mergeCell ref="D9:H9"/>
    <mergeCell ref="C10:H10"/>
    <mergeCell ref="C31:H31"/>
  </mergeCells>
  <hyperlinks>
    <hyperlink ref="H7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pane ySplit="7" topLeftCell="A8" activePane="bottomLeft" state="frozen"/>
      <selection activeCell="B7" sqref="B7"/>
      <selection pane="bottomLeft"/>
    </sheetView>
  </sheetViews>
  <sheetFormatPr baseColWidth="10" defaultRowHeight="12.5" x14ac:dyDescent="0.25"/>
  <cols>
    <col min="1" max="1" width="2.54296875" customWidth="1"/>
    <col min="2" max="2" width="55.54296875" customWidth="1"/>
    <col min="3" max="10" width="12.54296875" customWidth="1"/>
  </cols>
  <sheetData>
    <row r="1" spans="1:10" s="121" customFormat="1" ht="15" customHeight="1" x14ac:dyDescent="0.25">
      <c r="A1" s="128"/>
      <c r="B1" s="128"/>
      <c r="C1" s="128"/>
      <c r="D1" s="128"/>
      <c r="E1" s="128"/>
      <c r="F1" s="128"/>
      <c r="G1" s="128"/>
      <c r="H1" s="128"/>
      <c r="I1" s="128"/>
      <c r="J1" s="128"/>
    </row>
    <row r="2" spans="1:10" s="128" customFormat="1" ht="20.149999999999999" customHeight="1" x14ac:dyDescent="0.25">
      <c r="B2" s="186" t="s">
        <v>143</v>
      </c>
    </row>
    <row r="3" spans="1:10" s="128" customFormat="1" ht="50.15" customHeight="1" thickBot="1" x14ac:dyDescent="0.3">
      <c r="B3" s="251" t="s">
        <v>261</v>
      </c>
      <c r="C3" s="251"/>
      <c r="D3" s="251"/>
      <c r="E3" s="251"/>
      <c r="F3" s="251"/>
      <c r="G3" s="251"/>
      <c r="H3" s="251"/>
      <c r="I3" s="251"/>
      <c r="J3" s="251"/>
    </row>
    <row r="4" spans="1:10" ht="27" customHeight="1" thickBot="1" x14ac:dyDescent="0.3">
      <c r="B4" s="298" t="s">
        <v>46</v>
      </c>
      <c r="C4" s="272" t="s">
        <v>262</v>
      </c>
      <c r="D4" s="273"/>
      <c r="E4" s="273"/>
      <c r="F4" s="273"/>
      <c r="G4" s="273"/>
      <c r="H4" s="294"/>
      <c r="I4" s="301" t="s">
        <v>80</v>
      </c>
      <c r="J4" s="302"/>
    </row>
    <row r="5" spans="1:10" ht="13" thickBot="1" x14ac:dyDescent="0.3">
      <c r="B5" s="299"/>
      <c r="C5" s="287" t="s">
        <v>175</v>
      </c>
      <c r="D5" s="272" t="s">
        <v>81</v>
      </c>
      <c r="E5" s="273"/>
      <c r="F5" s="273"/>
      <c r="G5" s="273"/>
      <c r="H5" s="294"/>
      <c r="I5" s="287" t="s">
        <v>82</v>
      </c>
      <c r="J5" s="289" t="s">
        <v>83</v>
      </c>
    </row>
    <row r="6" spans="1:10" ht="35" thickBot="1" x14ac:dyDescent="0.3">
      <c r="B6" s="299"/>
      <c r="C6" s="288"/>
      <c r="D6" s="26" t="s">
        <v>176</v>
      </c>
      <c r="E6" s="26" t="s">
        <v>84</v>
      </c>
      <c r="F6" s="26" t="s">
        <v>85</v>
      </c>
      <c r="G6" s="26" t="s">
        <v>173</v>
      </c>
      <c r="H6" s="26" t="s">
        <v>174</v>
      </c>
      <c r="I6" s="288"/>
      <c r="J6" s="290"/>
    </row>
    <row r="7" spans="1:10" ht="13" thickBot="1" x14ac:dyDescent="0.3">
      <c r="B7" s="300"/>
      <c r="C7" s="301" t="s">
        <v>6</v>
      </c>
      <c r="D7" s="302"/>
      <c r="E7" s="302"/>
      <c r="F7" s="302"/>
      <c r="G7" s="302"/>
      <c r="H7" s="302"/>
      <c r="I7" s="302"/>
      <c r="J7" s="302"/>
    </row>
    <row r="8" spans="1:10" x14ac:dyDescent="0.25">
      <c r="B8" s="103" t="s">
        <v>195</v>
      </c>
      <c r="C8" s="85">
        <v>65099</v>
      </c>
      <c r="D8" s="85">
        <v>50671</v>
      </c>
      <c r="E8" s="85">
        <v>37928</v>
      </c>
      <c r="F8" s="85">
        <v>6282</v>
      </c>
      <c r="G8" s="85">
        <v>27171</v>
      </c>
      <c r="H8" s="85">
        <v>12858</v>
      </c>
      <c r="I8" s="18">
        <v>37.340000000000003</v>
      </c>
      <c r="J8" s="18">
        <v>34.19</v>
      </c>
    </row>
    <row r="9" spans="1:10" x14ac:dyDescent="0.25">
      <c r="B9" s="17" t="s">
        <v>53</v>
      </c>
      <c r="C9" s="85">
        <v>77709</v>
      </c>
      <c r="D9" s="85">
        <v>61382</v>
      </c>
      <c r="E9" s="85">
        <v>44756</v>
      </c>
      <c r="F9" s="85">
        <v>7447</v>
      </c>
      <c r="G9" s="85">
        <v>32953</v>
      </c>
      <c r="H9" s="85">
        <v>14395</v>
      </c>
      <c r="I9" s="18">
        <v>45.75</v>
      </c>
      <c r="J9" s="104">
        <v>38.5</v>
      </c>
    </row>
    <row r="10" spans="1:10" x14ac:dyDescent="0.25">
      <c r="B10" s="101" t="s">
        <v>54</v>
      </c>
      <c r="C10" s="18"/>
      <c r="D10" s="18"/>
      <c r="E10" s="18"/>
      <c r="F10" s="18"/>
      <c r="G10" s="18"/>
      <c r="H10" s="18"/>
      <c r="I10" s="18"/>
      <c r="J10" s="18"/>
    </row>
    <row r="11" spans="1:10" x14ac:dyDescent="0.25">
      <c r="B11" s="101" t="s">
        <v>86</v>
      </c>
      <c r="C11" s="85">
        <v>82094</v>
      </c>
      <c r="D11" s="85">
        <v>65532</v>
      </c>
      <c r="E11" s="85">
        <v>47422</v>
      </c>
      <c r="F11" s="85">
        <v>7831</v>
      </c>
      <c r="G11" s="85">
        <v>34672</v>
      </c>
      <c r="H11" s="85">
        <v>14757</v>
      </c>
      <c r="I11" s="18">
        <v>49.12</v>
      </c>
      <c r="J11" s="18">
        <v>40.020000000000003</v>
      </c>
    </row>
    <row r="12" spans="1:10" x14ac:dyDescent="0.25">
      <c r="B12" s="101" t="s">
        <v>87</v>
      </c>
      <c r="C12" s="85">
        <v>56468</v>
      </c>
      <c r="D12" s="85">
        <v>44382</v>
      </c>
      <c r="E12" s="85">
        <v>33780</v>
      </c>
      <c r="F12" s="85">
        <v>5487</v>
      </c>
      <c r="G12" s="85">
        <v>22688</v>
      </c>
      <c r="H12" s="85">
        <v>11959</v>
      </c>
      <c r="I12" s="18">
        <v>30.57</v>
      </c>
      <c r="J12" s="18">
        <v>27.65</v>
      </c>
    </row>
    <row r="13" spans="1:10" x14ac:dyDescent="0.25">
      <c r="B13" s="17" t="s">
        <v>88</v>
      </c>
      <c r="C13" s="85">
        <v>62646</v>
      </c>
      <c r="D13" s="85">
        <v>48588</v>
      </c>
      <c r="E13" s="85">
        <v>36600</v>
      </c>
      <c r="F13" s="85">
        <v>6055</v>
      </c>
      <c r="G13" s="85">
        <v>26046</v>
      </c>
      <c r="H13" s="85">
        <v>12559</v>
      </c>
      <c r="I13" s="18">
        <v>35.75</v>
      </c>
      <c r="J13" s="18">
        <v>32.46</v>
      </c>
    </row>
    <row r="14" spans="1:10" x14ac:dyDescent="0.25">
      <c r="B14" s="101" t="s">
        <v>58</v>
      </c>
      <c r="C14" s="18"/>
      <c r="D14" s="18"/>
      <c r="E14" s="18"/>
      <c r="F14" s="18"/>
      <c r="G14" s="18"/>
      <c r="H14" s="18"/>
      <c r="I14" s="18"/>
      <c r="J14" s="18"/>
    </row>
    <row r="15" spans="1:10" x14ac:dyDescent="0.25">
      <c r="B15" s="101" t="s">
        <v>59</v>
      </c>
      <c r="C15" s="85">
        <v>59772</v>
      </c>
      <c r="D15" s="85">
        <v>47626</v>
      </c>
      <c r="E15" s="85">
        <v>34580</v>
      </c>
      <c r="F15" s="85">
        <v>5620</v>
      </c>
      <c r="G15" s="85">
        <v>25192</v>
      </c>
      <c r="H15" s="85">
        <v>11203</v>
      </c>
      <c r="I15" s="18">
        <v>33.76</v>
      </c>
      <c r="J15" s="18">
        <v>28.24</v>
      </c>
    </row>
    <row r="16" spans="1:10" x14ac:dyDescent="0.25">
      <c r="B16" s="101" t="s">
        <v>89</v>
      </c>
      <c r="C16" s="85">
        <v>58068</v>
      </c>
      <c r="D16" s="85">
        <v>44531</v>
      </c>
      <c r="E16" s="85">
        <v>33793</v>
      </c>
      <c r="F16" s="84">
        <v>5707</v>
      </c>
      <c r="G16" s="85">
        <v>24275</v>
      </c>
      <c r="H16" s="85">
        <v>11831</v>
      </c>
      <c r="I16" s="18">
        <v>32.65</v>
      </c>
      <c r="J16" s="104">
        <v>27.8</v>
      </c>
    </row>
    <row r="17" spans="2:10" x14ac:dyDescent="0.25">
      <c r="B17" s="101" t="s">
        <v>90</v>
      </c>
      <c r="C17" s="85">
        <v>31978</v>
      </c>
      <c r="D17" s="85">
        <v>25489</v>
      </c>
      <c r="E17" s="85">
        <v>20728</v>
      </c>
      <c r="F17" s="85">
        <v>2830</v>
      </c>
      <c r="G17" s="85">
        <v>11250</v>
      </c>
      <c r="H17" s="85">
        <v>6685</v>
      </c>
      <c r="I17" s="18">
        <v>17.05</v>
      </c>
      <c r="J17" s="18">
        <v>17.829999999999998</v>
      </c>
    </row>
    <row r="18" spans="2:10" x14ac:dyDescent="0.25">
      <c r="B18" s="101" t="s">
        <v>91</v>
      </c>
      <c r="C18" s="85">
        <v>82263</v>
      </c>
      <c r="D18" s="85">
        <v>66170</v>
      </c>
      <c r="E18" s="85">
        <v>48583</v>
      </c>
      <c r="F18" s="85">
        <v>7965</v>
      </c>
      <c r="G18" s="85">
        <v>33680</v>
      </c>
      <c r="H18" s="85">
        <v>13692</v>
      </c>
      <c r="I18" s="18">
        <v>46.64</v>
      </c>
      <c r="J18" s="18">
        <v>45.22</v>
      </c>
    </row>
    <row r="19" spans="2:10" x14ac:dyDescent="0.25">
      <c r="B19" s="101" t="s">
        <v>92</v>
      </c>
      <c r="C19" s="85">
        <v>91862</v>
      </c>
      <c r="D19" s="85">
        <v>70925</v>
      </c>
      <c r="E19" s="85">
        <v>48469</v>
      </c>
      <c r="F19" s="85">
        <v>8372</v>
      </c>
      <c r="G19" s="85">
        <v>43393</v>
      </c>
      <c r="H19" s="85">
        <v>15066</v>
      </c>
      <c r="I19" s="18">
        <v>53.61</v>
      </c>
      <c r="J19" s="18">
        <v>51.03</v>
      </c>
    </row>
    <row r="20" spans="2:10" x14ac:dyDescent="0.25">
      <c r="B20" s="101" t="s">
        <v>93</v>
      </c>
      <c r="C20" s="85">
        <v>72050</v>
      </c>
      <c r="D20" s="84">
        <v>58539</v>
      </c>
      <c r="E20" s="85">
        <v>41375</v>
      </c>
      <c r="F20" s="85">
        <v>6952</v>
      </c>
      <c r="G20" s="84">
        <v>30675</v>
      </c>
      <c r="H20" s="85">
        <v>12576</v>
      </c>
      <c r="I20" s="18">
        <v>41.22</v>
      </c>
      <c r="J20" s="18">
        <v>37.880000000000003</v>
      </c>
    </row>
    <row r="21" spans="2:10" x14ac:dyDescent="0.25">
      <c r="B21" s="101" t="s">
        <v>94</v>
      </c>
      <c r="C21" s="85">
        <v>78170</v>
      </c>
      <c r="D21" s="85">
        <v>62888</v>
      </c>
      <c r="E21" s="85">
        <v>46508</v>
      </c>
      <c r="F21" s="85">
        <v>7523</v>
      </c>
      <c r="G21" s="85">
        <v>31661</v>
      </c>
      <c r="H21" s="85">
        <v>13527</v>
      </c>
      <c r="I21" s="18">
        <v>44.76</v>
      </c>
      <c r="J21" s="18">
        <v>41.89</v>
      </c>
    </row>
    <row r="22" spans="2:10" x14ac:dyDescent="0.25">
      <c r="B22" s="101" t="s">
        <v>95</v>
      </c>
      <c r="C22" s="85">
        <v>39550</v>
      </c>
      <c r="D22" s="85">
        <v>31090</v>
      </c>
      <c r="E22" s="85">
        <v>24876</v>
      </c>
      <c r="F22" s="85">
        <v>3755</v>
      </c>
      <c r="G22" s="85">
        <v>14674</v>
      </c>
      <c r="H22" s="85">
        <v>8536</v>
      </c>
      <c r="I22" s="18">
        <v>23.41</v>
      </c>
      <c r="J22" s="18">
        <v>21.48</v>
      </c>
    </row>
    <row r="23" spans="2:10" x14ac:dyDescent="0.25">
      <c r="B23" s="101" t="s">
        <v>96</v>
      </c>
      <c r="C23" s="85">
        <v>66285</v>
      </c>
      <c r="D23" s="85">
        <v>45526</v>
      </c>
      <c r="E23" s="85">
        <v>36445</v>
      </c>
      <c r="F23" s="85">
        <v>6498</v>
      </c>
      <c r="G23" s="85">
        <v>29839</v>
      </c>
      <c r="H23" s="85">
        <v>18267</v>
      </c>
      <c r="I23" s="18">
        <v>38.28</v>
      </c>
      <c r="J23" s="18">
        <v>36.79</v>
      </c>
    </row>
    <row r="24" spans="2:10" x14ac:dyDescent="0.25">
      <c r="B24" s="101" t="s">
        <v>68</v>
      </c>
      <c r="C24" s="85">
        <v>67026</v>
      </c>
      <c r="D24" s="85">
        <v>47621</v>
      </c>
      <c r="E24" s="85">
        <v>38518</v>
      </c>
      <c r="F24" s="85">
        <v>6587</v>
      </c>
      <c r="G24" s="85">
        <v>28507</v>
      </c>
      <c r="H24" s="85">
        <v>17900</v>
      </c>
      <c r="I24" s="18">
        <v>36.94</v>
      </c>
      <c r="J24" s="18">
        <v>37.25</v>
      </c>
    </row>
    <row r="25" spans="2:10" x14ac:dyDescent="0.25">
      <c r="B25" s="101" t="s">
        <v>69</v>
      </c>
      <c r="C25" s="85">
        <v>54978</v>
      </c>
      <c r="D25" s="85">
        <v>43169</v>
      </c>
      <c r="E25" s="85">
        <v>33444</v>
      </c>
      <c r="F25" s="85">
        <v>5774</v>
      </c>
      <c r="G25" s="85">
        <v>21534</v>
      </c>
      <c r="H25" s="85">
        <v>11156</v>
      </c>
      <c r="I25" s="18">
        <v>31.61</v>
      </c>
      <c r="J25" s="18">
        <v>29.75</v>
      </c>
    </row>
    <row r="26" spans="2:10" x14ac:dyDescent="0.25">
      <c r="B26" s="101" t="s">
        <v>70</v>
      </c>
      <c r="C26" s="84">
        <v>55989</v>
      </c>
      <c r="D26" s="84">
        <v>44281</v>
      </c>
      <c r="E26" s="84">
        <v>35093</v>
      </c>
      <c r="F26" s="84">
        <v>5204</v>
      </c>
      <c r="G26" s="18" t="s">
        <v>13</v>
      </c>
      <c r="H26" s="84">
        <v>11662</v>
      </c>
      <c r="I26" s="29">
        <v>31.18</v>
      </c>
      <c r="J26" s="18">
        <v>29.72</v>
      </c>
    </row>
    <row r="27" spans="2:10" x14ac:dyDescent="0.25">
      <c r="B27" s="101" t="s">
        <v>71</v>
      </c>
      <c r="C27" s="85">
        <v>51123</v>
      </c>
      <c r="D27" s="85">
        <v>39950</v>
      </c>
      <c r="E27" s="85">
        <v>32107</v>
      </c>
      <c r="F27" s="85">
        <v>5140</v>
      </c>
      <c r="G27" s="85">
        <v>19015</v>
      </c>
      <c r="H27" s="85">
        <v>10375</v>
      </c>
      <c r="I27" s="18">
        <v>29.65</v>
      </c>
      <c r="J27" s="18">
        <v>31.61</v>
      </c>
    </row>
    <row r="28" spans="2:10" s="27" customFormat="1" ht="33.75" customHeight="1" x14ac:dyDescent="0.25">
      <c r="B28" s="28"/>
      <c r="C28" s="278" t="s">
        <v>97</v>
      </c>
      <c r="D28" s="278"/>
      <c r="E28" s="278"/>
      <c r="F28" s="278"/>
      <c r="G28" s="278"/>
      <c r="H28" s="278"/>
      <c r="I28" s="297" t="s">
        <v>99</v>
      </c>
      <c r="J28" s="278"/>
    </row>
    <row r="29" spans="2:10" x14ac:dyDescent="0.25">
      <c r="B29" s="103" t="s">
        <v>195</v>
      </c>
      <c r="C29" s="18">
        <v>100</v>
      </c>
      <c r="D29" s="18">
        <v>77.8</v>
      </c>
      <c r="E29" s="18">
        <v>58.3</v>
      </c>
      <c r="F29" s="18">
        <v>9.6999999999999993</v>
      </c>
      <c r="G29" s="18">
        <v>41.7</v>
      </c>
      <c r="H29" s="18">
        <v>19.8</v>
      </c>
      <c r="I29" s="18">
        <v>109.2</v>
      </c>
      <c r="J29" s="18">
        <v>100</v>
      </c>
    </row>
    <row r="30" spans="2:10" x14ac:dyDescent="0.25">
      <c r="B30" s="17" t="s">
        <v>53</v>
      </c>
      <c r="C30" s="18">
        <v>100</v>
      </c>
      <c r="D30" s="22">
        <v>79</v>
      </c>
      <c r="E30" s="18">
        <v>57.6</v>
      </c>
      <c r="F30" s="18">
        <v>9.6</v>
      </c>
      <c r="G30" s="18">
        <v>42.4</v>
      </c>
      <c r="H30" s="18">
        <v>18.5</v>
      </c>
      <c r="I30" s="18">
        <v>118.7</v>
      </c>
      <c r="J30" s="18">
        <v>100</v>
      </c>
    </row>
    <row r="31" spans="2:10" x14ac:dyDescent="0.25">
      <c r="B31" s="101" t="s">
        <v>54</v>
      </c>
      <c r="C31" s="18"/>
      <c r="D31" s="18"/>
      <c r="E31" s="18"/>
      <c r="F31" s="18"/>
      <c r="G31" s="18"/>
      <c r="H31" s="18"/>
      <c r="I31" s="18"/>
      <c r="J31" s="18"/>
    </row>
    <row r="32" spans="2:10" x14ac:dyDescent="0.25">
      <c r="B32" s="101" t="s">
        <v>86</v>
      </c>
      <c r="C32" s="18">
        <v>100</v>
      </c>
      <c r="D32" s="18">
        <v>79.8</v>
      </c>
      <c r="E32" s="18">
        <v>57.8</v>
      </c>
      <c r="F32" s="18">
        <v>9.5</v>
      </c>
      <c r="G32" s="18">
        <v>42.2</v>
      </c>
      <c r="H32" s="22">
        <v>18</v>
      </c>
      <c r="I32" s="18">
        <v>122.7</v>
      </c>
      <c r="J32" s="18">
        <v>100</v>
      </c>
    </row>
    <row r="33" spans="2:10" x14ac:dyDescent="0.25">
      <c r="B33" s="101" t="s">
        <v>87</v>
      </c>
      <c r="C33" s="18">
        <v>100</v>
      </c>
      <c r="D33" s="18">
        <v>78.599999999999994</v>
      </c>
      <c r="E33" s="18">
        <v>59.8</v>
      </c>
      <c r="F33" s="18">
        <v>9.6999999999999993</v>
      </c>
      <c r="G33" s="18">
        <v>40.200000000000003</v>
      </c>
      <c r="H33" s="18">
        <v>21.2</v>
      </c>
      <c r="I33" s="18">
        <v>110.6</v>
      </c>
      <c r="J33" s="18">
        <v>100</v>
      </c>
    </row>
    <row r="34" spans="2:10" x14ac:dyDescent="0.25">
      <c r="B34" s="17" t="s">
        <v>88</v>
      </c>
      <c r="C34" s="18">
        <v>100</v>
      </c>
      <c r="D34" s="18">
        <v>77.599999999999994</v>
      </c>
      <c r="E34" s="18">
        <v>58.4</v>
      </c>
      <c r="F34" s="18">
        <v>9.6999999999999993</v>
      </c>
      <c r="G34" s="18">
        <v>41.6</v>
      </c>
      <c r="H34" s="18">
        <v>20.100000000000001</v>
      </c>
      <c r="I34" s="18">
        <v>110.1</v>
      </c>
      <c r="J34" s="18">
        <v>100</v>
      </c>
    </row>
    <row r="35" spans="2:10" x14ac:dyDescent="0.25">
      <c r="B35" s="101" t="s">
        <v>58</v>
      </c>
      <c r="C35" s="18"/>
      <c r="D35" s="18"/>
      <c r="E35" s="18"/>
      <c r="F35" s="18"/>
      <c r="G35" s="18"/>
      <c r="H35" s="18"/>
      <c r="I35" s="18"/>
      <c r="J35" s="18"/>
    </row>
    <row r="36" spans="2:10" x14ac:dyDescent="0.25">
      <c r="B36" s="101" t="s">
        <v>98</v>
      </c>
      <c r="C36" s="18">
        <v>100</v>
      </c>
      <c r="D36" s="18">
        <v>79.7</v>
      </c>
      <c r="E36" s="18">
        <v>57.9</v>
      </c>
      <c r="F36" s="18">
        <v>9.4</v>
      </c>
      <c r="G36" s="18">
        <v>42.2</v>
      </c>
      <c r="H36" s="18">
        <v>18.7</v>
      </c>
      <c r="I36" s="18">
        <v>119.5</v>
      </c>
      <c r="J36" s="18">
        <v>100</v>
      </c>
    </row>
    <row r="37" spans="2:10" x14ac:dyDescent="0.25">
      <c r="B37" s="101" t="s">
        <v>89</v>
      </c>
      <c r="C37" s="18">
        <v>100</v>
      </c>
      <c r="D37" s="18">
        <v>76.7</v>
      </c>
      <c r="E37" s="18">
        <v>58.2</v>
      </c>
      <c r="F37" s="18">
        <v>9.8000000000000007</v>
      </c>
      <c r="G37" s="18">
        <v>41.8</v>
      </c>
      <c r="H37" s="18">
        <v>20.399999999999999</v>
      </c>
      <c r="I37" s="18">
        <v>117.4</v>
      </c>
      <c r="J37" s="18">
        <v>100</v>
      </c>
    </row>
    <row r="38" spans="2:10" x14ac:dyDescent="0.25">
      <c r="B38" s="101" t="s">
        <v>90</v>
      </c>
      <c r="C38" s="18">
        <v>100</v>
      </c>
      <c r="D38" s="18">
        <v>79.7</v>
      </c>
      <c r="E38" s="18">
        <v>64.8</v>
      </c>
      <c r="F38" s="18">
        <v>8.9</v>
      </c>
      <c r="G38" s="18">
        <v>35.200000000000003</v>
      </c>
      <c r="H38" s="18">
        <v>20.9</v>
      </c>
      <c r="I38" s="18">
        <v>95.6</v>
      </c>
      <c r="J38" s="18">
        <v>100</v>
      </c>
    </row>
    <row r="39" spans="2:10" x14ac:dyDescent="0.25">
      <c r="B39" s="101" t="s">
        <v>91</v>
      </c>
      <c r="C39" s="18">
        <v>100</v>
      </c>
      <c r="D39" s="18">
        <v>80.400000000000006</v>
      </c>
      <c r="E39" s="18">
        <v>59.1</v>
      </c>
      <c r="F39" s="18">
        <v>9.6999999999999993</v>
      </c>
      <c r="G39" s="18">
        <v>40.9</v>
      </c>
      <c r="H39" s="18">
        <v>16.600000000000001</v>
      </c>
      <c r="I39" s="18">
        <v>103.1</v>
      </c>
      <c r="J39" s="18">
        <v>100</v>
      </c>
    </row>
    <row r="40" spans="2:10" x14ac:dyDescent="0.25">
      <c r="B40" s="101" t="s">
        <v>92</v>
      </c>
      <c r="C40" s="18">
        <v>100</v>
      </c>
      <c r="D40" s="18">
        <v>77.2</v>
      </c>
      <c r="E40" s="18">
        <v>52.8</v>
      </c>
      <c r="F40" s="18">
        <v>9.1</v>
      </c>
      <c r="G40" s="18">
        <v>47.2</v>
      </c>
      <c r="H40" s="18">
        <v>16.399999999999999</v>
      </c>
      <c r="I40" s="18">
        <v>105.1</v>
      </c>
      <c r="J40" s="18">
        <v>100</v>
      </c>
    </row>
    <row r="41" spans="2:10" x14ac:dyDescent="0.25">
      <c r="B41" s="101" t="s">
        <v>93</v>
      </c>
      <c r="C41" s="18">
        <v>100</v>
      </c>
      <c r="D41" s="18">
        <v>81.3</v>
      </c>
      <c r="E41" s="18">
        <v>57.4</v>
      </c>
      <c r="F41" s="18">
        <v>9.6999999999999993</v>
      </c>
      <c r="G41" s="18">
        <v>42.6</v>
      </c>
      <c r="H41" s="18">
        <v>17.5</v>
      </c>
      <c r="I41" s="18">
        <v>108.8</v>
      </c>
      <c r="J41" s="18">
        <v>100</v>
      </c>
    </row>
    <row r="42" spans="2:10" x14ac:dyDescent="0.25">
      <c r="B42" s="101" t="s">
        <v>94</v>
      </c>
      <c r="C42" s="18">
        <v>100</v>
      </c>
      <c r="D42" s="18">
        <v>80.5</v>
      </c>
      <c r="E42" s="18">
        <v>59.5</v>
      </c>
      <c r="F42" s="18">
        <v>9.6</v>
      </c>
      <c r="G42" s="18">
        <v>40.5</v>
      </c>
      <c r="H42" s="18">
        <v>17.3</v>
      </c>
      <c r="I42" s="18">
        <v>106.9</v>
      </c>
      <c r="J42" s="18">
        <v>100</v>
      </c>
    </row>
    <row r="43" spans="2:10" x14ac:dyDescent="0.25">
      <c r="B43" s="101" t="s">
        <v>95</v>
      </c>
      <c r="C43" s="18">
        <v>100</v>
      </c>
      <c r="D43" s="18">
        <v>78.599999999999994</v>
      </c>
      <c r="E43" s="18">
        <v>62.9</v>
      </c>
      <c r="F43" s="18">
        <v>9.5</v>
      </c>
      <c r="G43" s="18">
        <v>37.1</v>
      </c>
      <c r="H43" s="18">
        <v>21.6</v>
      </c>
      <c r="I43" s="22">
        <v>109</v>
      </c>
      <c r="J43" s="18">
        <v>100</v>
      </c>
    </row>
    <row r="44" spans="2:10" x14ac:dyDescent="0.25">
      <c r="B44" s="101" t="s">
        <v>96</v>
      </c>
      <c r="C44" s="18">
        <v>100</v>
      </c>
      <c r="D44" s="18">
        <v>68.7</v>
      </c>
      <c r="E44" s="22">
        <v>55</v>
      </c>
      <c r="F44" s="18">
        <v>9.8000000000000007</v>
      </c>
      <c r="G44" s="22">
        <v>45</v>
      </c>
      <c r="H44" s="18">
        <v>27.6</v>
      </c>
      <c r="I44" s="18">
        <v>104.1</v>
      </c>
      <c r="J44" s="18">
        <v>100</v>
      </c>
    </row>
    <row r="45" spans="2:10" x14ac:dyDescent="0.25">
      <c r="B45" s="101" t="s">
        <v>68</v>
      </c>
      <c r="C45" s="18">
        <v>100</v>
      </c>
      <c r="D45" s="18">
        <v>71.099999999999994</v>
      </c>
      <c r="E45" s="18">
        <v>57.5</v>
      </c>
      <c r="F45" s="18">
        <v>9.8000000000000007</v>
      </c>
      <c r="G45" s="18">
        <v>42.5</v>
      </c>
      <c r="H45" s="18">
        <v>26.7</v>
      </c>
      <c r="I45" s="18">
        <v>99.2</v>
      </c>
      <c r="J45" s="18">
        <v>100</v>
      </c>
    </row>
    <row r="46" spans="2:10" x14ac:dyDescent="0.25">
      <c r="B46" s="101" t="s">
        <v>69</v>
      </c>
      <c r="C46" s="18">
        <v>100</v>
      </c>
      <c r="D46" s="18">
        <v>78.5</v>
      </c>
      <c r="E46" s="18">
        <v>60.8</v>
      </c>
      <c r="F46" s="18">
        <v>10.5</v>
      </c>
      <c r="G46" s="18">
        <v>39.200000000000003</v>
      </c>
      <c r="H46" s="18">
        <v>20.3</v>
      </c>
      <c r="I46" s="18">
        <v>106.3</v>
      </c>
      <c r="J46" s="18">
        <v>100</v>
      </c>
    </row>
    <row r="47" spans="2:10" x14ac:dyDescent="0.25">
      <c r="B47" s="101" t="s">
        <v>70</v>
      </c>
      <c r="C47" s="18">
        <v>100</v>
      </c>
      <c r="D47" s="18">
        <v>79.099999999999994</v>
      </c>
      <c r="E47" s="18">
        <v>62.7</v>
      </c>
      <c r="F47" s="18">
        <v>9.3000000000000007</v>
      </c>
      <c r="G47" s="18" t="s">
        <v>13</v>
      </c>
      <c r="H47" s="18">
        <v>20.8</v>
      </c>
      <c r="I47" s="18">
        <v>104.9</v>
      </c>
      <c r="J47" s="18">
        <v>100</v>
      </c>
    </row>
    <row r="48" spans="2:10" ht="13" thickBot="1" x14ac:dyDescent="0.3">
      <c r="B48" s="102" t="s">
        <v>71</v>
      </c>
      <c r="C48" s="19">
        <v>100</v>
      </c>
      <c r="D48" s="19">
        <v>78.099999999999994</v>
      </c>
      <c r="E48" s="19">
        <v>62.8</v>
      </c>
      <c r="F48" s="19">
        <v>10.1</v>
      </c>
      <c r="G48" s="19">
        <v>37.200000000000003</v>
      </c>
      <c r="H48" s="19">
        <v>20.3</v>
      </c>
      <c r="I48" s="19">
        <v>93.8</v>
      </c>
      <c r="J48" s="19">
        <v>100</v>
      </c>
    </row>
    <row r="50" spans="10:10" ht="15.5" x14ac:dyDescent="0.35">
      <c r="J50" s="249" t="s">
        <v>317</v>
      </c>
    </row>
  </sheetData>
  <mergeCells count="11">
    <mergeCell ref="B3:J3"/>
    <mergeCell ref="C28:H28"/>
    <mergeCell ref="I28:J28"/>
    <mergeCell ref="B4:B7"/>
    <mergeCell ref="C4:H4"/>
    <mergeCell ref="I4:J4"/>
    <mergeCell ref="C5:C6"/>
    <mergeCell ref="D5:H5"/>
    <mergeCell ref="I5:I6"/>
    <mergeCell ref="J5:J6"/>
    <mergeCell ref="C7:J7"/>
  </mergeCells>
  <hyperlinks>
    <hyperlink ref="J50"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pane ySplit="5" topLeftCell="A6" activePane="bottomLeft" state="frozen"/>
      <selection activeCell="B7" sqref="B7"/>
      <selection pane="bottomLeft"/>
    </sheetView>
  </sheetViews>
  <sheetFormatPr baseColWidth="10" defaultRowHeight="12.5" x14ac:dyDescent="0.25"/>
  <cols>
    <col min="1" max="1" width="2.54296875" customWidth="1"/>
    <col min="2" max="2" width="40.54296875" customWidth="1"/>
    <col min="3" max="6" width="12.54296875" customWidth="1"/>
  </cols>
  <sheetData>
    <row r="1" spans="1:6" s="121" customFormat="1" ht="15" customHeight="1" x14ac:dyDescent="0.25">
      <c r="A1" s="128"/>
      <c r="B1" s="128"/>
      <c r="C1" s="128"/>
      <c r="D1" s="128"/>
      <c r="E1" s="128"/>
      <c r="F1" s="128"/>
    </row>
    <row r="2" spans="1:6" s="128" customFormat="1" ht="20.149999999999999" customHeight="1" x14ac:dyDescent="0.25">
      <c r="B2" s="186" t="s">
        <v>143</v>
      </c>
    </row>
    <row r="3" spans="1:6" s="128" customFormat="1" ht="50.15" customHeight="1" thickBot="1" x14ac:dyDescent="0.3">
      <c r="B3" s="251" t="s">
        <v>253</v>
      </c>
      <c r="C3" s="251"/>
      <c r="D3" s="251"/>
      <c r="E3" s="251"/>
      <c r="F3" s="251"/>
    </row>
    <row r="4" spans="1:6" ht="14.25" customHeight="1" thickBot="1" x14ac:dyDescent="0.3">
      <c r="B4" s="279" t="s">
        <v>100</v>
      </c>
      <c r="C4" s="301" t="s">
        <v>101</v>
      </c>
      <c r="D4" s="302"/>
      <c r="E4" s="302"/>
      <c r="F4" s="302"/>
    </row>
    <row r="5" spans="1:6" ht="13" thickBot="1" x14ac:dyDescent="0.3">
      <c r="B5" s="281"/>
      <c r="C5" s="25">
        <v>1993</v>
      </c>
      <c r="D5" s="62">
        <v>2003</v>
      </c>
      <c r="E5" s="62">
        <v>2013</v>
      </c>
      <c r="F5" s="62">
        <v>2018</v>
      </c>
    </row>
    <row r="6" spans="1:6" x14ac:dyDescent="0.25">
      <c r="B6" s="103" t="s">
        <v>102</v>
      </c>
      <c r="C6" s="32"/>
      <c r="D6" s="32"/>
      <c r="E6" s="32"/>
      <c r="F6" s="32"/>
    </row>
    <row r="7" spans="1:6" x14ac:dyDescent="0.25">
      <c r="B7" s="17" t="s">
        <v>103</v>
      </c>
      <c r="C7" s="105">
        <v>60.7</v>
      </c>
      <c r="D7" s="105">
        <v>60.5</v>
      </c>
      <c r="E7" s="105">
        <v>55.9</v>
      </c>
      <c r="F7" s="105">
        <v>56.6</v>
      </c>
    </row>
    <row r="8" spans="1:6" x14ac:dyDescent="0.25">
      <c r="B8" s="17" t="s">
        <v>104</v>
      </c>
      <c r="C8" s="105">
        <v>4.5</v>
      </c>
      <c r="D8" s="105">
        <v>6.2</v>
      </c>
      <c r="E8" s="105">
        <v>6</v>
      </c>
      <c r="F8" s="105">
        <v>5.6</v>
      </c>
    </row>
    <row r="9" spans="1:6" x14ac:dyDescent="0.25">
      <c r="B9" s="17" t="s">
        <v>105</v>
      </c>
      <c r="C9" s="105">
        <v>71.8</v>
      </c>
      <c r="D9" s="105">
        <v>74.599999999999994</v>
      </c>
      <c r="E9" s="105">
        <v>79.099999999999994</v>
      </c>
      <c r="F9" s="105">
        <v>78.400000000000006</v>
      </c>
    </row>
    <row r="10" spans="1:6" x14ac:dyDescent="0.25">
      <c r="B10" s="103" t="s">
        <v>106</v>
      </c>
      <c r="C10" s="107"/>
      <c r="D10" s="105"/>
      <c r="E10" s="105"/>
      <c r="F10" s="105"/>
    </row>
    <row r="11" spans="1:6" x14ac:dyDescent="0.25">
      <c r="B11" s="17" t="s">
        <v>107</v>
      </c>
      <c r="C11" s="105">
        <v>94.3</v>
      </c>
      <c r="D11" s="105">
        <v>89.8</v>
      </c>
      <c r="E11" s="105">
        <v>92.2</v>
      </c>
      <c r="F11" s="105">
        <v>90.9</v>
      </c>
    </row>
    <row r="12" spans="1:6" x14ac:dyDescent="0.25">
      <c r="B12" s="101" t="s">
        <v>108</v>
      </c>
      <c r="C12" s="105" t="s">
        <v>109</v>
      </c>
      <c r="D12" s="105" t="s">
        <v>109</v>
      </c>
      <c r="E12" s="105">
        <v>65.2</v>
      </c>
      <c r="F12" s="105">
        <v>81.900000000000006</v>
      </c>
    </row>
    <row r="13" spans="1:6" x14ac:dyDescent="0.25">
      <c r="B13" s="17" t="s">
        <v>110</v>
      </c>
      <c r="C13" s="105" t="s">
        <v>109</v>
      </c>
      <c r="D13" s="105" t="s">
        <v>109</v>
      </c>
      <c r="E13" s="105">
        <v>11.3</v>
      </c>
      <c r="F13" s="105">
        <v>11.4</v>
      </c>
    </row>
    <row r="14" spans="1:6" x14ac:dyDescent="0.25">
      <c r="B14" s="17" t="s">
        <v>111</v>
      </c>
      <c r="C14" s="105" t="s">
        <v>109</v>
      </c>
      <c r="D14" s="105" t="s">
        <v>109</v>
      </c>
      <c r="E14" s="105">
        <v>73.8</v>
      </c>
      <c r="F14" s="105">
        <v>78</v>
      </c>
    </row>
    <row r="15" spans="1:6" x14ac:dyDescent="0.25">
      <c r="B15" s="17" t="s">
        <v>112</v>
      </c>
      <c r="C15" s="105" t="s">
        <v>109</v>
      </c>
      <c r="D15" s="105">
        <v>27.3</v>
      </c>
      <c r="E15" s="105">
        <v>71.2</v>
      </c>
      <c r="F15" s="105" t="s">
        <v>178</v>
      </c>
    </row>
    <row r="16" spans="1:6" x14ac:dyDescent="0.25">
      <c r="B16" s="17" t="s">
        <v>113</v>
      </c>
      <c r="C16" s="105">
        <v>9.5</v>
      </c>
      <c r="D16" s="105">
        <v>17.399999999999999</v>
      </c>
      <c r="E16" s="105">
        <v>18</v>
      </c>
      <c r="F16" s="105">
        <v>14.1</v>
      </c>
    </row>
    <row r="17" spans="2:6" x14ac:dyDescent="0.25">
      <c r="B17" s="17" t="s">
        <v>114</v>
      </c>
      <c r="C17" s="105">
        <v>80.099999999999994</v>
      </c>
      <c r="D17" s="105">
        <v>78.7</v>
      </c>
      <c r="E17" s="105">
        <v>86.9</v>
      </c>
      <c r="F17" s="105">
        <v>76</v>
      </c>
    </row>
    <row r="18" spans="2:6" x14ac:dyDescent="0.25">
      <c r="B18" s="101" t="s">
        <v>115</v>
      </c>
      <c r="C18" s="105" t="s">
        <v>109</v>
      </c>
      <c r="D18" s="105" t="s">
        <v>109</v>
      </c>
      <c r="E18" s="105">
        <v>37.4</v>
      </c>
      <c r="F18" s="105">
        <v>24.2</v>
      </c>
    </row>
    <row r="19" spans="2:6" x14ac:dyDescent="0.25">
      <c r="B19" s="101" t="s">
        <v>116</v>
      </c>
      <c r="C19" s="105" t="s">
        <v>109</v>
      </c>
      <c r="D19" s="105" t="s">
        <v>109</v>
      </c>
      <c r="E19" s="105">
        <v>75.8</v>
      </c>
      <c r="F19" s="105">
        <v>69.599999999999994</v>
      </c>
    </row>
    <row r="20" spans="2:6" x14ac:dyDescent="0.25">
      <c r="B20" s="17" t="s">
        <v>117</v>
      </c>
      <c r="C20" s="105" t="s">
        <v>109</v>
      </c>
      <c r="D20" s="105" t="s">
        <v>109</v>
      </c>
      <c r="E20" s="105">
        <v>50</v>
      </c>
      <c r="F20" s="105">
        <v>35.5</v>
      </c>
    </row>
    <row r="21" spans="2:6" x14ac:dyDescent="0.25">
      <c r="B21" s="17" t="s">
        <v>118</v>
      </c>
      <c r="C21" s="105">
        <v>44.8</v>
      </c>
      <c r="D21" s="105">
        <v>68.599999999999994</v>
      </c>
      <c r="E21" s="105">
        <v>87.4</v>
      </c>
      <c r="F21" s="105" t="s">
        <v>178</v>
      </c>
    </row>
    <row r="22" spans="2:6" x14ac:dyDescent="0.25">
      <c r="B22" s="103" t="s">
        <v>119</v>
      </c>
      <c r="C22" s="107"/>
      <c r="D22" s="105"/>
      <c r="E22" s="105"/>
      <c r="F22" s="105"/>
    </row>
    <row r="23" spans="2:6" x14ac:dyDescent="0.25">
      <c r="B23" s="17" t="s">
        <v>120</v>
      </c>
      <c r="C23" s="105">
        <v>25.3</v>
      </c>
      <c r="D23" s="105">
        <v>62.2</v>
      </c>
      <c r="E23" s="105">
        <v>87.8</v>
      </c>
      <c r="F23" s="105">
        <v>92.7</v>
      </c>
    </row>
    <row r="24" spans="2:6" x14ac:dyDescent="0.25">
      <c r="B24" s="101" t="s">
        <v>121</v>
      </c>
      <c r="C24" s="105" t="s">
        <v>109</v>
      </c>
      <c r="D24" s="105">
        <v>54</v>
      </c>
      <c r="E24" s="105">
        <v>48.3</v>
      </c>
      <c r="F24" s="105">
        <v>38.5</v>
      </c>
    </row>
    <row r="25" spans="2:6" x14ac:dyDescent="0.25">
      <c r="B25" s="101" t="s">
        <v>122</v>
      </c>
      <c r="C25" s="105" t="s">
        <v>109</v>
      </c>
      <c r="D25" s="105">
        <v>17.3</v>
      </c>
      <c r="E25" s="105">
        <v>70.900000000000006</v>
      </c>
      <c r="F25" s="105">
        <v>84</v>
      </c>
    </row>
    <row r="26" spans="2:6" x14ac:dyDescent="0.25">
      <c r="B26" s="17" t="s">
        <v>123</v>
      </c>
      <c r="C26" s="105" t="s">
        <v>109</v>
      </c>
      <c r="D26" s="105">
        <v>48.5</v>
      </c>
      <c r="E26" s="105">
        <v>81.599999999999994</v>
      </c>
      <c r="F26" s="105">
        <v>94.5</v>
      </c>
    </row>
    <row r="27" spans="2:6" x14ac:dyDescent="0.25">
      <c r="B27" s="17" t="s">
        <v>124</v>
      </c>
      <c r="C27" s="105">
        <v>97.8</v>
      </c>
      <c r="D27" s="105">
        <v>98.1</v>
      </c>
      <c r="E27" s="105">
        <v>99.8</v>
      </c>
      <c r="F27" s="105">
        <v>100</v>
      </c>
    </row>
    <row r="28" spans="2:6" x14ac:dyDescent="0.25">
      <c r="B28" s="101" t="s">
        <v>125</v>
      </c>
      <c r="C28" s="105" t="s">
        <v>109</v>
      </c>
      <c r="D28" s="105">
        <v>93.1</v>
      </c>
      <c r="E28" s="105">
        <v>90.1</v>
      </c>
      <c r="F28" s="105">
        <v>82.4</v>
      </c>
    </row>
    <row r="29" spans="2:6" x14ac:dyDescent="0.25">
      <c r="B29" s="101" t="s">
        <v>126</v>
      </c>
      <c r="C29" s="105" t="s">
        <v>109</v>
      </c>
      <c r="D29" s="105">
        <v>69.8</v>
      </c>
      <c r="E29" s="105">
        <v>93.5</v>
      </c>
      <c r="F29" s="105">
        <v>98.3</v>
      </c>
    </row>
    <row r="30" spans="2:6" x14ac:dyDescent="0.25">
      <c r="B30" s="17" t="s">
        <v>127</v>
      </c>
      <c r="C30" s="105" t="s">
        <v>109</v>
      </c>
      <c r="D30" s="105" t="s">
        <v>109</v>
      </c>
      <c r="E30" s="105">
        <v>36.4</v>
      </c>
      <c r="F30" s="105">
        <v>33.6</v>
      </c>
    </row>
    <row r="31" spans="2:6" x14ac:dyDescent="0.25">
      <c r="B31" s="103" t="s">
        <v>128</v>
      </c>
      <c r="C31" s="107"/>
      <c r="D31" s="105"/>
      <c r="E31" s="105"/>
      <c r="F31" s="105"/>
    </row>
    <row r="32" spans="2:6" x14ac:dyDescent="0.25">
      <c r="B32" s="17" t="s">
        <v>129</v>
      </c>
      <c r="C32" s="105">
        <v>66.7</v>
      </c>
      <c r="D32" s="105">
        <v>99.1</v>
      </c>
      <c r="E32" s="105">
        <v>99.2</v>
      </c>
      <c r="F32" s="105">
        <v>99.6</v>
      </c>
    </row>
    <row r="33" spans="2:6" x14ac:dyDescent="0.25">
      <c r="B33" s="17" t="s">
        <v>130</v>
      </c>
      <c r="C33" s="105">
        <v>30.3</v>
      </c>
      <c r="D33" s="105">
        <v>45.4</v>
      </c>
      <c r="E33" s="105">
        <v>32.700000000000003</v>
      </c>
      <c r="F33" s="105">
        <v>30.8</v>
      </c>
    </row>
    <row r="34" spans="2:6" x14ac:dyDescent="0.25">
      <c r="B34" s="17" t="s">
        <v>131</v>
      </c>
      <c r="C34" s="105">
        <v>28.5</v>
      </c>
      <c r="D34" s="105">
        <v>44</v>
      </c>
      <c r="E34" s="105">
        <v>54.8</v>
      </c>
      <c r="F34" s="105">
        <v>61.8</v>
      </c>
    </row>
    <row r="35" spans="2:6" x14ac:dyDescent="0.25">
      <c r="B35" s="17" t="s">
        <v>132</v>
      </c>
      <c r="C35" s="105">
        <v>30</v>
      </c>
      <c r="D35" s="105">
        <v>51</v>
      </c>
      <c r="E35" s="105">
        <v>59.1</v>
      </c>
      <c r="F35" s="105">
        <v>59.9</v>
      </c>
    </row>
    <row r="36" spans="2:6" ht="13" thickBot="1" x14ac:dyDescent="0.3">
      <c r="B36" s="13" t="s">
        <v>133</v>
      </c>
      <c r="C36" s="106">
        <v>75.8</v>
      </c>
      <c r="D36" s="106">
        <v>87.4</v>
      </c>
      <c r="E36" s="106">
        <v>87.5</v>
      </c>
      <c r="F36" s="106">
        <v>90.4</v>
      </c>
    </row>
    <row r="37" spans="2:6" x14ac:dyDescent="0.25">
      <c r="B37" s="14" t="s">
        <v>179</v>
      </c>
    </row>
    <row r="38" spans="2:6" ht="13" x14ac:dyDescent="0.25">
      <c r="B38" s="30" t="s">
        <v>196</v>
      </c>
    </row>
    <row r="40" spans="2:6" ht="15.5" x14ac:dyDescent="0.35">
      <c r="F40" s="249" t="s">
        <v>317</v>
      </c>
    </row>
  </sheetData>
  <mergeCells count="3">
    <mergeCell ref="B4:B5"/>
    <mergeCell ref="C4:F4"/>
    <mergeCell ref="B3:F3"/>
  </mergeCells>
  <hyperlinks>
    <hyperlink ref="F40" location="Inhaltsverzeichnis!A1" display="› Zurück zum Inhaltsverzeichnis"/>
  </hyperlinks>
  <pageMargins left="0.70866141732283472" right="0.70866141732283472" top="0.78740157480314965" bottom="0.78740157480314965" header="0.31496062992125984" footer="0.31496062992125984"/>
  <pageSetup paperSize="9" scale="9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pane ySplit="6" topLeftCell="A7" activePane="bottomLeft" state="frozen"/>
      <selection activeCell="B7" sqref="B7"/>
      <selection pane="bottomLeft"/>
    </sheetView>
  </sheetViews>
  <sheetFormatPr baseColWidth="10" defaultRowHeight="12.5" x14ac:dyDescent="0.25"/>
  <cols>
    <col min="1" max="1" width="2.54296875" customWidth="1"/>
    <col min="2" max="8" width="12.54296875" customWidth="1"/>
  </cols>
  <sheetData>
    <row r="1" spans="1:8" s="121" customFormat="1" ht="15" customHeight="1" x14ac:dyDescent="0.25">
      <c r="A1" s="128"/>
      <c r="B1" s="128"/>
      <c r="C1" s="128"/>
      <c r="D1" s="128"/>
      <c r="E1" s="128"/>
      <c r="F1" s="128"/>
      <c r="G1" s="128"/>
      <c r="H1" s="128"/>
    </row>
    <row r="2" spans="1:8" s="128" customFormat="1" ht="20.149999999999999" customHeight="1" x14ac:dyDescent="0.25">
      <c r="B2" s="186" t="s">
        <v>143</v>
      </c>
    </row>
    <row r="3" spans="1:8" s="128" customFormat="1" ht="50.15" customHeight="1" thickBot="1" x14ac:dyDescent="0.3">
      <c r="B3" s="251" t="s">
        <v>265</v>
      </c>
      <c r="C3" s="251"/>
      <c r="D3" s="251"/>
      <c r="E3" s="251"/>
      <c r="F3" s="251"/>
      <c r="G3" s="251"/>
      <c r="H3" s="251"/>
    </row>
    <row r="4" spans="1:8" ht="13" thickBot="1" x14ac:dyDescent="0.3">
      <c r="B4" s="279" t="s">
        <v>134</v>
      </c>
      <c r="C4" s="272" t="s">
        <v>135</v>
      </c>
      <c r="D4" s="273"/>
      <c r="E4" s="294"/>
      <c r="F4" s="272" t="s">
        <v>136</v>
      </c>
      <c r="G4" s="273"/>
      <c r="H4" s="273"/>
    </row>
    <row r="5" spans="1:8" ht="13" thickBot="1" x14ac:dyDescent="0.3">
      <c r="B5" s="280"/>
      <c r="C5" s="304" t="s">
        <v>137</v>
      </c>
      <c r="D5" s="69" t="s">
        <v>138</v>
      </c>
      <c r="E5" s="69" t="s">
        <v>139</v>
      </c>
      <c r="F5" s="304" t="s">
        <v>137</v>
      </c>
      <c r="G5" s="69" t="s">
        <v>138</v>
      </c>
      <c r="H5" s="25" t="s">
        <v>139</v>
      </c>
    </row>
    <row r="6" spans="1:8" ht="13" thickBot="1" x14ac:dyDescent="0.3">
      <c r="B6" s="281"/>
      <c r="C6" s="305"/>
      <c r="D6" s="69" t="s">
        <v>140</v>
      </c>
      <c r="E6" s="69" t="s">
        <v>141</v>
      </c>
      <c r="F6" s="305"/>
      <c r="G6" s="69" t="s">
        <v>140</v>
      </c>
      <c r="H6" s="25" t="s">
        <v>141</v>
      </c>
    </row>
    <row r="7" spans="1:8" x14ac:dyDescent="0.25">
      <c r="B7" s="31">
        <v>2003</v>
      </c>
      <c r="C7" s="108">
        <v>925</v>
      </c>
      <c r="D7" s="87">
        <v>1060</v>
      </c>
      <c r="E7" s="193">
        <v>437.13</v>
      </c>
      <c r="F7" s="110">
        <v>828</v>
      </c>
      <c r="G7" s="87">
        <v>742</v>
      </c>
      <c r="H7" s="112">
        <v>299.75</v>
      </c>
    </row>
    <row r="8" spans="1:8" x14ac:dyDescent="0.25">
      <c r="B8" s="31">
        <v>2004</v>
      </c>
      <c r="C8" s="108">
        <v>776</v>
      </c>
      <c r="D8" s="87">
        <v>1070</v>
      </c>
      <c r="E8" s="193">
        <v>313.42</v>
      </c>
      <c r="F8" s="110">
        <v>683</v>
      </c>
      <c r="G8" s="87">
        <v>609</v>
      </c>
      <c r="H8" s="112">
        <v>291.98</v>
      </c>
    </row>
    <row r="9" spans="1:8" x14ac:dyDescent="0.25">
      <c r="B9" s="31"/>
      <c r="C9" s="108"/>
      <c r="D9" s="87"/>
      <c r="E9" s="193"/>
      <c r="F9" s="110"/>
      <c r="G9" s="87"/>
      <c r="H9" s="112"/>
    </row>
    <row r="10" spans="1:8" x14ac:dyDescent="0.25">
      <c r="B10" s="31">
        <v>2005</v>
      </c>
      <c r="C10" s="108">
        <v>940</v>
      </c>
      <c r="D10" s="87">
        <v>1205</v>
      </c>
      <c r="E10" s="193">
        <v>392.93</v>
      </c>
      <c r="F10" s="110">
        <v>872</v>
      </c>
      <c r="G10" s="87">
        <v>804</v>
      </c>
      <c r="H10" s="112">
        <v>292.02</v>
      </c>
    </row>
    <row r="11" spans="1:8" x14ac:dyDescent="0.25">
      <c r="B11" s="31">
        <v>2006</v>
      </c>
      <c r="C11" s="108">
        <v>707</v>
      </c>
      <c r="D11" s="87">
        <v>1123</v>
      </c>
      <c r="E11" s="193">
        <v>389.71</v>
      </c>
      <c r="F11" s="110">
        <v>610</v>
      </c>
      <c r="G11" s="87">
        <v>612</v>
      </c>
      <c r="H11" s="112">
        <v>301.08999999999997</v>
      </c>
    </row>
    <row r="12" spans="1:8" x14ac:dyDescent="0.25">
      <c r="B12" s="31">
        <v>2007</v>
      </c>
      <c r="C12" s="108">
        <v>899</v>
      </c>
      <c r="D12" s="87">
        <v>1106</v>
      </c>
      <c r="E12" s="193">
        <v>658.76</v>
      </c>
      <c r="F12" s="110">
        <v>794</v>
      </c>
      <c r="G12" s="87">
        <v>755</v>
      </c>
      <c r="H12" s="112">
        <v>356.94</v>
      </c>
    </row>
    <row r="13" spans="1:8" x14ac:dyDescent="0.25">
      <c r="B13" s="31">
        <v>2008</v>
      </c>
      <c r="C13" s="108">
        <v>852</v>
      </c>
      <c r="D13" s="87">
        <v>863</v>
      </c>
      <c r="E13" s="193">
        <v>587.71</v>
      </c>
      <c r="F13" s="110">
        <v>775</v>
      </c>
      <c r="G13" s="87">
        <v>643</v>
      </c>
      <c r="H13" s="112">
        <v>380.47</v>
      </c>
    </row>
    <row r="14" spans="1:8" x14ac:dyDescent="0.25">
      <c r="B14" s="31">
        <v>2009</v>
      </c>
      <c r="C14" s="108">
        <v>896</v>
      </c>
      <c r="D14" s="87">
        <v>935</v>
      </c>
      <c r="E14" s="193">
        <v>413.6</v>
      </c>
      <c r="F14" s="110">
        <v>846</v>
      </c>
      <c r="G14" s="87">
        <v>786</v>
      </c>
      <c r="H14" s="112">
        <v>359.4</v>
      </c>
    </row>
    <row r="15" spans="1:8" x14ac:dyDescent="0.25">
      <c r="B15" s="31"/>
      <c r="C15" s="108"/>
      <c r="D15" s="87"/>
      <c r="E15" s="193"/>
      <c r="F15" s="110"/>
      <c r="G15" s="87"/>
      <c r="H15" s="112"/>
    </row>
    <row r="16" spans="1:8" x14ac:dyDescent="0.25">
      <c r="B16" s="31">
        <v>2010</v>
      </c>
      <c r="C16" s="108">
        <v>817</v>
      </c>
      <c r="D16" s="87">
        <v>771</v>
      </c>
      <c r="E16" s="193">
        <v>489.01</v>
      </c>
      <c r="F16" s="110">
        <v>797</v>
      </c>
      <c r="G16" s="87">
        <v>746</v>
      </c>
      <c r="H16" s="112">
        <v>437.39</v>
      </c>
    </row>
    <row r="17" spans="2:8" x14ac:dyDescent="0.25">
      <c r="B17" s="31">
        <v>2011</v>
      </c>
      <c r="C17" s="108">
        <v>909</v>
      </c>
      <c r="D17" s="87">
        <v>967</v>
      </c>
      <c r="E17" s="193">
        <v>529.66</v>
      </c>
      <c r="F17" s="110">
        <v>854</v>
      </c>
      <c r="G17" s="87">
        <v>848</v>
      </c>
      <c r="H17" s="112">
        <v>450.37</v>
      </c>
    </row>
    <row r="18" spans="2:8" x14ac:dyDescent="0.25">
      <c r="B18" s="31">
        <v>2012</v>
      </c>
      <c r="C18" s="108">
        <v>953</v>
      </c>
      <c r="D18" s="87">
        <v>1092</v>
      </c>
      <c r="E18" s="193">
        <v>479.93</v>
      </c>
      <c r="F18" s="110">
        <v>888</v>
      </c>
      <c r="G18" s="87">
        <v>921</v>
      </c>
      <c r="H18" s="112">
        <v>470.77</v>
      </c>
    </row>
    <row r="19" spans="2:8" x14ac:dyDescent="0.25">
      <c r="B19" s="31">
        <v>2013</v>
      </c>
      <c r="C19" s="108">
        <v>983</v>
      </c>
      <c r="D19" s="87">
        <v>969</v>
      </c>
      <c r="E19" s="193">
        <v>634.22</v>
      </c>
      <c r="F19" s="110">
        <v>924</v>
      </c>
      <c r="G19" s="87">
        <v>858</v>
      </c>
      <c r="H19" s="112">
        <v>559.27</v>
      </c>
    </row>
    <row r="20" spans="2:8" x14ac:dyDescent="0.25">
      <c r="B20" s="31">
        <v>2014</v>
      </c>
      <c r="C20" s="108">
        <v>861</v>
      </c>
      <c r="D20" s="87">
        <v>984</v>
      </c>
      <c r="E20" s="193">
        <v>698.26</v>
      </c>
      <c r="F20" s="110">
        <v>805</v>
      </c>
      <c r="G20" s="87">
        <v>797</v>
      </c>
      <c r="H20" s="112">
        <v>625.28</v>
      </c>
    </row>
    <row r="21" spans="2:8" x14ac:dyDescent="0.25">
      <c r="B21" s="31"/>
      <c r="C21" s="108"/>
      <c r="D21" s="87"/>
      <c r="E21" s="193"/>
      <c r="F21" s="110"/>
      <c r="G21" s="87"/>
      <c r="H21" s="112"/>
    </row>
    <row r="22" spans="2:8" x14ac:dyDescent="0.25">
      <c r="B22" s="31">
        <v>2015</v>
      </c>
      <c r="C22" s="108">
        <v>826</v>
      </c>
      <c r="D22" s="87">
        <v>999</v>
      </c>
      <c r="E22" s="193">
        <v>726</v>
      </c>
      <c r="F22" s="110">
        <v>749</v>
      </c>
      <c r="G22" s="87">
        <v>764</v>
      </c>
      <c r="H22" s="112">
        <v>520.29</v>
      </c>
    </row>
    <row r="23" spans="2:8" x14ac:dyDescent="0.25">
      <c r="B23" s="31">
        <v>2016</v>
      </c>
      <c r="C23" s="108">
        <v>919</v>
      </c>
      <c r="D23" s="87">
        <v>1364</v>
      </c>
      <c r="E23" s="193">
        <v>751.69</v>
      </c>
      <c r="F23" s="110">
        <v>850</v>
      </c>
      <c r="G23" s="87">
        <v>1151</v>
      </c>
      <c r="H23" s="112">
        <v>586</v>
      </c>
    </row>
    <row r="24" spans="2:8" x14ac:dyDescent="0.25">
      <c r="B24" s="31">
        <v>2017</v>
      </c>
      <c r="C24" s="108">
        <v>954</v>
      </c>
      <c r="D24" s="87">
        <v>1208</v>
      </c>
      <c r="E24" s="193">
        <v>698.48</v>
      </c>
      <c r="F24" s="110">
        <v>893</v>
      </c>
      <c r="G24" s="87">
        <v>1071</v>
      </c>
      <c r="H24" s="112">
        <v>593.35</v>
      </c>
    </row>
    <row r="25" spans="2:8" x14ac:dyDescent="0.25">
      <c r="B25" s="31">
        <v>2018</v>
      </c>
      <c r="C25" s="109">
        <v>951</v>
      </c>
      <c r="D25" s="88">
        <v>1237</v>
      </c>
      <c r="E25" s="194">
        <v>1212.98</v>
      </c>
      <c r="F25" s="111">
        <v>877</v>
      </c>
      <c r="G25" s="88">
        <v>1003</v>
      </c>
      <c r="H25" s="113">
        <v>761.85</v>
      </c>
    </row>
    <row r="26" spans="2:8" x14ac:dyDescent="0.25">
      <c r="B26" s="31">
        <v>2019</v>
      </c>
      <c r="C26" s="192">
        <v>787</v>
      </c>
      <c r="D26" s="88">
        <v>1011</v>
      </c>
      <c r="E26" s="194">
        <v>1157.9100000000001</v>
      </c>
      <c r="F26" s="111">
        <v>746</v>
      </c>
      <c r="G26" s="88">
        <v>868</v>
      </c>
      <c r="H26" s="113">
        <v>957.57</v>
      </c>
    </row>
    <row r="27" spans="2:8" x14ac:dyDescent="0.25">
      <c r="B27" s="31"/>
      <c r="C27" s="192"/>
      <c r="D27" s="88"/>
      <c r="E27" s="194"/>
      <c r="F27" s="111"/>
      <c r="G27" s="88"/>
      <c r="H27" s="113"/>
    </row>
    <row r="28" spans="2:8" ht="13" thickBot="1" x14ac:dyDescent="0.3">
      <c r="B28" s="187">
        <v>2020</v>
      </c>
      <c r="C28" s="188">
        <v>815</v>
      </c>
      <c r="D28" s="189">
        <v>891</v>
      </c>
      <c r="E28" s="195" t="s">
        <v>263</v>
      </c>
      <c r="F28" s="190">
        <v>767</v>
      </c>
      <c r="G28" s="189">
        <v>761</v>
      </c>
      <c r="H28" s="191" t="s">
        <v>264</v>
      </c>
    </row>
    <row r="29" spans="2:8" ht="35.15" customHeight="1" x14ac:dyDescent="0.25">
      <c r="B29" s="303" t="s">
        <v>197</v>
      </c>
      <c r="C29" s="303"/>
      <c r="D29" s="303"/>
      <c r="E29" s="303"/>
      <c r="F29" s="303"/>
      <c r="G29" s="303"/>
      <c r="H29" s="303"/>
    </row>
    <row r="31" spans="2:8" ht="15.5" x14ac:dyDescent="0.35">
      <c r="H31" s="209" t="s">
        <v>269</v>
      </c>
    </row>
  </sheetData>
  <mergeCells count="7">
    <mergeCell ref="B3:H3"/>
    <mergeCell ref="B29:H29"/>
    <mergeCell ref="B4:B6"/>
    <mergeCell ref="C4:E4"/>
    <mergeCell ref="F4:H4"/>
    <mergeCell ref="C5:C6"/>
    <mergeCell ref="F5:F6"/>
  </mergeCells>
  <hyperlinks>
    <hyperlink ref="H31"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heetViews>
  <sheetFormatPr baseColWidth="10" defaultColWidth="10.81640625" defaultRowHeight="11.5" x14ac:dyDescent="0.25"/>
  <cols>
    <col min="1" max="1" width="2.453125" style="56" customWidth="1"/>
    <col min="2" max="2" width="18.81640625" style="56" customWidth="1"/>
    <col min="3" max="3" width="2.453125" style="56" customWidth="1"/>
    <col min="4" max="7" width="27.81640625" style="56" customWidth="1"/>
    <col min="8" max="16384" width="10.81640625" style="56"/>
  </cols>
  <sheetData>
    <row r="1" spans="1:7" ht="15" customHeight="1" x14ac:dyDescent="0.35">
      <c r="A1" s="223"/>
      <c r="B1" s="224"/>
      <c r="C1" s="224"/>
      <c r="D1" s="224"/>
      <c r="E1" s="225"/>
      <c r="F1" s="223"/>
      <c r="G1" s="223"/>
    </row>
    <row r="2" spans="1:7" ht="20.149999999999999" customHeight="1" x14ac:dyDescent="0.35">
      <c r="A2" s="223"/>
      <c r="B2" s="186" t="s">
        <v>143</v>
      </c>
      <c r="C2" s="226"/>
      <c r="D2" s="226"/>
      <c r="E2" s="225"/>
      <c r="F2" s="223"/>
      <c r="G2" s="223"/>
    </row>
    <row r="3" spans="1:7" ht="50.15" customHeight="1" x14ac:dyDescent="0.25">
      <c r="A3" s="233"/>
      <c r="B3" s="306" t="s">
        <v>306</v>
      </c>
      <c r="C3" s="306"/>
      <c r="D3" s="306"/>
      <c r="E3" s="306"/>
      <c r="F3" s="306"/>
      <c r="G3" s="228"/>
    </row>
    <row r="4" spans="1:7" ht="15" customHeight="1" x14ac:dyDescent="0.3">
      <c r="A4" s="129"/>
      <c r="B4" s="129"/>
      <c r="C4" s="129"/>
      <c r="D4" s="129"/>
      <c r="E4" s="227"/>
      <c r="F4" s="227"/>
    </row>
    <row r="5" spans="1:7" ht="14" x14ac:dyDescent="0.25">
      <c r="A5" s="129"/>
      <c r="B5" s="199" t="s">
        <v>301</v>
      </c>
      <c r="C5" s="129"/>
      <c r="D5" s="129"/>
      <c r="E5" s="129"/>
      <c r="F5" s="129"/>
    </row>
    <row r="6" spans="1:7" ht="14" x14ac:dyDescent="0.25">
      <c r="A6" s="129"/>
      <c r="B6" s="199"/>
      <c r="C6" s="129"/>
      <c r="D6" s="129"/>
      <c r="E6" s="129"/>
      <c r="F6" s="129"/>
    </row>
    <row r="7" spans="1:7" ht="14" x14ac:dyDescent="0.25">
      <c r="A7" s="129"/>
      <c r="B7" s="199"/>
      <c r="C7" s="129"/>
      <c r="D7" s="129"/>
      <c r="E7" s="129"/>
      <c r="F7" s="129"/>
    </row>
    <row r="8" spans="1:7" ht="14" x14ac:dyDescent="0.25">
      <c r="A8" s="129"/>
      <c r="B8" s="199"/>
      <c r="C8" s="129"/>
      <c r="D8" s="129"/>
      <c r="E8" s="129"/>
      <c r="F8" s="129"/>
    </row>
    <row r="9" spans="1:7" ht="14" x14ac:dyDescent="0.25">
      <c r="A9" s="129"/>
      <c r="B9" s="199"/>
      <c r="C9" s="129"/>
      <c r="D9" s="129"/>
      <c r="E9" s="129"/>
      <c r="F9" s="129"/>
    </row>
    <row r="10" spans="1:7" ht="14" x14ac:dyDescent="0.25">
      <c r="A10" s="129"/>
      <c r="B10" s="199"/>
      <c r="C10" s="129"/>
      <c r="D10" s="129"/>
      <c r="E10" s="129"/>
      <c r="F10" s="129"/>
    </row>
    <row r="11" spans="1:7" ht="14" x14ac:dyDescent="0.25">
      <c r="A11" s="129"/>
      <c r="B11" s="199"/>
      <c r="C11" s="129"/>
      <c r="D11" s="129"/>
      <c r="E11" s="129"/>
      <c r="F11" s="129"/>
    </row>
    <row r="12" spans="1:7" ht="14" x14ac:dyDescent="0.25">
      <c r="A12" s="129"/>
      <c r="B12" s="199"/>
      <c r="C12" s="129"/>
      <c r="D12" s="129"/>
      <c r="E12" s="129"/>
      <c r="F12" s="129"/>
    </row>
    <row r="13" spans="1:7" ht="14" x14ac:dyDescent="0.25">
      <c r="A13" s="129"/>
      <c r="B13" s="199"/>
      <c r="C13" s="129"/>
      <c r="D13" s="129"/>
      <c r="E13" s="129"/>
      <c r="F13" s="129"/>
    </row>
    <row r="14" spans="1:7" ht="14" x14ac:dyDescent="0.25">
      <c r="A14" s="129"/>
      <c r="B14" s="199"/>
      <c r="C14" s="129"/>
      <c r="D14" s="129"/>
      <c r="E14" s="129"/>
      <c r="F14" s="129"/>
    </row>
    <row r="15" spans="1:7" ht="14" x14ac:dyDescent="0.25">
      <c r="A15" s="129"/>
      <c r="B15" s="199"/>
      <c r="C15" s="129"/>
      <c r="D15" s="129"/>
      <c r="E15" s="129"/>
      <c r="F15" s="129"/>
    </row>
    <row r="16" spans="1:7" ht="14" x14ac:dyDescent="0.25">
      <c r="A16" s="129"/>
      <c r="B16" s="199"/>
      <c r="C16" s="129"/>
      <c r="D16" s="129"/>
      <c r="E16" s="129"/>
      <c r="F16" s="129"/>
    </row>
    <row r="17" spans="1:6" ht="14" x14ac:dyDescent="0.25">
      <c r="A17" s="129"/>
      <c r="B17" s="199"/>
      <c r="C17" s="129"/>
      <c r="D17" s="129"/>
      <c r="E17" s="129"/>
      <c r="F17" s="129"/>
    </row>
    <row r="18" spans="1:6" ht="14" x14ac:dyDescent="0.25">
      <c r="A18" s="129"/>
      <c r="B18" s="199"/>
      <c r="C18" s="129"/>
      <c r="D18" s="129"/>
      <c r="E18" s="129"/>
      <c r="F18" s="129"/>
    </row>
    <row r="19" spans="1:6" ht="14" x14ac:dyDescent="0.25">
      <c r="A19" s="129"/>
      <c r="B19" s="199"/>
      <c r="C19" s="129"/>
      <c r="D19" s="129"/>
      <c r="E19" s="129"/>
      <c r="F19" s="129"/>
    </row>
    <row r="20" spans="1:6" ht="14" x14ac:dyDescent="0.25">
      <c r="A20" s="129"/>
      <c r="B20" s="199"/>
      <c r="C20" s="129"/>
      <c r="D20" s="129"/>
      <c r="E20" s="129"/>
      <c r="F20" s="129"/>
    </row>
    <row r="21" spans="1:6" ht="14" x14ac:dyDescent="0.25">
      <c r="A21" s="129"/>
      <c r="B21" s="199"/>
      <c r="C21" s="129"/>
      <c r="D21" s="129"/>
      <c r="E21" s="129"/>
      <c r="F21" s="129"/>
    </row>
    <row r="22" spans="1:6" ht="14" x14ac:dyDescent="0.25">
      <c r="A22" s="129"/>
      <c r="B22" s="199"/>
      <c r="C22" s="129"/>
      <c r="D22" s="129"/>
      <c r="E22" s="129"/>
      <c r="F22" s="129"/>
    </row>
    <row r="23" spans="1:6" ht="14" x14ac:dyDescent="0.25">
      <c r="A23" s="129"/>
      <c r="B23" s="199"/>
      <c r="C23" s="129"/>
      <c r="D23" s="129"/>
      <c r="E23" s="129"/>
      <c r="F23" s="129"/>
    </row>
    <row r="24" spans="1:6" ht="14" x14ac:dyDescent="0.25">
      <c r="A24" s="129"/>
      <c r="B24" s="199"/>
      <c r="C24" s="129"/>
      <c r="D24" s="129"/>
      <c r="E24" s="129"/>
      <c r="F24" s="129"/>
    </row>
    <row r="25" spans="1:6" ht="14" x14ac:dyDescent="0.25">
      <c r="A25" s="129"/>
      <c r="B25" s="199"/>
      <c r="C25" s="129"/>
      <c r="D25" s="129"/>
      <c r="E25" s="129"/>
      <c r="F25" s="129"/>
    </row>
    <row r="26" spans="1:6" ht="14" x14ac:dyDescent="0.25">
      <c r="A26" s="129"/>
      <c r="B26" s="199"/>
      <c r="C26" s="129"/>
      <c r="D26" s="129"/>
      <c r="E26" s="129"/>
      <c r="F26" s="129"/>
    </row>
    <row r="27" spans="1:6" ht="14" x14ac:dyDescent="0.25">
      <c r="A27" s="129"/>
      <c r="B27" s="199"/>
      <c r="C27" s="129"/>
      <c r="D27" s="129"/>
      <c r="E27" s="129"/>
      <c r="F27" s="129"/>
    </row>
    <row r="28" spans="1:6" ht="14" x14ac:dyDescent="0.25">
      <c r="A28" s="129"/>
      <c r="B28" s="199"/>
      <c r="C28" s="129"/>
      <c r="D28" s="129"/>
      <c r="E28" s="129"/>
      <c r="F28" s="129"/>
    </row>
    <row r="29" spans="1:6" ht="14" x14ac:dyDescent="0.3">
      <c r="A29" s="129"/>
      <c r="B29" s="199" t="s">
        <v>302</v>
      </c>
      <c r="C29" s="129"/>
      <c r="D29" s="200" t="s">
        <v>305</v>
      </c>
      <c r="E29" s="201"/>
      <c r="F29" s="201"/>
    </row>
    <row r="30" spans="1:6" ht="14.5" thickBot="1" x14ac:dyDescent="0.35">
      <c r="A30" s="129"/>
      <c r="B30" s="199"/>
      <c r="C30" s="129"/>
      <c r="D30" s="200"/>
      <c r="E30" s="201"/>
      <c r="F30" s="201"/>
    </row>
    <row r="31" spans="1:6" ht="30" customHeight="1" thickBot="1" x14ac:dyDescent="0.3">
      <c r="A31" s="129"/>
      <c r="B31" s="199"/>
      <c r="C31" s="129"/>
      <c r="D31" s="203" t="s">
        <v>134</v>
      </c>
      <c r="E31" s="204" t="s">
        <v>303</v>
      </c>
      <c r="F31" s="205" t="s">
        <v>304</v>
      </c>
    </row>
    <row r="32" spans="1:6" ht="14.15" customHeight="1" x14ac:dyDescent="0.25">
      <c r="A32" s="129"/>
      <c r="B32" s="129"/>
      <c r="C32" s="129"/>
      <c r="D32" s="206">
        <v>2003</v>
      </c>
      <c r="E32" s="229">
        <v>1059.8</v>
      </c>
      <c r="F32" s="230">
        <v>437.13</v>
      </c>
    </row>
    <row r="33" spans="1:6" ht="14.15" customHeight="1" x14ac:dyDescent="0.25">
      <c r="A33" s="129"/>
      <c r="B33" s="129"/>
      <c r="C33" s="129"/>
      <c r="D33" s="206">
        <v>2004</v>
      </c>
      <c r="E33" s="229">
        <v>1070.3</v>
      </c>
      <c r="F33" s="230">
        <v>313.42</v>
      </c>
    </row>
    <row r="34" spans="1:6" ht="14.15" customHeight="1" x14ac:dyDescent="0.25">
      <c r="A34" s="129"/>
      <c r="B34" s="129"/>
      <c r="C34" s="129"/>
      <c r="D34" s="206">
        <v>2005</v>
      </c>
      <c r="E34" s="229">
        <v>1204.8</v>
      </c>
      <c r="F34" s="230">
        <v>392.93</v>
      </c>
    </row>
    <row r="35" spans="1:6" ht="14.15" customHeight="1" x14ac:dyDescent="0.25">
      <c r="A35" s="129"/>
      <c r="B35" s="129"/>
      <c r="C35" s="129"/>
      <c r="D35" s="206">
        <v>2006</v>
      </c>
      <c r="E35" s="229">
        <v>1123.0999999999999</v>
      </c>
      <c r="F35" s="230">
        <v>389.71</v>
      </c>
    </row>
    <row r="36" spans="1:6" ht="14.15" customHeight="1" x14ac:dyDescent="0.25">
      <c r="A36" s="129"/>
      <c r="B36" s="129"/>
      <c r="C36" s="129"/>
      <c r="D36" s="206">
        <v>2007</v>
      </c>
      <c r="E36" s="229">
        <v>1105.8</v>
      </c>
      <c r="F36" s="230">
        <v>658.76</v>
      </c>
    </row>
    <row r="37" spans="1:6" ht="14.15" customHeight="1" x14ac:dyDescent="0.25">
      <c r="A37" s="129"/>
      <c r="B37" s="129"/>
      <c r="C37" s="129"/>
      <c r="D37" s="206">
        <v>2008</v>
      </c>
      <c r="E37" s="229">
        <v>863.2</v>
      </c>
      <c r="F37" s="230">
        <v>587.71</v>
      </c>
    </row>
    <row r="38" spans="1:6" ht="14.15" customHeight="1" x14ac:dyDescent="0.25">
      <c r="A38" s="129"/>
      <c r="B38" s="129"/>
      <c r="C38" s="129"/>
      <c r="D38" s="206">
        <v>2009</v>
      </c>
      <c r="E38" s="229">
        <v>934.9</v>
      </c>
      <c r="F38" s="230">
        <v>413.6</v>
      </c>
    </row>
    <row r="39" spans="1:6" ht="14.15" customHeight="1" x14ac:dyDescent="0.25">
      <c r="A39" s="129"/>
      <c r="B39" s="129"/>
      <c r="C39" s="129"/>
      <c r="D39" s="206">
        <v>2010</v>
      </c>
      <c r="E39" s="229">
        <v>771</v>
      </c>
      <c r="F39" s="230">
        <v>489.01</v>
      </c>
    </row>
    <row r="40" spans="1:6" ht="14.15" customHeight="1" x14ac:dyDescent="0.25">
      <c r="A40" s="129"/>
      <c r="B40" s="129"/>
      <c r="C40" s="129"/>
      <c r="D40" s="206">
        <v>2011</v>
      </c>
      <c r="E40" s="229">
        <v>967</v>
      </c>
      <c r="F40" s="230">
        <v>529.66</v>
      </c>
    </row>
    <row r="41" spans="1:6" ht="14.15" customHeight="1" x14ac:dyDescent="0.25">
      <c r="A41" s="129"/>
      <c r="B41" s="129"/>
      <c r="C41" s="129"/>
      <c r="D41" s="206">
        <v>2012</v>
      </c>
      <c r="E41" s="229">
        <v>1092</v>
      </c>
      <c r="F41" s="230">
        <v>479.93</v>
      </c>
    </row>
    <row r="42" spans="1:6" ht="14.15" customHeight="1" x14ac:dyDescent="0.25">
      <c r="A42" s="129"/>
      <c r="B42" s="129"/>
      <c r="C42" s="129"/>
      <c r="D42" s="206">
        <v>2013</v>
      </c>
      <c r="E42" s="229">
        <v>969</v>
      </c>
      <c r="F42" s="230">
        <v>634.22</v>
      </c>
    </row>
    <row r="43" spans="1:6" ht="14.15" customHeight="1" x14ac:dyDescent="0.25">
      <c r="A43" s="129"/>
      <c r="B43" s="129"/>
      <c r="C43" s="129"/>
      <c r="D43" s="206">
        <v>2014</v>
      </c>
      <c r="E43" s="229">
        <v>984</v>
      </c>
      <c r="F43" s="230">
        <v>698.26</v>
      </c>
    </row>
    <row r="44" spans="1:6" ht="14.15" customHeight="1" x14ac:dyDescent="0.25">
      <c r="A44" s="129"/>
      <c r="B44" s="129"/>
      <c r="C44" s="129"/>
      <c r="D44" s="206">
        <v>2015</v>
      </c>
      <c r="E44" s="229">
        <v>999</v>
      </c>
      <c r="F44" s="230">
        <v>726</v>
      </c>
    </row>
    <row r="45" spans="1:6" ht="14.15" customHeight="1" x14ac:dyDescent="0.25">
      <c r="A45" s="129"/>
      <c r="B45" s="129"/>
      <c r="C45" s="129"/>
      <c r="D45" s="206">
        <v>2016</v>
      </c>
      <c r="E45" s="229">
        <v>1364</v>
      </c>
      <c r="F45" s="230">
        <v>751.69</v>
      </c>
    </row>
    <row r="46" spans="1:6" ht="14.15" customHeight="1" x14ac:dyDescent="0.25">
      <c r="A46" s="129"/>
      <c r="B46" s="129"/>
      <c r="C46" s="129"/>
      <c r="D46" s="206">
        <v>2017</v>
      </c>
      <c r="E46" s="229">
        <v>1208</v>
      </c>
      <c r="F46" s="230">
        <v>698.48</v>
      </c>
    </row>
    <row r="47" spans="1:6" ht="14.15" customHeight="1" x14ac:dyDescent="0.25">
      <c r="A47" s="129"/>
      <c r="B47" s="129"/>
      <c r="C47" s="129"/>
      <c r="D47" s="206">
        <v>2018</v>
      </c>
      <c r="E47" s="229">
        <v>1237</v>
      </c>
      <c r="F47" s="230">
        <v>1212.98</v>
      </c>
    </row>
    <row r="48" spans="1:6" ht="14.15" customHeight="1" x14ac:dyDescent="0.25">
      <c r="A48" s="129"/>
      <c r="B48" s="129"/>
      <c r="C48" s="129"/>
      <c r="D48" s="206">
        <v>2019</v>
      </c>
      <c r="E48" s="229">
        <v>1011</v>
      </c>
      <c r="F48" s="230">
        <v>1157.9100000000001</v>
      </c>
    </row>
    <row r="49" spans="1:6" ht="14.15" customHeight="1" thickBot="1" x14ac:dyDescent="0.3">
      <c r="A49" s="129"/>
      <c r="B49" s="129"/>
      <c r="C49" s="129"/>
      <c r="D49" s="207">
        <v>2020</v>
      </c>
      <c r="E49" s="231">
        <v>891</v>
      </c>
      <c r="F49" s="232">
        <v>1128.3399999999999</v>
      </c>
    </row>
    <row r="50" spans="1:6" x14ac:dyDescent="0.25">
      <c r="D50" s="129"/>
      <c r="E50" s="129"/>
      <c r="F50" s="129"/>
    </row>
    <row r="51" spans="1:6" ht="15.5" x14ac:dyDescent="0.35">
      <c r="D51" s="129"/>
      <c r="E51" s="129"/>
      <c r="F51" s="209" t="s">
        <v>269</v>
      </c>
    </row>
  </sheetData>
  <mergeCells count="1">
    <mergeCell ref="B3:F3"/>
  </mergeCells>
  <hyperlinks>
    <hyperlink ref="F5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workbookViewId="0">
      <pane ySplit="4" topLeftCell="A5" activePane="bottomLeft" state="frozen"/>
      <selection activeCell="A4" sqref="A4:XFD5"/>
      <selection pane="bottomLeft"/>
    </sheetView>
  </sheetViews>
  <sheetFormatPr baseColWidth="10" defaultColWidth="10.81640625" defaultRowHeight="11.5" x14ac:dyDescent="0.25"/>
  <cols>
    <col min="1" max="1" width="2.54296875" style="56" customWidth="1"/>
    <col min="2" max="15" width="8.54296875" style="56" customWidth="1"/>
    <col min="16" max="16384" width="10.81640625" style="56"/>
  </cols>
  <sheetData>
    <row r="1" spans="1:15" s="121" customFormat="1" ht="15" customHeight="1" x14ac:dyDescent="0.25">
      <c r="A1" s="128"/>
      <c r="B1" s="128"/>
      <c r="C1" s="128"/>
      <c r="D1" s="128"/>
      <c r="E1" s="128"/>
      <c r="F1" s="128"/>
      <c r="G1" s="128"/>
      <c r="H1" s="128"/>
      <c r="I1" s="128"/>
      <c r="J1" s="128"/>
      <c r="K1" s="128"/>
      <c r="L1" s="128"/>
    </row>
    <row r="2" spans="1:15" s="128" customFormat="1" ht="20.149999999999999" customHeight="1" x14ac:dyDescent="0.25">
      <c r="B2" s="186" t="s">
        <v>143</v>
      </c>
    </row>
    <row r="3" spans="1:15" s="128" customFormat="1" ht="50.15" customHeight="1" thickBot="1" x14ac:dyDescent="0.3">
      <c r="B3" s="251" t="s">
        <v>201</v>
      </c>
      <c r="C3" s="251"/>
      <c r="D3" s="251"/>
      <c r="E3" s="251"/>
      <c r="F3" s="251"/>
      <c r="G3" s="251"/>
      <c r="H3" s="251"/>
      <c r="I3" s="251"/>
      <c r="J3" s="251"/>
      <c r="K3" s="251"/>
      <c r="L3" s="251"/>
      <c r="M3" s="251"/>
      <c r="N3" s="251"/>
      <c r="O3" s="251"/>
    </row>
    <row r="4" spans="1:15" ht="25" customHeight="1" thickBot="1" x14ac:dyDescent="0.3">
      <c r="B4" s="57" t="s">
        <v>134</v>
      </c>
      <c r="C4" s="58" t="s">
        <v>159</v>
      </c>
      <c r="D4" s="59" t="s">
        <v>160</v>
      </c>
      <c r="E4" s="58" t="s">
        <v>161</v>
      </c>
      <c r="F4" s="59" t="s">
        <v>162</v>
      </c>
      <c r="G4" s="58" t="s">
        <v>163</v>
      </c>
      <c r="H4" s="59" t="s">
        <v>164</v>
      </c>
      <c r="I4" s="59" t="s">
        <v>165</v>
      </c>
      <c r="J4" s="59" t="s">
        <v>166</v>
      </c>
      <c r="K4" s="59" t="s">
        <v>167</v>
      </c>
      <c r="L4" s="59" t="s">
        <v>168</v>
      </c>
      <c r="M4" s="59" t="s">
        <v>169</v>
      </c>
      <c r="N4" s="59" t="s">
        <v>170</v>
      </c>
      <c r="O4" s="95" t="s">
        <v>171</v>
      </c>
    </row>
    <row r="5" spans="1:15" ht="25" customHeight="1" x14ac:dyDescent="0.25">
      <c r="B5" s="60"/>
      <c r="C5" s="307" t="s">
        <v>172</v>
      </c>
      <c r="D5" s="308"/>
      <c r="E5" s="308"/>
      <c r="F5" s="308"/>
      <c r="G5" s="308"/>
      <c r="H5" s="308"/>
      <c r="I5" s="308"/>
      <c r="J5" s="308"/>
      <c r="K5" s="308"/>
      <c r="L5" s="308"/>
      <c r="M5" s="308"/>
      <c r="N5" s="308"/>
      <c r="O5" s="308"/>
    </row>
    <row r="6" spans="1:15" x14ac:dyDescent="0.25">
      <c r="B6" s="60">
        <v>2015</v>
      </c>
      <c r="C6" s="114">
        <v>98.8</v>
      </c>
      <c r="D6" s="114">
        <v>99.4</v>
      </c>
      <c r="E6" s="114">
        <v>99.7</v>
      </c>
      <c r="F6" s="114">
        <v>100</v>
      </c>
      <c r="G6" s="114">
        <v>100.2</v>
      </c>
      <c r="H6" s="114">
        <v>100.3</v>
      </c>
      <c r="I6" s="114">
        <v>100.6</v>
      </c>
      <c r="J6" s="114">
        <v>100.5</v>
      </c>
      <c r="K6" s="114">
        <v>100.3</v>
      </c>
      <c r="L6" s="114">
        <v>100.5</v>
      </c>
      <c r="M6" s="114">
        <v>99.9</v>
      </c>
      <c r="N6" s="114">
        <v>99.9</v>
      </c>
      <c r="O6" s="118">
        <v>100</v>
      </c>
    </row>
    <row r="7" spans="1:15" x14ac:dyDescent="0.25">
      <c r="B7" s="60">
        <v>2016</v>
      </c>
      <c r="C7" s="114">
        <v>99.3</v>
      </c>
      <c r="D7" s="114">
        <v>99.5</v>
      </c>
      <c r="E7" s="114">
        <v>100</v>
      </c>
      <c r="F7" s="114">
        <v>100.3</v>
      </c>
      <c r="G7" s="114">
        <v>100.9</v>
      </c>
      <c r="H7" s="114">
        <v>101</v>
      </c>
      <c r="I7" s="114">
        <v>101.5</v>
      </c>
      <c r="J7" s="114">
        <v>101.4</v>
      </c>
      <c r="K7" s="114">
        <v>101.3</v>
      </c>
      <c r="L7" s="114">
        <v>101.5</v>
      </c>
      <c r="M7" s="114">
        <v>100.9</v>
      </c>
      <c r="N7" s="114">
        <v>101.6</v>
      </c>
      <c r="O7" s="114">
        <v>100.8</v>
      </c>
    </row>
    <row r="8" spans="1:15" x14ac:dyDescent="0.25">
      <c r="B8" s="60">
        <v>2017</v>
      </c>
      <c r="C8" s="114">
        <v>101.1</v>
      </c>
      <c r="D8" s="114">
        <v>101.4</v>
      </c>
      <c r="E8" s="114">
        <v>101.8</v>
      </c>
      <c r="F8" s="114">
        <v>102.2</v>
      </c>
      <c r="G8" s="114">
        <v>102.1</v>
      </c>
      <c r="H8" s="114">
        <v>102.6</v>
      </c>
      <c r="I8" s="114">
        <v>103.1</v>
      </c>
      <c r="J8" s="114">
        <v>103.3</v>
      </c>
      <c r="K8" s="114">
        <v>103.3</v>
      </c>
      <c r="L8" s="114">
        <v>103</v>
      </c>
      <c r="M8" s="114">
        <v>102.6</v>
      </c>
      <c r="N8" s="114">
        <v>103</v>
      </c>
      <c r="O8" s="114">
        <v>102.5</v>
      </c>
    </row>
    <row r="9" spans="1:15" x14ac:dyDescent="0.25">
      <c r="B9" s="60">
        <v>2018</v>
      </c>
      <c r="C9" s="114">
        <v>102.4</v>
      </c>
      <c r="D9" s="114">
        <v>102.8</v>
      </c>
      <c r="E9" s="114">
        <v>103.3</v>
      </c>
      <c r="F9" s="114">
        <v>103.4</v>
      </c>
      <c r="G9" s="114">
        <v>104.1</v>
      </c>
      <c r="H9" s="114">
        <v>104.1</v>
      </c>
      <c r="I9" s="114">
        <v>104.8</v>
      </c>
      <c r="J9" s="114">
        <v>104.9</v>
      </c>
      <c r="K9" s="114">
        <v>105</v>
      </c>
      <c r="L9" s="114">
        <v>105</v>
      </c>
      <c r="M9" s="114">
        <v>104.1</v>
      </c>
      <c r="N9" s="114">
        <v>104.2</v>
      </c>
      <c r="O9" s="114">
        <v>104</v>
      </c>
    </row>
    <row r="10" spans="1:15" x14ac:dyDescent="0.25">
      <c r="B10" s="60">
        <v>2019</v>
      </c>
      <c r="C10" s="114">
        <v>103.5</v>
      </c>
      <c r="D10" s="114">
        <v>103.7</v>
      </c>
      <c r="E10" s="114">
        <v>104.2</v>
      </c>
      <c r="F10" s="114">
        <v>105.1</v>
      </c>
      <c r="G10" s="114">
        <v>105.3</v>
      </c>
      <c r="H10" s="114">
        <v>105.7</v>
      </c>
      <c r="I10" s="114">
        <v>106.2</v>
      </c>
      <c r="J10" s="114">
        <v>106.1</v>
      </c>
      <c r="K10" s="114">
        <v>106</v>
      </c>
      <c r="L10" s="114">
        <v>106</v>
      </c>
      <c r="M10" s="114">
        <v>105.4</v>
      </c>
      <c r="N10" s="114">
        <v>105.8</v>
      </c>
      <c r="O10" s="114">
        <v>105.3</v>
      </c>
    </row>
    <row r="11" spans="1:15" x14ac:dyDescent="0.25">
      <c r="B11" s="60">
        <v>2020</v>
      </c>
      <c r="C11" s="114">
        <v>105</v>
      </c>
      <c r="D11" s="114">
        <v>105.3</v>
      </c>
      <c r="E11" s="114">
        <v>105.3</v>
      </c>
      <c r="F11" s="114">
        <v>105.6</v>
      </c>
      <c r="G11" s="114">
        <v>105.7</v>
      </c>
      <c r="H11" s="114">
        <v>106.5</v>
      </c>
      <c r="I11" s="114">
        <v>105.9</v>
      </c>
      <c r="J11" s="114">
        <v>105.5</v>
      </c>
      <c r="K11" s="114">
        <v>105.2</v>
      </c>
      <c r="L11" s="114">
        <v>105.4</v>
      </c>
      <c r="M11" s="114">
        <v>104.6</v>
      </c>
      <c r="N11" s="114">
        <v>105.2</v>
      </c>
      <c r="O11" s="114">
        <v>105.4</v>
      </c>
    </row>
    <row r="12" spans="1:15" ht="25" customHeight="1" x14ac:dyDescent="0.25">
      <c r="B12" s="60"/>
      <c r="C12" s="309" t="s">
        <v>198</v>
      </c>
      <c r="D12" s="310"/>
      <c r="E12" s="310"/>
      <c r="F12" s="310"/>
      <c r="G12" s="310"/>
      <c r="H12" s="310"/>
      <c r="I12" s="310"/>
      <c r="J12" s="310"/>
      <c r="K12" s="310"/>
      <c r="L12" s="310"/>
      <c r="M12" s="310"/>
      <c r="N12" s="310"/>
      <c r="O12" s="310"/>
    </row>
    <row r="13" spans="1:15" x14ac:dyDescent="0.25">
      <c r="B13" s="60">
        <v>2016</v>
      </c>
      <c r="C13" s="115">
        <v>0.5</v>
      </c>
      <c r="D13" s="115">
        <v>0.1</v>
      </c>
      <c r="E13" s="115">
        <v>0.3</v>
      </c>
      <c r="F13" s="115">
        <v>0.3</v>
      </c>
      <c r="G13" s="115">
        <v>0.7</v>
      </c>
      <c r="H13" s="115">
        <v>0.7</v>
      </c>
      <c r="I13" s="115">
        <v>0.9</v>
      </c>
      <c r="J13" s="115">
        <v>0.9</v>
      </c>
      <c r="K13" s="115">
        <v>1</v>
      </c>
      <c r="L13" s="115">
        <v>1</v>
      </c>
      <c r="M13" s="115">
        <v>1</v>
      </c>
      <c r="N13" s="115">
        <v>1.7</v>
      </c>
      <c r="O13" s="115">
        <v>0.8</v>
      </c>
    </row>
    <row r="14" spans="1:15" x14ac:dyDescent="0.25">
      <c r="B14" s="60">
        <v>2017</v>
      </c>
      <c r="C14" s="115">
        <v>1.8</v>
      </c>
      <c r="D14" s="115">
        <v>1.9</v>
      </c>
      <c r="E14" s="115">
        <v>1.8</v>
      </c>
      <c r="F14" s="115">
        <v>1.9</v>
      </c>
      <c r="G14" s="115">
        <v>1.2</v>
      </c>
      <c r="H14" s="115">
        <v>1.6</v>
      </c>
      <c r="I14" s="115">
        <v>1.6</v>
      </c>
      <c r="J14" s="115">
        <v>1.9</v>
      </c>
      <c r="K14" s="115">
        <v>2</v>
      </c>
      <c r="L14" s="115">
        <v>1.5</v>
      </c>
      <c r="M14" s="115">
        <v>1.7</v>
      </c>
      <c r="N14" s="115">
        <v>1.4</v>
      </c>
      <c r="O14" s="115">
        <v>1.7</v>
      </c>
    </row>
    <row r="15" spans="1:15" x14ac:dyDescent="0.25">
      <c r="B15" s="60">
        <v>2018</v>
      </c>
      <c r="C15" s="115">
        <v>1.3</v>
      </c>
      <c r="D15" s="115">
        <v>1.4</v>
      </c>
      <c r="E15" s="115">
        <v>1.5</v>
      </c>
      <c r="F15" s="115">
        <v>1.2</v>
      </c>
      <c r="G15" s="115">
        <v>2</v>
      </c>
      <c r="H15" s="115">
        <v>1.5</v>
      </c>
      <c r="I15" s="115">
        <v>1.6</v>
      </c>
      <c r="J15" s="115">
        <v>1.5</v>
      </c>
      <c r="K15" s="115">
        <v>1.6</v>
      </c>
      <c r="L15" s="115">
        <v>1.9</v>
      </c>
      <c r="M15" s="115">
        <v>1.5</v>
      </c>
      <c r="N15" s="115">
        <v>1.2</v>
      </c>
      <c r="O15" s="115">
        <v>1.5</v>
      </c>
    </row>
    <row r="16" spans="1:15" x14ac:dyDescent="0.25">
      <c r="B16" s="60">
        <v>2019</v>
      </c>
      <c r="C16" s="115">
        <v>1.1000000000000001</v>
      </c>
      <c r="D16" s="115">
        <v>0.9</v>
      </c>
      <c r="E16" s="115">
        <v>0.9</v>
      </c>
      <c r="F16" s="115">
        <v>1.6</v>
      </c>
      <c r="G16" s="115">
        <v>1.2</v>
      </c>
      <c r="H16" s="115">
        <v>1.5</v>
      </c>
      <c r="I16" s="115">
        <v>1.3</v>
      </c>
      <c r="J16" s="115">
        <v>1.1000000000000001</v>
      </c>
      <c r="K16" s="115">
        <v>1</v>
      </c>
      <c r="L16" s="115">
        <v>1</v>
      </c>
      <c r="M16" s="115">
        <v>1.2</v>
      </c>
      <c r="N16" s="115">
        <v>1.5</v>
      </c>
      <c r="O16" s="115">
        <v>1.3</v>
      </c>
    </row>
    <row r="17" spans="2:15" ht="12" thickBot="1" x14ac:dyDescent="0.3">
      <c r="B17" s="61">
        <v>2020</v>
      </c>
      <c r="C17" s="116">
        <v>1.4</v>
      </c>
      <c r="D17" s="117">
        <v>1.5</v>
      </c>
      <c r="E17" s="117">
        <v>1.1000000000000001</v>
      </c>
      <c r="F17" s="117">
        <v>0.5</v>
      </c>
      <c r="G17" s="117">
        <v>0.4</v>
      </c>
      <c r="H17" s="117">
        <v>0.8</v>
      </c>
      <c r="I17" s="117">
        <v>-0.3</v>
      </c>
      <c r="J17" s="117">
        <v>-0.6</v>
      </c>
      <c r="K17" s="117">
        <v>-0.8</v>
      </c>
      <c r="L17" s="117">
        <v>-0.6</v>
      </c>
      <c r="M17" s="117">
        <v>-0.8</v>
      </c>
      <c r="N17" s="117">
        <v>-0.6</v>
      </c>
      <c r="O17" s="117">
        <v>0.1</v>
      </c>
    </row>
    <row r="19" spans="2:15" ht="15.5" x14ac:dyDescent="0.35">
      <c r="O19" s="209" t="s">
        <v>269</v>
      </c>
    </row>
  </sheetData>
  <mergeCells count="3">
    <mergeCell ref="C5:O5"/>
    <mergeCell ref="C12:O12"/>
    <mergeCell ref="B3:O3"/>
  </mergeCells>
  <hyperlinks>
    <hyperlink ref="O19"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0.453125" defaultRowHeight="11.5" x14ac:dyDescent="0.25"/>
  <cols>
    <col min="1" max="1" width="2.453125" style="119" customWidth="1"/>
    <col min="2" max="2" width="17.1796875" style="152" bestFit="1" customWidth="1"/>
    <col min="3" max="3" width="2.453125" style="119" customWidth="1"/>
    <col min="4" max="4" width="92.7265625" style="136" customWidth="1"/>
    <col min="5" max="5" width="1.7265625" style="124" customWidth="1"/>
    <col min="6" max="6" width="12.54296875" style="119" customWidth="1"/>
    <col min="7" max="16384" width="10.453125" style="119"/>
  </cols>
  <sheetData>
    <row r="1" spans="1:6" s="121" customFormat="1" ht="14" x14ac:dyDescent="0.25">
      <c r="A1" s="119"/>
      <c r="B1" s="120"/>
      <c r="C1" s="119"/>
      <c r="D1" s="136"/>
      <c r="E1" s="124"/>
      <c r="F1" s="119"/>
    </row>
    <row r="2" spans="1:6" s="128" customFormat="1" ht="20.149999999999999" customHeight="1" x14ac:dyDescent="0.25">
      <c r="A2" s="122"/>
      <c r="B2" s="137" t="s">
        <v>143</v>
      </c>
      <c r="C2" s="124"/>
      <c r="D2" s="138"/>
      <c r="E2" s="124"/>
      <c r="F2" s="124"/>
    </row>
    <row r="3" spans="1:6" s="128" customFormat="1" ht="50.25" customHeight="1" x14ac:dyDescent="0.25">
      <c r="A3" s="122"/>
      <c r="B3" s="139" t="s">
        <v>206</v>
      </c>
      <c r="C3" s="140"/>
      <c r="D3" s="141"/>
      <c r="E3" s="124"/>
      <c r="F3" s="124"/>
    </row>
    <row r="4" spans="1:6" ht="14" x14ac:dyDescent="0.25">
      <c r="B4" s="142"/>
    </row>
    <row r="5" spans="1:6" ht="34.5" x14ac:dyDescent="0.25">
      <c r="B5" s="120" t="s">
        <v>207</v>
      </c>
      <c r="C5" s="136"/>
      <c r="D5" s="143" t="s">
        <v>208</v>
      </c>
    </row>
    <row r="6" spans="1:6" ht="14" x14ac:dyDescent="0.25">
      <c r="B6" s="142"/>
    </row>
    <row r="7" spans="1:6" ht="38.25" customHeight="1" x14ac:dyDescent="0.25">
      <c r="B7" s="142" t="s">
        <v>209</v>
      </c>
      <c r="C7" s="144"/>
      <c r="D7" s="145" t="s">
        <v>210</v>
      </c>
    </row>
    <row r="8" spans="1:6" ht="14" x14ac:dyDescent="0.25">
      <c r="B8" s="142"/>
    </row>
    <row r="9" spans="1:6" ht="57.75" customHeight="1" x14ac:dyDescent="0.25">
      <c r="B9" s="146"/>
      <c r="C9" s="136"/>
      <c r="D9" s="147" t="s">
        <v>322</v>
      </c>
    </row>
    <row r="10" spans="1:6" ht="14" x14ac:dyDescent="0.25">
      <c r="B10" s="142"/>
    </row>
    <row r="11" spans="1:6" ht="14" x14ac:dyDescent="0.25">
      <c r="B11" s="142" t="s">
        <v>211</v>
      </c>
    </row>
    <row r="12" spans="1:6" ht="14" x14ac:dyDescent="0.25">
      <c r="B12" s="142"/>
    </row>
    <row r="13" spans="1:6" ht="14" x14ac:dyDescent="0.25">
      <c r="B13" s="148">
        <v>0</v>
      </c>
      <c r="C13" s="149"/>
      <c r="D13" s="147" t="s">
        <v>212</v>
      </c>
    </row>
    <row r="14" spans="1:6" ht="14" x14ac:dyDescent="0.25">
      <c r="B14" s="148" t="s">
        <v>192</v>
      </c>
      <c r="C14" s="149"/>
      <c r="D14" s="147" t="s">
        <v>213</v>
      </c>
    </row>
    <row r="15" spans="1:6" ht="14" x14ac:dyDescent="0.25">
      <c r="B15" s="148" t="s">
        <v>214</v>
      </c>
      <c r="C15" s="149"/>
      <c r="D15" s="147" t="s">
        <v>215</v>
      </c>
    </row>
    <row r="16" spans="1:6" ht="14" x14ac:dyDescent="0.25">
      <c r="B16" s="148" t="s">
        <v>190</v>
      </c>
      <c r="C16" s="149"/>
      <c r="D16" s="147" t="s">
        <v>216</v>
      </c>
    </row>
    <row r="17" spans="2:5" ht="14" x14ac:dyDescent="0.25">
      <c r="B17" s="148" t="s">
        <v>109</v>
      </c>
      <c r="C17" s="149"/>
      <c r="D17" s="147" t="s">
        <v>217</v>
      </c>
    </row>
    <row r="18" spans="2:5" ht="14" x14ac:dyDescent="0.25">
      <c r="B18" s="148" t="s">
        <v>13</v>
      </c>
      <c r="C18" s="149"/>
      <c r="D18" s="147" t="s">
        <v>218</v>
      </c>
    </row>
    <row r="19" spans="2:5" ht="14" x14ac:dyDescent="0.25">
      <c r="B19" s="148" t="s">
        <v>219</v>
      </c>
      <c r="C19" s="149"/>
      <c r="D19" s="147" t="s">
        <v>220</v>
      </c>
    </row>
    <row r="20" spans="2:5" ht="14" x14ac:dyDescent="0.25">
      <c r="B20" s="148" t="s">
        <v>221</v>
      </c>
      <c r="C20" s="149"/>
      <c r="D20" s="147" t="s">
        <v>222</v>
      </c>
    </row>
    <row r="21" spans="2:5" ht="14" x14ac:dyDescent="0.25">
      <c r="B21" s="148" t="s">
        <v>223</v>
      </c>
      <c r="C21" s="149"/>
      <c r="D21" s="147" t="s">
        <v>224</v>
      </c>
    </row>
    <row r="22" spans="2:5" ht="14" x14ac:dyDescent="0.25">
      <c r="B22" s="148"/>
      <c r="C22" s="149"/>
      <c r="D22" s="147"/>
    </row>
    <row r="23" spans="2:5" ht="14" x14ac:dyDescent="0.25">
      <c r="B23" s="148" t="s">
        <v>225</v>
      </c>
      <c r="C23" s="149"/>
      <c r="D23" s="147" t="s">
        <v>226</v>
      </c>
    </row>
    <row r="24" spans="2:5" ht="14" x14ac:dyDescent="0.25">
      <c r="B24" s="148" t="s">
        <v>227</v>
      </c>
      <c r="C24" s="149"/>
      <c r="D24" s="147" t="s">
        <v>228</v>
      </c>
    </row>
    <row r="25" spans="2:5" ht="14" x14ac:dyDescent="0.25">
      <c r="B25" s="148" t="s">
        <v>229</v>
      </c>
      <c r="C25" s="149"/>
      <c r="D25" s="147" t="s">
        <v>230</v>
      </c>
    </row>
    <row r="26" spans="2:5" ht="14" x14ac:dyDescent="0.25">
      <c r="B26" s="148"/>
      <c r="C26" s="149"/>
      <c r="D26" s="147"/>
    </row>
    <row r="27" spans="2:5" ht="14" x14ac:dyDescent="0.25">
      <c r="B27" s="148" t="s">
        <v>81</v>
      </c>
      <c r="C27" s="149"/>
      <c r="D27" s="147" t="s">
        <v>231</v>
      </c>
      <c r="E27" s="150"/>
    </row>
    <row r="28" spans="2:5" ht="14" x14ac:dyDescent="0.25">
      <c r="B28" s="148" t="s">
        <v>232</v>
      </c>
      <c r="C28" s="149"/>
      <c r="D28" s="147" t="s">
        <v>233</v>
      </c>
    </row>
    <row r="29" spans="2:5" ht="14" x14ac:dyDescent="0.25">
      <c r="B29" s="148" t="s">
        <v>58</v>
      </c>
      <c r="C29" s="149"/>
      <c r="D29" s="147" t="s">
        <v>234</v>
      </c>
    </row>
    <row r="30" spans="2:5" ht="14" x14ac:dyDescent="0.25">
      <c r="B30" s="148"/>
      <c r="C30" s="149"/>
      <c r="D30" s="147"/>
    </row>
    <row r="31" spans="2:5" ht="14" x14ac:dyDescent="0.25">
      <c r="B31" s="151"/>
      <c r="C31" s="149"/>
      <c r="D31" s="147"/>
    </row>
    <row r="32" spans="2:5" ht="14" x14ac:dyDescent="0.25">
      <c r="B32" s="151"/>
      <c r="C32" s="149"/>
      <c r="D32" s="147"/>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zoomScaleNormal="100" workbookViewId="0"/>
  </sheetViews>
  <sheetFormatPr baseColWidth="10" defaultColWidth="10.453125" defaultRowHeight="14" x14ac:dyDescent="0.25"/>
  <cols>
    <col min="1" max="1" width="2.54296875" style="119" customWidth="1"/>
    <col min="2" max="2" width="17.54296875" style="120" customWidth="1"/>
    <col min="3" max="3" width="2.54296875" style="119" customWidth="1"/>
    <col min="4" max="4" width="100.54296875" style="136" customWidth="1"/>
    <col min="5" max="5" width="1.7265625" style="124" customWidth="1"/>
    <col min="6" max="6" width="12.54296875" style="119" customWidth="1"/>
    <col min="7" max="16384" width="10.453125" style="119"/>
  </cols>
  <sheetData>
    <row r="1" spans="1:6" s="121" customFormat="1" x14ac:dyDescent="0.25">
      <c r="A1" s="119"/>
      <c r="B1" s="120"/>
      <c r="C1" s="119"/>
      <c r="D1" s="136"/>
      <c r="E1" s="124"/>
      <c r="F1" s="119"/>
    </row>
    <row r="2" spans="1:6" s="128" customFormat="1" ht="20.149999999999999" customHeight="1" x14ac:dyDescent="0.25">
      <c r="A2" s="122"/>
      <c r="B2" s="137" t="s">
        <v>143</v>
      </c>
      <c r="C2" s="124"/>
      <c r="D2" s="138"/>
      <c r="E2" s="124"/>
      <c r="F2" s="124"/>
    </row>
    <row r="3" spans="1:6" s="128" customFormat="1" ht="50.25" customHeight="1" x14ac:dyDescent="0.25">
      <c r="A3" s="122"/>
      <c r="B3" s="139" t="s">
        <v>146</v>
      </c>
      <c r="C3" s="140"/>
      <c r="D3" s="141"/>
      <c r="E3" s="124"/>
      <c r="F3" s="124"/>
    </row>
    <row r="4" spans="1:6" s="124" customFormat="1" x14ac:dyDescent="0.25">
      <c r="B4" s="153"/>
      <c r="C4" s="154"/>
      <c r="D4" s="155"/>
    </row>
    <row r="5" spans="1:6" s="124" customFormat="1" ht="34.5" customHeight="1" x14ac:dyDescent="0.25">
      <c r="B5" s="123" t="s">
        <v>235</v>
      </c>
      <c r="C5" s="156"/>
      <c r="D5" s="157" t="s">
        <v>236</v>
      </c>
    </row>
    <row r="6" spans="1:6" s="124" customFormat="1" ht="34.5" customHeight="1" x14ac:dyDescent="0.25">
      <c r="B6" s="123"/>
      <c r="C6" s="158"/>
      <c r="D6" s="157" t="s">
        <v>266</v>
      </c>
    </row>
    <row r="7" spans="1:6" s="124" customFormat="1" ht="34.5" x14ac:dyDescent="0.25">
      <c r="B7" s="123"/>
      <c r="C7" s="158"/>
      <c r="D7" s="157" t="s">
        <v>321</v>
      </c>
    </row>
    <row r="8" spans="1:6" s="124" customFormat="1" ht="34.5" x14ac:dyDescent="0.25">
      <c r="B8" s="123"/>
      <c r="C8" s="158"/>
      <c r="D8" s="157" t="s">
        <v>251</v>
      </c>
    </row>
    <row r="9" spans="1:6" s="124" customFormat="1" x14ac:dyDescent="0.25">
      <c r="B9" s="153"/>
      <c r="C9" s="154"/>
      <c r="D9" s="155"/>
    </row>
    <row r="10" spans="1:6" s="124" customFormat="1" x14ac:dyDescent="0.25">
      <c r="B10" s="159"/>
      <c r="C10" s="154"/>
      <c r="D10" s="153" t="s">
        <v>241</v>
      </c>
    </row>
    <row r="11" spans="1:6" s="124" customFormat="1" x14ac:dyDescent="0.25">
      <c r="B11" s="123"/>
      <c r="C11" s="158"/>
      <c r="D11" s="157"/>
    </row>
    <row r="12" spans="1:6" s="124" customFormat="1" ht="46" x14ac:dyDescent="0.25">
      <c r="B12" s="123" t="s">
        <v>242</v>
      </c>
      <c r="C12" s="158"/>
      <c r="D12" s="235" t="s">
        <v>314</v>
      </c>
    </row>
    <row r="13" spans="1:6" s="124" customFormat="1" ht="23" x14ac:dyDescent="0.25">
      <c r="B13" s="123"/>
      <c r="C13" s="158"/>
      <c r="D13" s="235" t="s">
        <v>243</v>
      </c>
    </row>
    <row r="14" spans="1:6" s="124" customFormat="1" x14ac:dyDescent="0.25">
      <c r="B14" s="123"/>
      <c r="C14" s="158"/>
      <c r="D14" s="235"/>
    </row>
    <row r="15" spans="1:6" s="124" customFormat="1" ht="34.5" x14ac:dyDescent="0.25">
      <c r="B15" s="123" t="s">
        <v>47</v>
      </c>
      <c r="C15" s="158"/>
      <c r="D15" s="235" t="s">
        <v>318</v>
      </c>
    </row>
    <row r="16" spans="1:6" s="124" customFormat="1" ht="23" x14ac:dyDescent="0.25">
      <c r="B16" s="123"/>
      <c r="C16" s="158"/>
      <c r="D16" s="157" t="s">
        <v>319</v>
      </c>
    </row>
    <row r="17" spans="2:5" s="124" customFormat="1" x14ac:dyDescent="0.25">
      <c r="B17" s="123"/>
      <c r="C17" s="158"/>
      <c r="D17" s="157"/>
    </row>
    <row r="18" spans="2:5" s="124" customFormat="1" ht="28" x14ac:dyDescent="0.25">
      <c r="B18" s="123" t="s">
        <v>244</v>
      </c>
      <c r="C18" s="158"/>
      <c r="D18" s="157" t="s">
        <v>245</v>
      </c>
    </row>
    <row r="19" spans="2:5" s="124" customFormat="1" x14ac:dyDescent="0.25">
      <c r="B19" s="123"/>
      <c r="C19" s="158"/>
      <c r="D19" s="157"/>
    </row>
    <row r="20" spans="2:5" s="124" customFormat="1" ht="28" x14ac:dyDescent="0.25">
      <c r="B20" s="123" t="s">
        <v>246</v>
      </c>
      <c r="C20" s="158"/>
      <c r="D20" s="157" t="s">
        <v>247</v>
      </c>
    </row>
    <row r="21" spans="2:5" s="124" customFormat="1" ht="69" x14ac:dyDescent="0.25">
      <c r="B21" s="123"/>
      <c r="C21" s="158"/>
      <c r="D21" s="157" t="s">
        <v>248</v>
      </c>
    </row>
    <row r="22" spans="2:5" s="124" customFormat="1" ht="23" x14ac:dyDescent="0.25">
      <c r="B22" s="123"/>
      <c r="C22" s="158"/>
      <c r="D22" s="157" t="s">
        <v>249</v>
      </c>
    </row>
    <row r="23" spans="2:5" s="124" customFormat="1" x14ac:dyDescent="0.25">
      <c r="B23" s="123"/>
      <c r="C23" s="158"/>
      <c r="D23" s="157"/>
    </row>
    <row r="24" spans="2:5" s="124" customFormat="1" ht="57.5" x14ac:dyDescent="0.25">
      <c r="B24" s="123" t="s">
        <v>250</v>
      </c>
      <c r="C24" s="158"/>
      <c r="D24" s="235" t="s">
        <v>316</v>
      </c>
    </row>
    <row r="25" spans="2:5" s="124" customFormat="1" ht="46" x14ac:dyDescent="0.25">
      <c r="B25" s="123"/>
      <c r="C25" s="158"/>
      <c r="D25" s="157" t="s">
        <v>320</v>
      </c>
    </row>
    <row r="26" spans="2:5" s="124" customFormat="1" x14ac:dyDescent="0.25">
      <c r="B26" s="123"/>
      <c r="C26" s="158"/>
      <c r="D26" s="157"/>
    </row>
    <row r="27" spans="2:5" s="124" customFormat="1" ht="28" x14ac:dyDescent="0.25">
      <c r="B27" s="123" t="s">
        <v>237</v>
      </c>
      <c r="C27" s="158"/>
      <c r="D27" s="157" t="s">
        <v>238</v>
      </c>
    </row>
    <row r="28" spans="2:5" s="124" customFormat="1" x14ac:dyDescent="0.3">
      <c r="B28" s="162"/>
      <c r="C28" s="158"/>
      <c r="D28" s="160"/>
      <c r="E28" s="161"/>
    </row>
    <row r="29" spans="2:5" x14ac:dyDescent="0.25">
      <c r="B29" s="148">
        <v>0</v>
      </c>
      <c r="C29" s="149"/>
      <c r="D29" s="147" t="s">
        <v>212</v>
      </c>
    </row>
    <row r="30" spans="2:5" x14ac:dyDescent="0.25">
      <c r="B30" s="148" t="s">
        <v>192</v>
      </c>
      <c r="C30" s="149"/>
      <c r="D30" s="147" t="s">
        <v>213</v>
      </c>
    </row>
    <row r="31" spans="2:5" x14ac:dyDescent="0.25">
      <c r="B31" s="148" t="s">
        <v>214</v>
      </c>
      <c r="C31" s="149"/>
      <c r="D31" s="147" t="s">
        <v>215</v>
      </c>
    </row>
    <row r="32" spans="2:5" x14ac:dyDescent="0.25">
      <c r="B32" s="148" t="s">
        <v>190</v>
      </c>
      <c r="C32" s="149"/>
      <c r="D32" s="147" t="s">
        <v>216</v>
      </c>
    </row>
    <row r="33" spans="1:6" x14ac:dyDescent="0.25">
      <c r="B33" s="148" t="s">
        <v>109</v>
      </c>
      <c r="C33" s="149"/>
      <c r="D33" s="147" t="s">
        <v>217</v>
      </c>
    </row>
    <row r="34" spans="1:6" x14ac:dyDescent="0.25">
      <c r="B34" s="148" t="s">
        <v>13</v>
      </c>
      <c r="C34" s="149"/>
      <c r="D34" s="147" t="s">
        <v>218</v>
      </c>
    </row>
    <row r="35" spans="1:6" x14ac:dyDescent="0.25">
      <c r="B35" s="148" t="s">
        <v>219</v>
      </c>
      <c r="C35" s="149"/>
      <c r="D35" s="147" t="s">
        <v>220</v>
      </c>
    </row>
    <row r="36" spans="1:6" x14ac:dyDescent="0.25">
      <c r="B36" s="148" t="s">
        <v>221</v>
      </c>
      <c r="C36" s="149"/>
      <c r="D36" s="147" t="s">
        <v>222</v>
      </c>
    </row>
    <row r="37" spans="1:6" x14ac:dyDescent="0.25">
      <c r="B37" s="148" t="s">
        <v>223</v>
      </c>
      <c r="C37" s="149"/>
      <c r="D37" s="147" t="s">
        <v>224</v>
      </c>
    </row>
    <row r="38" spans="1:6" s="124" customFormat="1" x14ac:dyDescent="0.25">
      <c r="A38" s="119"/>
      <c r="B38" s="148" t="s">
        <v>225</v>
      </c>
      <c r="C38" s="149"/>
      <c r="D38" s="147" t="s">
        <v>226</v>
      </c>
      <c r="F38" s="119"/>
    </row>
    <row r="39" spans="1:6" s="124" customFormat="1" x14ac:dyDescent="0.25">
      <c r="A39" s="119"/>
      <c r="B39" s="148" t="s">
        <v>227</v>
      </c>
      <c r="C39" s="149"/>
      <c r="D39" s="147" t="s">
        <v>228</v>
      </c>
      <c r="F39" s="119"/>
    </row>
    <row r="40" spans="1:6" s="124" customFormat="1" x14ac:dyDescent="0.25">
      <c r="A40" s="119"/>
      <c r="B40" s="148" t="s">
        <v>229</v>
      </c>
      <c r="C40" s="149"/>
      <c r="D40" s="147" t="s">
        <v>230</v>
      </c>
      <c r="F40" s="119"/>
    </row>
    <row r="41" spans="1:6" s="124" customFormat="1" x14ac:dyDescent="0.25">
      <c r="A41" s="119"/>
      <c r="B41" s="148" t="s">
        <v>81</v>
      </c>
      <c r="C41" s="149"/>
      <c r="D41" s="147" t="s">
        <v>231</v>
      </c>
      <c r="F41" s="119"/>
    </row>
    <row r="42" spans="1:6" s="124" customFormat="1" x14ac:dyDescent="0.25">
      <c r="A42" s="119"/>
      <c r="B42" s="148" t="s">
        <v>232</v>
      </c>
      <c r="C42" s="149"/>
      <c r="D42" s="147" t="s">
        <v>233</v>
      </c>
      <c r="F42" s="119"/>
    </row>
    <row r="43" spans="1:6" s="124" customFormat="1" x14ac:dyDescent="0.25">
      <c r="B43" s="148" t="s">
        <v>58</v>
      </c>
      <c r="C43" s="149"/>
      <c r="D43" s="147" t="s">
        <v>234</v>
      </c>
    </row>
    <row r="44" spans="1:6" s="124" customFormat="1" x14ac:dyDescent="0.25">
      <c r="B44" s="123"/>
      <c r="C44" s="158"/>
      <c r="D44" s="157"/>
    </row>
    <row r="45" spans="1:6" s="124" customFormat="1" x14ac:dyDescent="0.25">
      <c r="B45" s="123" t="s">
        <v>239</v>
      </c>
      <c r="C45" s="158"/>
      <c r="D45" s="157"/>
    </row>
    <row r="46" spans="1:6" s="124" customFormat="1" x14ac:dyDescent="0.25">
      <c r="B46" s="123"/>
      <c r="C46" s="158"/>
      <c r="D46" s="157"/>
    </row>
    <row r="47" spans="1:6" s="124" customFormat="1" x14ac:dyDescent="0.25">
      <c r="B47" s="123"/>
      <c r="C47" s="158"/>
      <c r="D47" s="157"/>
    </row>
    <row r="48" spans="1:6" s="124" customFormat="1" x14ac:dyDescent="0.25">
      <c r="B48" s="123"/>
      <c r="C48" s="158"/>
      <c r="D48" s="157"/>
    </row>
    <row r="49" spans="2:4" s="124" customFormat="1" x14ac:dyDescent="0.25">
      <c r="B49" s="123"/>
      <c r="C49" s="158"/>
      <c r="D49" s="157"/>
    </row>
    <row r="50" spans="2:4" s="124" customFormat="1" x14ac:dyDescent="0.25">
      <c r="B50" s="123"/>
      <c r="C50" s="158"/>
      <c r="D50" s="157"/>
    </row>
    <row r="51" spans="2:4" s="124" customFormat="1" x14ac:dyDescent="0.25">
      <c r="B51" s="123"/>
      <c r="C51" s="158"/>
      <c r="D51" s="157"/>
    </row>
    <row r="52" spans="2:4" s="124" customFormat="1" x14ac:dyDescent="0.25">
      <c r="B52" s="123"/>
      <c r="C52" s="158"/>
      <c r="D52" s="157"/>
    </row>
    <row r="53" spans="2:4" s="124" customFormat="1" x14ac:dyDescent="0.25">
      <c r="B53" s="123"/>
      <c r="C53" s="158"/>
      <c r="D53" s="157"/>
    </row>
    <row r="54" spans="2:4" s="124" customFormat="1" x14ac:dyDescent="0.25">
      <c r="B54" s="123"/>
      <c r="C54" s="158"/>
      <c r="D54" s="157"/>
    </row>
    <row r="55" spans="2:4" s="124" customFormat="1" x14ac:dyDescent="0.25">
      <c r="B55" s="123"/>
      <c r="C55" s="158"/>
      <c r="D55" s="157"/>
    </row>
    <row r="56" spans="2:4" s="124" customFormat="1" x14ac:dyDescent="0.25">
      <c r="B56" s="123"/>
      <c r="C56" s="158"/>
      <c r="D56" s="157"/>
    </row>
    <row r="57" spans="2:4" s="124" customFormat="1" x14ac:dyDescent="0.25">
      <c r="B57" s="123"/>
      <c r="C57" s="158"/>
      <c r="D57" s="157"/>
    </row>
    <row r="58" spans="2:4" s="124" customFormat="1" x14ac:dyDescent="0.25">
      <c r="B58" s="123"/>
      <c r="C58" s="158"/>
      <c r="D58" s="157"/>
    </row>
    <row r="59" spans="2:4" s="124" customFormat="1" x14ac:dyDescent="0.25">
      <c r="B59" s="123"/>
      <c r="C59" s="158"/>
      <c r="D59" s="157"/>
    </row>
    <row r="60" spans="2:4" s="124" customFormat="1" x14ac:dyDescent="0.25">
      <c r="B60" s="123"/>
      <c r="C60" s="158"/>
      <c r="D60" s="157"/>
    </row>
    <row r="61" spans="2:4" s="124" customFormat="1" x14ac:dyDescent="0.25">
      <c r="B61" s="123"/>
      <c r="C61" s="158"/>
      <c r="D61" s="157"/>
    </row>
    <row r="62" spans="2:4" s="124" customFormat="1" x14ac:dyDescent="0.25">
      <c r="B62" s="123"/>
      <c r="C62" s="158"/>
      <c r="D62" s="157"/>
    </row>
    <row r="63" spans="2:4" s="124" customFormat="1" x14ac:dyDescent="0.25">
      <c r="B63" s="123"/>
      <c r="C63" s="158"/>
      <c r="D63" s="157"/>
    </row>
    <row r="64" spans="2:4" s="124" customFormat="1" x14ac:dyDescent="0.25">
      <c r="B64" s="123"/>
      <c r="C64" s="158"/>
      <c r="D64" s="157"/>
    </row>
    <row r="65" spans="1:6" s="124" customFormat="1" x14ac:dyDescent="0.25">
      <c r="B65" s="123"/>
      <c r="C65" s="158"/>
      <c r="D65" s="157"/>
    </row>
    <row r="66" spans="1:6" s="124" customFormat="1" x14ac:dyDescent="0.25">
      <c r="B66" s="123"/>
      <c r="C66" s="158"/>
      <c r="D66" s="157"/>
    </row>
    <row r="67" spans="1:6" s="124" customFormat="1" x14ac:dyDescent="0.25">
      <c r="B67" s="123"/>
      <c r="D67" s="163"/>
    </row>
    <row r="68" spans="1:6" s="124" customFormat="1" x14ac:dyDescent="0.25">
      <c r="A68" s="119"/>
      <c r="B68" s="120"/>
      <c r="C68" s="119"/>
      <c r="D68" s="164"/>
      <c r="F68" s="119"/>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heetViews>
  <sheetFormatPr baseColWidth="10" defaultRowHeight="12.5" x14ac:dyDescent="0.25"/>
  <cols>
    <col min="1" max="1" width="2.54296875" customWidth="1"/>
    <col min="2" max="2" width="10.54296875" customWidth="1"/>
    <col min="3" max="3" width="2.54296875" customWidth="1"/>
    <col min="4" max="4" width="126.54296875" customWidth="1"/>
  </cols>
  <sheetData>
    <row r="1" spans="1:5" ht="14.15" customHeight="1" x14ac:dyDescent="0.25">
      <c r="A1" s="165"/>
      <c r="B1" s="166"/>
      <c r="C1" s="165"/>
      <c r="D1" s="167"/>
    </row>
    <row r="2" spans="1:5" ht="20.149999999999999" customHeight="1" x14ac:dyDescent="0.25">
      <c r="A2" s="168"/>
      <c r="B2" s="169" t="s">
        <v>143</v>
      </c>
      <c r="C2" s="170"/>
      <c r="D2" s="171"/>
    </row>
    <row r="3" spans="1:5" ht="50.15" customHeight="1" x14ac:dyDescent="0.25">
      <c r="A3" s="168"/>
      <c r="B3" s="172" t="s">
        <v>147</v>
      </c>
      <c r="C3" s="173"/>
      <c r="D3" s="174"/>
    </row>
    <row r="4" spans="1:5" ht="20.149999999999999" customHeight="1" x14ac:dyDescent="0.25"/>
    <row r="5" spans="1:5" ht="15.5" x14ac:dyDescent="0.3">
      <c r="A5" s="168"/>
      <c r="B5" s="175"/>
      <c r="C5" s="170"/>
      <c r="D5" s="242" t="s">
        <v>144</v>
      </c>
    </row>
    <row r="6" spans="1:5" ht="14" x14ac:dyDescent="0.3">
      <c r="A6" s="176"/>
      <c r="B6" s="176"/>
      <c r="C6" s="176"/>
      <c r="D6" s="242" t="s">
        <v>145</v>
      </c>
    </row>
    <row r="7" spans="1:5" ht="14" x14ac:dyDescent="0.3">
      <c r="B7" s="55"/>
      <c r="C7" s="55"/>
      <c r="D7" s="242" t="s">
        <v>146</v>
      </c>
    </row>
    <row r="8" spans="1:5" ht="14" x14ac:dyDescent="0.3">
      <c r="B8" s="55"/>
      <c r="C8" s="55"/>
      <c r="D8" s="243" t="s">
        <v>147</v>
      </c>
    </row>
    <row r="9" spans="1:5" ht="14" x14ac:dyDescent="0.3">
      <c r="B9" s="55"/>
      <c r="C9" s="55"/>
      <c r="D9" s="243"/>
    </row>
    <row r="10" spans="1:5" ht="14" x14ac:dyDescent="0.3">
      <c r="B10" s="245" t="s">
        <v>148</v>
      </c>
      <c r="C10" s="246"/>
      <c r="D10" s="247" t="s">
        <v>149</v>
      </c>
    </row>
    <row r="11" spans="1:5" ht="14" x14ac:dyDescent="0.3">
      <c r="B11" s="178" t="s">
        <v>151</v>
      </c>
      <c r="C11" s="55"/>
      <c r="D11" s="242" t="s">
        <v>181</v>
      </c>
    </row>
    <row r="12" spans="1:5" ht="14" x14ac:dyDescent="0.3">
      <c r="B12" s="178" t="s">
        <v>150</v>
      </c>
      <c r="C12" s="177"/>
      <c r="D12" s="242" t="s">
        <v>182</v>
      </c>
    </row>
    <row r="13" spans="1:5" ht="14" x14ac:dyDescent="0.3">
      <c r="B13" s="178" t="s">
        <v>152</v>
      </c>
      <c r="C13" s="178"/>
      <c r="D13" s="242" t="s">
        <v>183</v>
      </c>
    </row>
    <row r="14" spans="1:5" ht="14" x14ac:dyDescent="0.3">
      <c r="B14" s="178" t="s">
        <v>153</v>
      </c>
      <c r="C14" s="178"/>
      <c r="D14" s="242" t="s">
        <v>184</v>
      </c>
    </row>
    <row r="15" spans="1:5" ht="14" x14ac:dyDescent="0.3">
      <c r="B15" s="178" t="s">
        <v>150</v>
      </c>
      <c r="C15" s="178"/>
      <c r="D15" s="244" t="s">
        <v>186</v>
      </c>
      <c r="E15" s="76"/>
    </row>
    <row r="16" spans="1:5" ht="14" x14ac:dyDescent="0.3">
      <c r="B16" s="178" t="s">
        <v>154</v>
      </c>
      <c r="C16" s="178"/>
      <c r="D16" s="242" t="s">
        <v>308</v>
      </c>
    </row>
    <row r="17" spans="2:4" ht="28" x14ac:dyDescent="0.3">
      <c r="B17" s="178" t="s">
        <v>150</v>
      </c>
      <c r="C17" s="178"/>
      <c r="D17" s="248" t="s">
        <v>309</v>
      </c>
    </row>
    <row r="18" spans="2:4" ht="14" x14ac:dyDescent="0.3">
      <c r="B18" s="178" t="s">
        <v>155</v>
      </c>
      <c r="C18" s="178"/>
      <c r="D18" s="242" t="s">
        <v>310</v>
      </c>
    </row>
    <row r="19" spans="2:4" ht="14" x14ac:dyDescent="0.3">
      <c r="B19" s="178" t="s">
        <v>156</v>
      </c>
      <c r="C19" s="178"/>
      <c r="D19" s="242" t="s">
        <v>311</v>
      </c>
    </row>
    <row r="20" spans="2:4" ht="14" x14ac:dyDescent="0.3">
      <c r="B20" s="178" t="s">
        <v>157</v>
      </c>
      <c r="C20" s="178"/>
      <c r="D20" s="242" t="s">
        <v>185</v>
      </c>
    </row>
    <row r="21" spans="2:4" ht="14" x14ac:dyDescent="0.3">
      <c r="B21" s="178" t="s">
        <v>158</v>
      </c>
      <c r="C21" s="178"/>
      <c r="D21" s="242" t="s">
        <v>312</v>
      </c>
    </row>
    <row r="22" spans="2:4" ht="14" x14ac:dyDescent="0.3">
      <c r="B22" s="178" t="s">
        <v>150</v>
      </c>
      <c r="C22" s="178"/>
      <c r="D22" s="242" t="s">
        <v>312</v>
      </c>
    </row>
    <row r="23" spans="2:4" ht="14" x14ac:dyDescent="0.3">
      <c r="B23" s="178" t="s">
        <v>177</v>
      </c>
      <c r="C23" s="178"/>
      <c r="D23" s="242" t="s">
        <v>189</v>
      </c>
    </row>
    <row r="24" spans="2:4" ht="14" x14ac:dyDescent="0.25">
      <c r="B24" s="178"/>
      <c r="C24" s="178"/>
    </row>
    <row r="25" spans="2:4" ht="14" x14ac:dyDescent="0.25">
      <c r="B25" s="178"/>
      <c r="C25" s="178"/>
    </row>
    <row r="26" spans="2:4" ht="14" x14ac:dyDescent="0.25">
      <c r="B26" s="178"/>
      <c r="C26" s="178"/>
    </row>
    <row r="27" spans="2:4" ht="14" x14ac:dyDescent="0.25">
      <c r="B27" s="178"/>
      <c r="C27" s="178"/>
    </row>
    <row r="28" spans="2:4" ht="14" x14ac:dyDescent="0.25">
      <c r="B28" s="178"/>
      <c r="C28" s="178"/>
    </row>
    <row r="29" spans="2:4" ht="14" x14ac:dyDescent="0.25">
      <c r="B29" s="178"/>
      <c r="C29" s="178"/>
    </row>
    <row r="30" spans="2:4" ht="14" x14ac:dyDescent="0.25">
      <c r="B30" s="178"/>
      <c r="C30" s="178"/>
    </row>
    <row r="31" spans="2:4" ht="14" x14ac:dyDescent="0.25">
      <c r="B31" s="178"/>
      <c r="C31" s="178"/>
    </row>
    <row r="32" spans="2:4" ht="14" x14ac:dyDescent="0.25">
      <c r="B32" s="178"/>
      <c r="C32" s="178"/>
    </row>
    <row r="33" spans="2:3" ht="14" x14ac:dyDescent="0.25">
      <c r="B33" s="179"/>
      <c r="C33" s="179"/>
    </row>
    <row r="34" spans="2:3" ht="14" x14ac:dyDescent="0.25">
      <c r="B34" s="180"/>
      <c r="C34" s="180"/>
    </row>
    <row r="35" spans="2:3" ht="14" x14ac:dyDescent="0.25">
      <c r="B35" s="178"/>
      <c r="C35" s="178"/>
    </row>
    <row r="36" spans="2:3" ht="14" x14ac:dyDescent="0.25">
      <c r="B36" s="178"/>
      <c r="C36" s="178"/>
    </row>
    <row r="37" spans="2:3" ht="14" x14ac:dyDescent="0.25">
      <c r="B37" s="178"/>
      <c r="C37" s="178"/>
    </row>
    <row r="38" spans="2:3" ht="14" x14ac:dyDescent="0.25">
      <c r="B38" s="178"/>
      <c r="C38" s="178"/>
    </row>
    <row r="39" spans="2:3" ht="14" x14ac:dyDescent="0.25">
      <c r="B39" s="178"/>
      <c r="C39" s="178"/>
    </row>
    <row r="40" spans="2:3" ht="14" x14ac:dyDescent="0.25">
      <c r="B40" s="178"/>
      <c r="C40" s="178"/>
    </row>
    <row r="41" spans="2:3" ht="14" x14ac:dyDescent="0.25">
      <c r="B41" s="178"/>
      <c r="C41" s="178"/>
    </row>
    <row r="42" spans="2:3" ht="14" x14ac:dyDescent="0.25">
      <c r="B42" s="178"/>
      <c r="C42" s="178"/>
    </row>
    <row r="43" spans="2:3" ht="14" x14ac:dyDescent="0.25">
      <c r="B43" s="178"/>
      <c r="C43" s="178"/>
    </row>
    <row r="44" spans="2:3" ht="14" x14ac:dyDescent="0.25">
      <c r="B44" s="178"/>
      <c r="C44" s="178"/>
    </row>
    <row r="45" spans="2:3" ht="14" x14ac:dyDescent="0.25">
      <c r="B45" s="178"/>
      <c r="C45" s="178"/>
    </row>
    <row r="46" spans="2:3" ht="14" x14ac:dyDescent="0.25">
      <c r="B46" s="178"/>
      <c r="C46" s="178"/>
    </row>
    <row r="47" spans="2:3" ht="14" x14ac:dyDescent="0.25">
      <c r="B47" s="181"/>
      <c r="C47" s="181"/>
    </row>
    <row r="48" spans="2:3" ht="14" x14ac:dyDescent="0.25">
      <c r="B48" s="178"/>
      <c r="C48" s="178"/>
    </row>
    <row r="49" spans="2:3" x14ac:dyDescent="0.25">
      <c r="B49" s="182"/>
      <c r="C49" s="182"/>
    </row>
    <row r="50" spans="2:3" x14ac:dyDescent="0.25">
      <c r="B50" s="183"/>
      <c r="C50" s="183"/>
    </row>
    <row r="51" spans="2:3" x14ac:dyDescent="0.25">
      <c r="B51" s="183"/>
      <c r="C51" s="183"/>
    </row>
    <row r="52" spans="2:3" x14ac:dyDescent="0.25">
      <c r="B52" s="183"/>
      <c r="C52" s="183"/>
    </row>
  </sheetData>
  <hyperlinks>
    <hyperlink ref="D5" location="Deckblatt!A1" display="Deckblatt"/>
    <hyperlink ref="D6" location="'Impressum | Zeichenerklärungen'!A1" display="Impressum"/>
    <hyperlink ref="D7" location="Erläuterungen!A1" display="Erläuterungen"/>
    <hyperlink ref="D11" location="'7.1'!A1" display="Durchschnittliche Brutto- und Nettomonatsverdienste in Hamburg im April 2015 nach Art des Beschäftigungsverhältnisses"/>
    <hyperlink ref="D12" location="'Grafik 1'!A1" display="Durchschnittliche Brutto- und Nettomonatsverdienste im April 2015"/>
    <hyperlink ref="D13" location="'7.2'!A1" display="Durchschnittliche Bruttojahresverdienste in Hamburg 2015 nach Art des Beschäftigungsverhältnisses"/>
    <hyperlink ref="D14" location="'7.3'!A1" display="Durchschnittliche Bruttojahresverdienste in Hamburg 2015 nach dem schulischen und beruflichen Abschluss"/>
    <hyperlink ref="D15" location="'Grafik 2'!A1" display="Bruttomonatsverdienste vollzeitbeschäftigter Frauen und Männer im April 2015 nach ausgewählten Berufsgruppen"/>
    <hyperlink ref="D17" location="'Grafik 3'!A1" display="Durchschnittliche Bruttojahresverdienste (einschl. Sonderzahlungen) vollzeitbeschäftigter Frauen und Männer 2019 nach ausgewählten Wirtschaftsabschnitten"/>
    <hyperlink ref="D16" location="'7.4'!A1" display="Durchschnittliche Verdienste und Arbeitszeiten der Vollzeitbeschäftigten in Hamburg 2019 nach Wirtschaftsbereichen"/>
    <hyperlink ref="D18" location="'7.5'!A1" display="Durchschnittliche Verdienste und Arbeitszeiten der Teilzeitbeschäftigten in Hamburg 2019 nach Wirtschaftsbereichen"/>
    <hyperlink ref="D19" location="'7.6'!A1" display="Arbeitskosten je Arbeitnehmer und je geleisteter Stunde in Hamburg und im früheren Bundesgebiet 2017 nach Wirtschaftsbereichen"/>
    <hyperlink ref="D20" location="'7.7 '!A1" display="Ausstattung der privaten Haushalte in Hamburg mit ausgewählten langlebigen Gebrauchsgütern 1994, 2004 und 2014"/>
    <hyperlink ref="D21" location="'7.8'!A1" display="Kaufwerte für baureifes Land in Hamburg 2003 - 2019 nach Baugebieten"/>
    <hyperlink ref="D22" location="'Grafik 4'!A1" display="Kaufwerte für baureifes Land 2003 - 2019"/>
    <hyperlink ref="D23" location="'7.9'!A1" display="Verbraucherpreisindex Land Hamburg 2015 - 202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pane ySplit="6" topLeftCell="A7" activePane="bottomLeft" state="frozen"/>
      <selection activeCell="B7" sqref="B7"/>
      <selection pane="bottomLeft"/>
    </sheetView>
  </sheetViews>
  <sheetFormatPr baseColWidth="10" defaultRowHeight="12.5" x14ac:dyDescent="0.25"/>
  <cols>
    <col min="1" max="1" width="2.54296875" customWidth="1"/>
    <col min="2" max="2" width="30.54296875" customWidth="1"/>
    <col min="3" max="11" width="10.54296875" customWidth="1"/>
  </cols>
  <sheetData>
    <row r="1" spans="1:12" s="121" customFormat="1" ht="15" customHeight="1" x14ac:dyDescent="0.25">
      <c r="A1" s="128"/>
      <c r="B1" s="128"/>
      <c r="C1" s="128"/>
      <c r="D1" s="128"/>
      <c r="E1" s="128"/>
      <c r="F1" s="128"/>
      <c r="G1" s="128"/>
      <c r="H1" s="128"/>
      <c r="I1" s="128"/>
      <c r="J1" s="128"/>
      <c r="K1" s="128"/>
      <c r="L1" s="128"/>
    </row>
    <row r="2" spans="1:12" s="128" customFormat="1" ht="20.149999999999999" customHeight="1" x14ac:dyDescent="0.25">
      <c r="B2" s="184" t="s">
        <v>143</v>
      </c>
      <c r="C2" s="184"/>
    </row>
    <row r="3" spans="1:12" s="128" customFormat="1" ht="50.15" customHeight="1" thickBot="1" x14ac:dyDescent="0.3">
      <c r="B3" s="251" t="s">
        <v>199</v>
      </c>
      <c r="C3" s="251"/>
      <c r="D3" s="251"/>
      <c r="E3" s="251"/>
      <c r="F3" s="251"/>
      <c r="G3" s="251"/>
      <c r="H3" s="251"/>
      <c r="I3" s="251"/>
      <c r="J3" s="251"/>
      <c r="K3" s="185"/>
    </row>
    <row r="4" spans="1:12" ht="15" customHeight="1" thickBot="1" x14ac:dyDescent="0.3">
      <c r="B4" s="64"/>
      <c r="C4" s="252" t="s">
        <v>2</v>
      </c>
      <c r="D4" s="253"/>
      <c r="E4" s="254"/>
      <c r="F4" s="252" t="s">
        <v>3</v>
      </c>
      <c r="G4" s="253"/>
      <c r="H4" s="254"/>
      <c r="I4" s="252" t="s">
        <v>4</v>
      </c>
      <c r="J4" s="253"/>
      <c r="K4" s="253"/>
    </row>
    <row r="5" spans="1:12" ht="25" customHeight="1" thickBot="1" x14ac:dyDescent="0.3">
      <c r="B5" s="65" t="s">
        <v>191</v>
      </c>
      <c r="C5" s="2" t="s">
        <v>5</v>
      </c>
      <c r="D5" s="66" t="s">
        <v>44</v>
      </c>
      <c r="E5" s="66" t="s">
        <v>45</v>
      </c>
      <c r="F5" s="2" t="s">
        <v>5</v>
      </c>
      <c r="G5" s="66" t="s">
        <v>44</v>
      </c>
      <c r="H5" s="66" t="s">
        <v>45</v>
      </c>
      <c r="I5" s="2" t="s">
        <v>5</v>
      </c>
      <c r="J5" s="66" t="s">
        <v>44</v>
      </c>
      <c r="K5" s="3" t="s">
        <v>45</v>
      </c>
    </row>
    <row r="6" spans="1:12" ht="15" customHeight="1" thickBot="1" x14ac:dyDescent="0.3">
      <c r="B6" s="1"/>
      <c r="C6" s="96">
        <v>1000</v>
      </c>
      <c r="D6" s="255" t="s">
        <v>6</v>
      </c>
      <c r="E6" s="256"/>
      <c r="F6" s="96">
        <v>1000</v>
      </c>
      <c r="G6" s="255" t="s">
        <v>6</v>
      </c>
      <c r="H6" s="256"/>
      <c r="I6" s="96">
        <v>1000</v>
      </c>
      <c r="J6" s="255" t="s">
        <v>6</v>
      </c>
      <c r="K6" s="257"/>
    </row>
    <row r="7" spans="1:12" x14ac:dyDescent="0.25">
      <c r="B7" s="97" t="s">
        <v>2</v>
      </c>
      <c r="C7" s="81">
        <v>1082.9100000000001</v>
      </c>
      <c r="D7" s="81">
        <v>3139</v>
      </c>
      <c r="E7" s="81">
        <v>2069</v>
      </c>
      <c r="F7" s="81">
        <v>508.78800000000001</v>
      </c>
      <c r="G7" s="81">
        <v>2506</v>
      </c>
      <c r="H7" s="81">
        <v>1651</v>
      </c>
      <c r="I7" s="81">
        <v>574.12199999999996</v>
      </c>
      <c r="J7" s="81">
        <v>3700</v>
      </c>
      <c r="K7" s="81">
        <v>2440</v>
      </c>
    </row>
    <row r="8" spans="1:12" x14ac:dyDescent="0.25">
      <c r="B8" s="6" t="s">
        <v>7</v>
      </c>
      <c r="C8" s="11">
        <v>34.552999999999997</v>
      </c>
      <c r="D8" s="8">
        <v>939</v>
      </c>
      <c r="E8" s="8">
        <v>729</v>
      </c>
      <c r="F8" s="11">
        <v>15.122999999999999</v>
      </c>
      <c r="G8" s="8">
        <v>951</v>
      </c>
      <c r="H8" s="8">
        <v>740</v>
      </c>
      <c r="I8" s="11">
        <v>19.431000000000001</v>
      </c>
      <c r="J8" s="8">
        <v>930</v>
      </c>
      <c r="K8" s="8">
        <v>720</v>
      </c>
    </row>
    <row r="9" spans="1:12" x14ac:dyDescent="0.25">
      <c r="B9" s="6" t="s">
        <v>8</v>
      </c>
      <c r="C9" s="82">
        <v>1048.357</v>
      </c>
      <c r="D9" s="82">
        <v>3211</v>
      </c>
      <c r="E9" s="82">
        <v>2113</v>
      </c>
      <c r="F9" s="82">
        <v>493.66500000000002</v>
      </c>
      <c r="G9" s="82">
        <v>2553</v>
      </c>
      <c r="H9" s="82">
        <v>1679</v>
      </c>
      <c r="I9" s="82">
        <v>554.69200000000001</v>
      </c>
      <c r="J9" s="82">
        <v>3797</v>
      </c>
      <c r="K9" s="82">
        <v>2500</v>
      </c>
    </row>
    <row r="10" spans="1:12" x14ac:dyDescent="0.25">
      <c r="B10" s="72" t="s">
        <v>58</v>
      </c>
      <c r="C10" s="71"/>
      <c r="D10" s="8"/>
      <c r="E10" s="8"/>
      <c r="F10" s="71"/>
      <c r="G10" s="8"/>
      <c r="H10" s="8"/>
      <c r="I10" s="71"/>
      <c r="J10" s="8"/>
      <c r="K10" s="8"/>
    </row>
    <row r="11" spans="1:12" x14ac:dyDescent="0.25">
      <c r="B11" s="72" t="s">
        <v>9</v>
      </c>
      <c r="C11" s="82">
        <v>623.66800000000001</v>
      </c>
      <c r="D11" s="82">
        <v>4317</v>
      </c>
      <c r="E11" s="82">
        <v>2788</v>
      </c>
      <c r="F11" s="82">
        <v>210.39</v>
      </c>
      <c r="G11" s="82">
        <v>3777</v>
      </c>
      <c r="H11" s="82">
        <v>2400</v>
      </c>
      <c r="I11" s="82">
        <v>413.27800000000002</v>
      </c>
      <c r="J11" s="82">
        <v>4593</v>
      </c>
      <c r="K11" s="82">
        <v>2986</v>
      </c>
    </row>
    <row r="12" spans="1:12" x14ac:dyDescent="0.25">
      <c r="B12" s="98" t="s">
        <v>10</v>
      </c>
      <c r="C12" s="82">
        <v>577.72</v>
      </c>
      <c r="D12" s="82">
        <v>4260</v>
      </c>
      <c r="E12" s="82">
        <v>2735</v>
      </c>
      <c r="F12" s="82">
        <v>196.42699999999999</v>
      </c>
      <c r="G12" s="82">
        <v>3727</v>
      </c>
      <c r="H12" s="82">
        <v>2356</v>
      </c>
      <c r="I12" s="82">
        <v>381.29300000000001</v>
      </c>
      <c r="J12" s="82">
        <v>4535</v>
      </c>
      <c r="K12" s="82">
        <v>2931</v>
      </c>
    </row>
    <row r="13" spans="1:12" x14ac:dyDescent="0.25">
      <c r="B13" s="98" t="s">
        <v>11</v>
      </c>
      <c r="C13" s="71">
        <v>36.747</v>
      </c>
      <c r="D13" s="82">
        <v>4364</v>
      </c>
      <c r="E13" s="79">
        <v>2960</v>
      </c>
      <c r="F13" s="71">
        <v>12.638999999999999</v>
      </c>
      <c r="G13" s="82">
        <v>4314</v>
      </c>
      <c r="H13" s="79">
        <v>2912</v>
      </c>
      <c r="I13" s="71">
        <v>24.108000000000001</v>
      </c>
      <c r="J13" s="82">
        <v>4390</v>
      </c>
      <c r="K13" s="79">
        <v>2985</v>
      </c>
    </row>
    <row r="14" spans="1:12" x14ac:dyDescent="0.25">
      <c r="B14" s="98" t="s">
        <v>12</v>
      </c>
      <c r="C14" s="11" t="s">
        <v>13</v>
      </c>
      <c r="D14" s="11" t="s">
        <v>13</v>
      </c>
      <c r="E14" s="79">
        <v>5957</v>
      </c>
      <c r="F14" s="8" t="s">
        <v>13</v>
      </c>
      <c r="G14" s="8" t="s">
        <v>13</v>
      </c>
      <c r="H14" s="11" t="s">
        <v>13</v>
      </c>
      <c r="I14" s="11" t="s">
        <v>13</v>
      </c>
      <c r="J14" s="11" t="s">
        <v>13</v>
      </c>
      <c r="K14" s="11" t="s">
        <v>13</v>
      </c>
    </row>
    <row r="15" spans="1:12" x14ac:dyDescent="0.25">
      <c r="B15" s="98" t="s">
        <v>14</v>
      </c>
      <c r="C15" s="8" t="s">
        <v>13</v>
      </c>
      <c r="D15" s="8" t="s">
        <v>13</v>
      </c>
      <c r="E15" s="8" t="s">
        <v>13</v>
      </c>
      <c r="F15" s="7" t="s">
        <v>190</v>
      </c>
      <c r="G15" s="7" t="s">
        <v>190</v>
      </c>
      <c r="H15" s="7" t="s">
        <v>190</v>
      </c>
      <c r="I15" s="7" t="s">
        <v>190</v>
      </c>
      <c r="J15" s="7" t="s">
        <v>190</v>
      </c>
      <c r="K15" s="7" t="s">
        <v>190</v>
      </c>
    </row>
    <row r="16" spans="1:12" x14ac:dyDescent="0.25">
      <c r="B16" s="72" t="s">
        <v>15</v>
      </c>
      <c r="C16" s="82">
        <v>285.84800000000001</v>
      </c>
      <c r="D16" s="82">
        <v>2127</v>
      </c>
      <c r="E16" s="82">
        <v>1453</v>
      </c>
      <c r="F16" s="82">
        <v>204.67099999999999</v>
      </c>
      <c r="G16" s="82">
        <v>2115</v>
      </c>
      <c r="H16" s="82">
        <v>1431</v>
      </c>
      <c r="I16" s="82">
        <v>81.177000000000007</v>
      </c>
      <c r="J16" s="82">
        <v>2158</v>
      </c>
      <c r="K16" s="82">
        <v>1510</v>
      </c>
    </row>
    <row r="17" spans="2:11" x14ac:dyDescent="0.25">
      <c r="B17" s="72" t="s">
        <v>16</v>
      </c>
      <c r="C17" s="71" t="s">
        <v>13</v>
      </c>
      <c r="D17" s="82">
        <v>3618</v>
      </c>
      <c r="E17" s="82">
        <v>2742</v>
      </c>
      <c r="F17" s="82" t="s">
        <v>13</v>
      </c>
      <c r="G17" s="11">
        <v>3068</v>
      </c>
      <c r="H17" s="79">
        <v>2283</v>
      </c>
      <c r="I17" s="11" t="s">
        <v>13</v>
      </c>
      <c r="J17" s="79">
        <v>3920</v>
      </c>
      <c r="K17" s="82">
        <v>2994</v>
      </c>
    </row>
    <row r="18" spans="2:11" x14ac:dyDescent="0.25">
      <c r="B18" s="72" t="s">
        <v>17</v>
      </c>
      <c r="C18" s="71">
        <v>133.767</v>
      </c>
      <c r="D18" s="8">
        <v>356</v>
      </c>
      <c r="E18" s="8">
        <v>353</v>
      </c>
      <c r="F18" s="71">
        <v>76.805000000000007</v>
      </c>
      <c r="G18" s="8">
        <v>356</v>
      </c>
      <c r="H18" s="8">
        <v>354</v>
      </c>
      <c r="I18" s="11">
        <v>56.962000000000003</v>
      </c>
      <c r="J18" s="8">
        <v>355</v>
      </c>
      <c r="K18" s="8">
        <v>353</v>
      </c>
    </row>
    <row r="19" spans="2:11" x14ac:dyDescent="0.25">
      <c r="B19" s="72" t="s">
        <v>54</v>
      </c>
      <c r="C19" s="71"/>
      <c r="D19" s="8"/>
      <c r="E19" s="8"/>
      <c r="F19" s="71"/>
      <c r="G19" s="8"/>
      <c r="H19" s="8"/>
      <c r="I19" s="8"/>
      <c r="J19" s="8"/>
      <c r="K19" s="8"/>
    </row>
    <row r="20" spans="2:11" x14ac:dyDescent="0.25">
      <c r="B20" s="72" t="s">
        <v>18</v>
      </c>
      <c r="C20" s="82">
        <v>681.62400000000002</v>
      </c>
      <c r="D20" s="82">
        <v>4112</v>
      </c>
      <c r="E20" s="82">
        <v>2661</v>
      </c>
      <c r="F20" s="82">
        <v>289.69</v>
      </c>
      <c r="G20" s="82">
        <v>3406</v>
      </c>
      <c r="H20" s="82">
        <v>2184</v>
      </c>
      <c r="I20" s="82">
        <v>391.93400000000003</v>
      </c>
      <c r="J20" s="82">
        <v>4635</v>
      </c>
      <c r="K20" s="82">
        <v>3013</v>
      </c>
    </row>
    <row r="21" spans="2:11" x14ac:dyDescent="0.25">
      <c r="B21" s="72" t="s">
        <v>19</v>
      </c>
      <c r="C21" s="82">
        <v>338.35199999999998</v>
      </c>
      <c r="D21" s="82">
        <v>1536</v>
      </c>
      <c r="E21" s="82">
        <v>1091</v>
      </c>
      <c r="F21" s="82">
        <v>191.35</v>
      </c>
      <c r="G21" s="82">
        <v>1355</v>
      </c>
      <c r="H21" s="82">
        <v>969</v>
      </c>
      <c r="I21" s="82">
        <v>147.001</v>
      </c>
      <c r="J21" s="82">
        <v>1770</v>
      </c>
      <c r="K21" s="82">
        <v>1250</v>
      </c>
    </row>
    <row r="22" spans="2:11" x14ac:dyDescent="0.25">
      <c r="B22" s="98" t="s">
        <v>81</v>
      </c>
      <c r="C22" s="71"/>
      <c r="D22" s="8"/>
      <c r="E22" s="8"/>
      <c r="F22" s="71"/>
      <c r="G22" s="8"/>
      <c r="H22" s="8"/>
      <c r="I22" s="71"/>
      <c r="J22" s="8"/>
      <c r="K22" s="8"/>
    </row>
    <row r="23" spans="2:11" x14ac:dyDescent="0.25">
      <c r="B23" s="98" t="s">
        <v>20</v>
      </c>
      <c r="C23" s="82">
        <v>164.27799999999999</v>
      </c>
      <c r="D23" s="82">
        <v>2140</v>
      </c>
      <c r="E23" s="82">
        <v>1459</v>
      </c>
      <c r="F23" s="82">
        <v>82.831000000000003</v>
      </c>
      <c r="G23" s="82">
        <v>1932</v>
      </c>
      <c r="H23" s="82">
        <v>1318</v>
      </c>
      <c r="I23" s="82">
        <v>81.447000000000003</v>
      </c>
      <c r="J23" s="82">
        <v>2351</v>
      </c>
      <c r="K23" s="82">
        <v>1602</v>
      </c>
    </row>
    <row r="24" spans="2:11" x14ac:dyDescent="0.25">
      <c r="B24" s="98" t="s">
        <v>21</v>
      </c>
      <c r="C24" s="71">
        <v>216.13900000000001</v>
      </c>
      <c r="D24" s="8">
        <v>801</v>
      </c>
      <c r="E24" s="8">
        <v>639</v>
      </c>
      <c r="F24" s="71">
        <v>137.928</v>
      </c>
      <c r="G24" s="8">
        <v>846</v>
      </c>
      <c r="H24" s="8">
        <v>659</v>
      </c>
      <c r="I24" s="71">
        <v>78.210999999999999</v>
      </c>
      <c r="J24" s="11">
        <v>722</v>
      </c>
      <c r="K24" s="8">
        <v>602</v>
      </c>
    </row>
    <row r="25" spans="2:11" x14ac:dyDescent="0.25">
      <c r="B25" s="98" t="s">
        <v>22</v>
      </c>
      <c r="C25" s="71">
        <v>118.38800000000001</v>
      </c>
      <c r="D25" s="8">
        <v>357</v>
      </c>
      <c r="E25" s="8">
        <v>352</v>
      </c>
      <c r="F25" s="11">
        <v>69.281000000000006</v>
      </c>
      <c r="G25" s="8">
        <v>360</v>
      </c>
      <c r="H25" s="8">
        <v>354</v>
      </c>
      <c r="I25" s="11">
        <v>49.106999999999999</v>
      </c>
      <c r="J25" s="8">
        <v>354</v>
      </c>
      <c r="K25" s="8">
        <v>350</v>
      </c>
    </row>
    <row r="26" spans="2:11" x14ac:dyDescent="0.25">
      <c r="B26" s="98" t="s">
        <v>23</v>
      </c>
      <c r="C26" s="8" t="s">
        <v>13</v>
      </c>
      <c r="D26" s="11" t="s">
        <v>13</v>
      </c>
      <c r="E26" s="77">
        <v>1702</v>
      </c>
      <c r="F26" s="8" t="s">
        <v>13</v>
      </c>
      <c r="G26" s="79">
        <v>1913</v>
      </c>
      <c r="H26" s="79">
        <v>1328</v>
      </c>
      <c r="I26" s="8" t="s">
        <v>13</v>
      </c>
      <c r="J26" s="11" t="s">
        <v>13</v>
      </c>
      <c r="K26" s="79">
        <v>1881</v>
      </c>
    </row>
    <row r="27" spans="2:11" x14ac:dyDescent="0.25">
      <c r="B27" s="6" t="s">
        <v>24</v>
      </c>
      <c r="C27" s="8"/>
      <c r="D27" s="8"/>
      <c r="E27" s="8"/>
      <c r="F27" s="8"/>
      <c r="G27" s="8"/>
      <c r="H27" s="8"/>
      <c r="I27" s="8"/>
      <c r="J27" s="8"/>
      <c r="K27" s="8"/>
    </row>
    <row r="28" spans="2:11" x14ac:dyDescent="0.25">
      <c r="B28" s="72" t="s">
        <v>254</v>
      </c>
      <c r="C28" s="11">
        <v>42.801000000000002</v>
      </c>
      <c r="D28" s="82">
        <v>2511</v>
      </c>
      <c r="E28" s="82">
        <v>1759</v>
      </c>
      <c r="F28" s="11">
        <v>9.9730000000000008</v>
      </c>
      <c r="G28" s="82">
        <v>2355</v>
      </c>
      <c r="H28" s="82">
        <v>1627</v>
      </c>
      <c r="I28" s="11">
        <v>32.828000000000003</v>
      </c>
      <c r="J28" s="82">
        <v>2559</v>
      </c>
      <c r="K28" s="82">
        <v>1798</v>
      </c>
    </row>
    <row r="29" spans="2:11" x14ac:dyDescent="0.25">
      <c r="B29" s="72" t="s">
        <v>25</v>
      </c>
      <c r="C29" s="71">
        <v>291.37599999999998</v>
      </c>
      <c r="D29" s="82">
        <v>3498</v>
      </c>
      <c r="E29" s="82">
        <v>2302</v>
      </c>
      <c r="F29" s="71">
        <v>105.212</v>
      </c>
      <c r="G29" s="82">
        <v>3264</v>
      </c>
      <c r="H29" s="82">
        <v>2107</v>
      </c>
      <c r="I29" s="71">
        <v>186.16399999999999</v>
      </c>
      <c r="J29" s="82">
        <v>3631</v>
      </c>
      <c r="K29" s="82">
        <v>2413</v>
      </c>
    </row>
    <row r="30" spans="2:11" x14ac:dyDescent="0.25">
      <c r="B30" s="72" t="s">
        <v>255</v>
      </c>
      <c r="C30" s="71">
        <v>148.87299999999999</v>
      </c>
      <c r="D30" s="82">
        <v>4658</v>
      </c>
      <c r="E30" s="82">
        <v>2963</v>
      </c>
      <c r="F30" s="71">
        <v>53.795999999999999</v>
      </c>
      <c r="G30" s="82">
        <v>4024</v>
      </c>
      <c r="H30" s="82">
        <v>2524</v>
      </c>
      <c r="I30" s="71">
        <v>95.076999999999998</v>
      </c>
      <c r="J30" s="82">
        <v>5016</v>
      </c>
      <c r="K30" s="82">
        <v>3211</v>
      </c>
    </row>
    <row r="31" spans="2:11" x14ac:dyDescent="0.25">
      <c r="B31" s="72" t="s">
        <v>256</v>
      </c>
      <c r="C31" s="71">
        <v>140.61699999999999</v>
      </c>
      <c r="D31" s="82">
        <v>6204</v>
      </c>
      <c r="E31" s="82">
        <v>3925</v>
      </c>
      <c r="F31" s="71">
        <v>41.408999999999999</v>
      </c>
      <c r="G31" s="82">
        <v>5099</v>
      </c>
      <c r="H31" s="82">
        <v>3169</v>
      </c>
      <c r="I31" s="71">
        <v>99.207999999999998</v>
      </c>
      <c r="J31" s="82">
        <v>6665</v>
      </c>
      <c r="K31" s="82">
        <v>4240</v>
      </c>
    </row>
    <row r="32" spans="2:11" x14ac:dyDescent="0.25">
      <c r="B32" s="6" t="s">
        <v>26</v>
      </c>
      <c r="C32" s="8"/>
      <c r="D32" s="82"/>
      <c r="E32" s="82"/>
      <c r="F32" s="8"/>
      <c r="G32" s="82"/>
      <c r="H32" s="82"/>
      <c r="I32" s="8"/>
      <c r="J32" s="82"/>
      <c r="K32" s="82"/>
    </row>
    <row r="33" spans="2:11" x14ac:dyDescent="0.25">
      <c r="B33" s="72" t="s">
        <v>27</v>
      </c>
      <c r="C33" s="11">
        <v>20.295999999999999</v>
      </c>
      <c r="D33" s="82">
        <v>5149</v>
      </c>
      <c r="E33" s="82">
        <v>3281</v>
      </c>
      <c r="F33" s="8" t="s">
        <v>13</v>
      </c>
      <c r="G33" s="82">
        <v>4317</v>
      </c>
      <c r="H33" s="82">
        <v>2649</v>
      </c>
      <c r="I33" s="11">
        <v>15.066000000000001</v>
      </c>
      <c r="J33" s="82">
        <v>5437</v>
      </c>
      <c r="K33" s="82">
        <v>3501</v>
      </c>
    </row>
    <row r="34" spans="2:11" ht="13" thickBot="1" x14ac:dyDescent="0.3">
      <c r="B34" s="99" t="s">
        <v>28</v>
      </c>
      <c r="C34" s="10">
        <v>27.513000000000002</v>
      </c>
      <c r="D34" s="83">
        <v>7036</v>
      </c>
      <c r="E34" s="83">
        <v>4421</v>
      </c>
      <c r="F34" s="12">
        <v>6.9850000000000003</v>
      </c>
      <c r="G34" s="80">
        <v>5621</v>
      </c>
      <c r="H34" s="83">
        <v>3461</v>
      </c>
      <c r="I34" s="12">
        <v>20.527999999999999</v>
      </c>
      <c r="J34" s="83">
        <v>7518</v>
      </c>
      <c r="K34" s="83">
        <v>4748</v>
      </c>
    </row>
    <row r="36" spans="2:11" ht="15.5" x14ac:dyDescent="0.35">
      <c r="K36" s="249" t="s">
        <v>317</v>
      </c>
    </row>
  </sheetData>
  <mergeCells count="7">
    <mergeCell ref="B3:J3"/>
    <mergeCell ref="C4:E4"/>
    <mergeCell ref="F4:H4"/>
    <mergeCell ref="I4:K4"/>
    <mergeCell ref="D6:E6"/>
    <mergeCell ref="G6:H6"/>
    <mergeCell ref="J6:K6"/>
  </mergeCells>
  <hyperlinks>
    <hyperlink ref="K36"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baseColWidth="10" defaultColWidth="10.1796875" defaultRowHeight="11.5" x14ac:dyDescent="0.25"/>
  <cols>
    <col min="1" max="1" width="2.453125" style="56" customWidth="1"/>
    <col min="2" max="2" width="18.81640625" style="56" customWidth="1"/>
    <col min="3" max="3" width="2.453125" style="56" customWidth="1"/>
    <col min="4" max="9" width="27.81640625" style="56" customWidth="1"/>
    <col min="10" max="16384" width="10.1796875" style="56"/>
  </cols>
  <sheetData>
    <row r="1" spans="1:9" ht="14.15" customHeight="1" x14ac:dyDescent="0.25">
      <c r="A1" s="196"/>
      <c r="B1" s="196"/>
      <c r="C1" s="196"/>
      <c r="D1" s="196"/>
      <c r="E1" s="196"/>
      <c r="F1" s="196"/>
      <c r="G1" s="196"/>
      <c r="H1" s="196"/>
      <c r="I1" s="196"/>
    </row>
    <row r="2" spans="1:9" ht="20.149999999999999" customHeight="1" x14ac:dyDescent="0.25">
      <c r="A2" s="197"/>
      <c r="B2" s="184" t="s">
        <v>143</v>
      </c>
      <c r="C2" s="197"/>
      <c r="D2" s="197"/>
      <c r="E2" s="197"/>
      <c r="F2" s="197"/>
      <c r="G2" s="197"/>
      <c r="H2" s="197"/>
      <c r="I2" s="197"/>
    </row>
    <row r="3" spans="1:9" ht="50.15" customHeight="1" x14ac:dyDescent="0.25">
      <c r="A3" s="210"/>
      <c r="B3" s="261" t="s">
        <v>273</v>
      </c>
      <c r="C3" s="261"/>
      <c r="D3" s="261"/>
      <c r="E3" s="261"/>
      <c r="F3" s="261"/>
      <c r="G3" s="261"/>
      <c r="H3" s="213"/>
      <c r="I3" s="210"/>
    </row>
    <row r="4" spans="1:9" ht="15" customHeight="1" x14ac:dyDescent="0.25"/>
    <row r="5" spans="1:9" ht="14" x14ac:dyDescent="0.25">
      <c r="B5" s="199" t="s">
        <v>272</v>
      </c>
      <c r="C5" s="129"/>
      <c r="D5" s="129"/>
      <c r="E5" s="129"/>
      <c r="F5" s="129"/>
      <c r="G5" s="129"/>
      <c r="H5" s="129"/>
    </row>
    <row r="6" spans="1:9" ht="14" x14ac:dyDescent="0.25">
      <c r="B6" s="199"/>
      <c r="C6" s="129"/>
      <c r="D6" s="129"/>
      <c r="E6" s="129"/>
      <c r="F6" s="129"/>
      <c r="G6" s="129"/>
      <c r="H6" s="129"/>
    </row>
    <row r="7" spans="1:9" ht="14" x14ac:dyDescent="0.25">
      <c r="B7" s="199"/>
      <c r="C7" s="129"/>
      <c r="D7" s="129"/>
      <c r="E7" s="129"/>
      <c r="F7" s="129"/>
      <c r="G7" s="129"/>
      <c r="H7" s="129"/>
    </row>
    <row r="8" spans="1:9" ht="14" x14ac:dyDescent="0.25">
      <c r="B8" s="199"/>
      <c r="C8" s="129"/>
      <c r="D8" s="129"/>
      <c r="E8" s="129"/>
      <c r="F8" s="129"/>
      <c r="G8" s="129"/>
      <c r="H8" s="129"/>
    </row>
    <row r="9" spans="1:9" ht="14" x14ac:dyDescent="0.25">
      <c r="B9" s="199"/>
      <c r="C9" s="129"/>
      <c r="D9" s="129"/>
      <c r="E9" s="129"/>
      <c r="F9" s="129"/>
      <c r="G9" s="129"/>
      <c r="H9" s="129"/>
    </row>
    <row r="10" spans="1:9" ht="14" x14ac:dyDescent="0.25">
      <c r="B10" s="199"/>
      <c r="C10" s="129"/>
      <c r="D10" s="129"/>
      <c r="E10" s="129"/>
      <c r="F10" s="129"/>
      <c r="G10" s="129"/>
      <c r="H10" s="129"/>
    </row>
    <row r="11" spans="1:9" ht="14" x14ac:dyDescent="0.25">
      <c r="B11" s="199"/>
      <c r="C11" s="129"/>
      <c r="D11" s="129"/>
      <c r="E11" s="129"/>
      <c r="F11" s="129"/>
      <c r="G11" s="129"/>
      <c r="H11" s="129"/>
    </row>
    <row r="12" spans="1:9" ht="14" x14ac:dyDescent="0.25">
      <c r="B12" s="199"/>
      <c r="C12" s="129"/>
      <c r="D12" s="129"/>
      <c r="E12" s="129"/>
      <c r="F12" s="129"/>
      <c r="G12" s="129"/>
      <c r="H12" s="129"/>
    </row>
    <row r="13" spans="1:9" ht="14" x14ac:dyDescent="0.25">
      <c r="B13" s="199"/>
      <c r="C13" s="129"/>
      <c r="D13" s="129"/>
      <c r="E13" s="129"/>
      <c r="F13" s="129"/>
      <c r="G13" s="129"/>
      <c r="H13" s="129"/>
    </row>
    <row r="14" spans="1:9" ht="14" x14ac:dyDescent="0.25">
      <c r="B14" s="199"/>
      <c r="C14" s="129"/>
      <c r="D14" s="129"/>
      <c r="E14" s="129"/>
      <c r="F14" s="129"/>
      <c r="G14" s="129"/>
      <c r="H14" s="129"/>
    </row>
    <row r="15" spans="1:9" ht="14" x14ac:dyDescent="0.25">
      <c r="B15" s="199"/>
      <c r="C15" s="129"/>
      <c r="D15" s="129"/>
      <c r="E15" s="129"/>
      <c r="F15" s="129"/>
      <c r="G15" s="129"/>
      <c r="H15" s="129"/>
    </row>
    <row r="16" spans="1:9" ht="14" x14ac:dyDescent="0.25">
      <c r="B16" s="199"/>
      <c r="C16" s="129"/>
      <c r="D16" s="129"/>
      <c r="E16" s="129"/>
      <c r="F16" s="129"/>
      <c r="G16" s="129"/>
      <c r="H16" s="129"/>
    </row>
    <row r="17" spans="2:9" ht="14" x14ac:dyDescent="0.25">
      <c r="B17" s="199"/>
      <c r="C17" s="129"/>
      <c r="D17" s="129"/>
      <c r="E17" s="129"/>
      <c r="F17" s="129"/>
      <c r="G17" s="129"/>
      <c r="H17" s="129"/>
    </row>
    <row r="18" spans="2:9" ht="14" x14ac:dyDescent="0.25">
      <c r="B18" s="199"/>
      <c r="C18" s="129"/>
      <c r="D18" s="129"/>
      <c r="E18" s="129"/>
      <c r="F18" s="129"/>
      <c r="G18" s="129"/>
      <c r="H18" s="129"/>
    </row>
    <row r="19" spans="2:9" ht="14" x14ac:dyDescent="0.25">
      <c r="B19" s="199"/>
      <c r="C19" s="129"/>
      <c r="D19" s="129"/>
      <c r="E19" s="129"/>
      <c r="F19" s="129"/>
      <c r="G19" s="129"/>
      <c r="H19" s="129"/>
    </row>
    <row r="20" spans="2:9" ht="14" x14ac:dyDescent="0.25">
      <c r="B20" s="199"/>
      <c r="C20" s="129"/>
      <c r="D20" s="129"/>
      <c r="E20" s="129"/>
      <c r="F20" s="129"/>
      <c r="G20" s="129"/>
      <c r="H20" s="129"/>
    </row>
    <row r="21" spans="2:9" ht="14" x14ac:dyDescent="0.25">
      <c r="B21" s="199"/>
      <c r="C21" s="129"/>
      <c r="D21" s="129"/>
      <c r="E21" s="129"/>
      <c r="F21" s="129"/>
      <c r="G21" s="129"/>
      <c r="H21" s="129"/>
    </row>
    <row r="22" spans="2:9" ht="14" x14ac:dyDescent="0.25">
      <c r="B22" s="199"/>
      <c r="C22" s="129"/>
      <c r="D22" s="129"/>
      <c r="E22" s="129"/>
      <c r="F22" s="129"/>
      <c r="G22" s="129"/>
      <c r="H22" s="129"/>
    </row>
    <row r="23" spans="2:9" ht="14" x14ac:dyDescent="0.25">
      <c r="B23" s="199"/>
      <c r="C23" s="129"/>
      <c r="D23" s="129"/>
      <c r="E23" s="129"/>
      <c r="F23" s="129"/>
      <c r="G23" s="129"/>
      <c r="H23" s="129"/>
    </row>
    <row r="24" spans="2:9" ht="14" x14ac:dyDescent="0.25">
      <c r="B24" s="199"/>
      <c r="C24" s="129"/>
      <c r="D24" s="129"/>
      <c r="E24" s="129"/>
      <c r="F24" s="129"/>
      <c r="G24" s="129"/>
      <c r="H24" s="129"/>
    </row>
    <row r="25" spans="2:9" ht="14" x14ac:dyDescent="0.25">
      <c r="B25" s="199"/>
      <c r="C25" s="129"/>
      <c r="D25" s="129"/>
      <c r="E25" s="129"/>
      <c r="F25" s="129"/>
      <c r="G25" s="129"/>
      <c r="H25" s="129"/>
    </row>
    <row r="26" spans="2:9" ht="14" x14ac:dyDescent="0.25">
      <c r="B26" s="199"/>
      <c r="C26" s="129"/>
      <c r="D26" s="129"/>
      <c r="E26" s="129"/>
      <c r="F26" s="129"/>
      <c r="G26" s="129"/>
      <c r="H26" s="129"/>
    </row>
    <row r="27" spans="2:9" ht="14" x14ac:dyDescent="0.25">
      <c r="B27" s="199"/>
      <c r="C27" s="129"/>
      <c r="D27" s="129"/>
      <c r="E27" s="129"/>
      <c r="F27" s="129"/>
      <c r="G27" s="129"/>
      <c r="H27" s="129"/>
    </row>
    <row r="28" spans="2:9" ht="14" x14ac:dyDescent="0.3">
      <c r="B28" s="199" t="s">
        <v>271</v>
      </c>
      <c r="C28" s="129"/>
      <c r="D28" s="200" t="s">
        <v>270</v>
      </c>
      <c r="E28" s="201"/>
      <c r="F28" s="201"/>
      <c r="G28" s="201"/>
      <c r="H28" s="201"/>
      <c r="I28" s="202"/>
    </row>
    <row r="29" spans="2:9" ht="14.5" thickBot="1" x14ac:dyDescent="0.35">
      <c r="B29" s="199"/>
      <c r="C29" s="129"/>
      <c r="D29" s="200"/>
      <c r="E29" s="201"/>
      <c r="F29" s="201"/>
      <c r="G29" s="201"/>
      <c r="H29" s="201"/>
      <c r="I29" s="202"/>
    </row>
    <row r="30" spans="2:9" ht="14.5" thickBot="1" x14ac:dyDescent="0.3">
      <c r="B30" s="199"/>
      <c r="C30" s="129"/>
      <c r="D30" s="262" t="s">
        <v>307</v>
      </c>
      <c r="E30" s="258" t="s">
        <v>9</v>
      </c>
      <c r="F30" s="259"/>
      <c r="G30" s="258" t="s">
        <v>15</v>
      </c>
      <c r="H30" s="260"/>
      <c r="I30" s="202"/>
    </row>
    <row r="31" spans="2:9" ht="14.5" thickBot="1" x14ac:dyDescent="0.3">
      <c r="B31" s="199"/>
      <c r="C31" s="129"/>
      <c r="D31" s="263"/>
      <c r="E31" s="205" t="s">
        <v>268</v>
      </c>
      <c r="F31" s="204" t="s">
        <v>267</v>
      </c>
      <c r="G31" s="205" t="s">
        <v>268</v>
      </c>
      <c r="H31" s="205" t="s">
        <v>3</v>
      </c>
      <c r="I31" s="202"/>
    </row>
    <row r="32" spans="2:9" ht="14.5" thickBot="1" x14ac:dyDescent="0.3">
      <c r="B32" s="199"/>
      <c r="C32" s="129"/>
      <c r="D32" s="264"/>
      <c r="E32" s="258" t="s">
        <v>6</v>
      </c>
      <c r="F32" s="260"/>
      <c r="G32" s="260"/>
      <c r="H32" s="260"/>
      <c r="I32" s="202"/>
    </row>
    <row r="33" spans="2:9" ht="14" x14ac:dyDescent="0.25">
      <c r="B33" s="199"/>
      <c r="C33" s="129"/>
      <c r="D33" s="206" t="s">
        <v>274</v>
      </c>
      <c r="E33" s="211">
        <v>4593</v>
      </c>
      <c r="F33" s="211">
        <v>3777</v>
      </c>
      <c r="G33" s="211">
        <v>2158</v>
      </c>
      <c r="H33" s="211">
        <v>2115</v>
      </c>
      <c r="I33" s="202"/>
    </row>
    <row r="34" spans="2:9" ht="14.5" thickBot="1" x14ac:dyDescent="0.3">
      <c r="B34" s="199"/>
      <c r="C34" s="129"/>
      <c r="D34" s="207" t="s">
        <v>275</v>
      </c>
      <c r="E34" s="212">
        <v>2986</v>
      </c>
      <c r="F34" s="212">
        <v>2400</v>
      </c>
      <c r="G34" s="212">
        <v>1510</v>
      </c>
      <c r="H34" s="212">
        <v>1431</v>
      </c>
      <c r="I34" s="202"/>
    </row>
    <row r="35" spans="2:9" ht="12.5" x14ac:dyDescent="0.25">
      <c r="D35" s="208"/>
    </row>
    <row r="36" spans="2:9" ht="15.5" x14ac:dyDescent="0.35">
      <c r="F36" s="209"/>
      <c r="H36" s="249" t="s">
        <v>317</v>
      </c>
    </row>
  </sheetData>
  <mergeCells count="5">
    <mergeCell ref="E30:F30"/>
    <mergeCell ref="G30:H30"/>
    <mergeCell ref="B3:G3"/>
    <mergeCell ref="E32:H32"/>
    <mergeCell ref="D30:D32"/>
  </mergeCells>
  <hyperlinks>
    <hyperlink ref="H36"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pane ySplit="6" topLeftCell="A7" activePane="bottomLeft" state="frozen"/>
      <selection activeCell="B7" sqref="B7"/>
      <selection pane="bottomLeft"/>
    </sheetView>
  </sheetViews>
  <sheetFormatPr baseColWidth="10" defaultRowHeight="12.5" x14ac:dyDescent="0.25"/>
  <cols>
    <col min="1" max="1" width="2.54296875" customWidth="1"/>
    <col min="2" max="2" width="30.54296875" customWidth="1"/>
    <col min="3" max="11" width="11.54296875" customWidth="1"/>
  </cols>
  <sheetData>
    <row r="1" spans="1:12" s="121" customFormat="1" ht="15" customHeight="1" x14ac:dyDescent="0.25">
      <c r="A1" s="128"/>
      <c r="B1" s="128"/>
      <c r="C1" s="128"/>
      <c r="D1" s="128"/>
      <c r="E1" s="128"/>
      <c r="F1" s="128"/>
      <c r="G1" s="128"/>
      <c r="H1" s="128"/>
      <c r="I1" s="128"/>
      <c r="J1" s="128"/>
      <c r="K1" s="128"/>
      <c r="L1" s="128"/>
    </row>
    <row r="2" spans="1:12" s="128" customFormat="1" ht="20.149999999999999" customHeight="1" x14ac:dyDescent="0.25">
      <c r="B2" s="186" t="s">
        <v>143</v>
      </c>
    </row>
    <row r="3" spans="1:12" s="128" customFormat="1" ht="50.15" customHeight="1" thickBot="1" x14ac:dyDescent="0.3">
      <c r="B3" s="251" t="s">
        <v>200</v>
      </c>
      <c r="C3" s="251"/>
      <c r="D3" s="251"/>
      <c r="E3" s="251"/>
      <c r="F3" s="251"/>
      <c r="G3" s="251"/>
      <c r="H3" s="251"/>
      <c r="I3" s="251"/>
      <c r="J3" s="251"/>
      <c r="K3" s="251"/>
    </row>
    <row r="4" spans="1:12" ht="15" customHeight="1" thickBot="1" x14ac:dyDescent="0.3">
      <c r="B4" s="64" t="s">
        <v>0</v>
      </c>
      <c r="C4" s="252" t="s">
        <v>29</v>
      </c>
      <c r="D4" s="253"/>
      <c r="E4" s="254"/>
      <c r="F4" s="252" t="s">
        <v>3</v>
      </c>
      <c r="G4" s="253"/>
      <c r="H4" s="254"/>
      <c r="I4" s="252" t="s">
        <v>4</v>
      </c>
      <c r="J4" s="253"/>
      <c r="K4" s="253"/>
    </row>
    <row r="5" spans="1:12" ht="40" customHeight="1" thickBot="1" x14ac:dyDescent="0.3">
      <c r="B5" s="65" t="s">
        <v>1</v>
      </c>
      <c r="C5" s="2" t="s">
        <v>5</v>
      </c>
      <c r="D5" s="66" t="s">
        <v>31</v>
      </c>
      <c r="E5" s="66" t="s">
        <v>187</v>
      </c>
      <c r="F5" s="2" t="s">
        <v>5</v>
      </c>
      <c r="G5" s="66" t="s">
        <v>31</v>
      </c>
      <c r="H5" s="66" t="s">
        <v>187</v>
      </c>
      <c r="I5" s="2" t="s">
        <v>5</v>
      </c>
      <c r="J5" s="66" t="s">
        <v>31</v>
      </c>
      <c r="K5" s="3" t="s">
        <v>187</v>
      </c>
    </row>
    <row r="6" spans="1:12" ht="15" customHeight="1" thickBot="1" x14ac:dyDescent="0.3">
      <c r="B6" s="1"/>
      <c r="C6" s="96">
        <v>1000</v>
      </c>
      <c r="D6" s="255" t="s">
        <v>6</v>
      </c>
      <c r="E6" s="256"/>
      <c r="F6" s="96">
        <v>1000</v>
      </c>
      <c r="G6" s="255" t="s">
        <v>6</v>
      </c>
      <c r="H6" s="256"/>
      <c r="I6" s="96">
        <v>1000</v>
      </c>
      <c r="J6" s="255" t="s">
        <v>6</v>
      </c>
      <c r="K6" s="257"/>
    </row>
    <row r="7" spans="1:12" x14ac:dyDescent="0.25">
      <c r="B7" s="97" t="s">
        <v>2</v>
      </c>
      <c r="C7" s="81">
        <v>1008.917</v>
      </c>
      <c r="D7" s="81">
        <v>42711</v>
      </c>
      <c r="E7" s="81">
        <v>38879</v>
      </c>
      <c r="F7" s="81">
        <v>472.09300000000002</v>
      </c>
      <c r="G7" s="81">
        <v>33410</v>
      </c>
      <c r="H7" s="81">
        <v>31070</v>
      </c>
      <c r="I7" s="81">
        <v>536.82399999999996</v>
      </c>
      <c r="J7" s="81">
        <v>50890</v>
      </c>
      <c r="K7" s="81">
        <v>45747</v>
      </c>
    </row>
    <row r="8" spans="1:12" x14ac:dyDescent="0.25">
      <c r="B8" s="6" t="s">
        <v>7</v>
      </c>
      <c r="C8" s="11">
        <v>30.367999999999999</v>
      </c>
      <c r="D8" s="82">
        <v>12774</v>
      </c>
      <c r="E8" s="82">
        <v>12147</v>
      </c>
      <c r="F8" s="11">
        <v>13.526</v>
      </c>
      <c r="G8" s="82">
        <v>12850</v>
      </c>
      <c r="H8" s="82">
        <v>12277</v>
      </c>
      <c r="I8" s="11">
        <v>16.841999999999999</v>
      </c>
      <c r="J8" s="82">
        <v>12712</v>
      </c>
      <c r="K8" s="82">
        <v>12042</v>
      </c>
    </row>
    <row r="9" spans="1:12" x14ac:dyDescent="0.25">
      <c r="B9" s="6" t="s">
        <v>8</v>
      </c>
      <c r="C9" s="82">
        <v>978.54899999999998</v>
      </c>
      <c r="D9" s="82">
        <v>43640</v>
      </c>
      <c r="E9" s="82">
        <v>39709</v>
      </c>
      <c r="F9" s="82">
        <v>458.56700000000001</v>
      </c>
      <c r="G9" s="82">
        <v>34016</v>
      </c>
      <c r="H9" s="82">
        <v>31625</v>
      </c>
      <c r="I9" s="82">
        <v>519.98199999999997</v>
      </c>
      <c r="J9" s="82">
        <v>52127</v>
      </c>
      <c r="K9" s="82">
        <v>46839</v>
      </c>
    </row>
    <row r="10" spans="1:12" x14ac:dyDescent="0.25">
      <c r="B10" s="72" t="s">
        <v>58</v>
      </c>
      <c r="C10" s="71"/>
      <c r="D10" s="8"/>
      <c r="E10" s="8"/>
      <c r="F10" s="71"/>
      <c r="G10" s="8"/>
      <c r="H10" s="8"/>
      <c r="I10" s="71"/>
      <c r="J10" s="8"/>
      <c r="K10" s="8"/>
    </row>
    <row r="11" spans="1:12" x14ac:dyDescent="0.25">
      <c r="B11" s="72" t="s">
        <v>9</v>
      </c>
      <c r="C11" s="82">
        <v>593.87099999999998</v>
      </c>
      <c r="D11" s="82">
        <v>58148</v>
      </c>
      <c r="E11" s="82">
        <v>52454</v>
      </c>
      <c r="F11" s="82">
        <v>199.178</v>
      </c>
      <c r="G11" s="82">
        <v>49729</v>
      </c>
      <c r="H11" s="82">
        <v>45910</v>
      </c>
      <c r="I11" s="82">
        <v>394.69299999999998</v>
      </c>
      <c r="J11" s="82">
        <v>62397</v>
      </c>
      <c r="K11" s="82">
        <v>55756</v>
      </c>
    </row>
    <row r="12" spans="1:12" x14ac:dyDescent="0.25">
      <c r="B12" s="98" t="s">
        <v>10</v>
      </c>
      <c r="C12" s="82">
        <v>548.28399999999999</v>
      </c>
      <c r="D12" s="82">
        <v>57759</v>
      </c>
      <c r="E12" s="82">
        <v>51756</v>
      </c>
      <c r="F12" s="82">
        <v>185.34800000000001</v>
      </c>
      <c r="G12" s="82">
        <v>49351</v>
      </c>
      <c r="H12" s="82">
        <v>45307</v>
      </c>
      <c r="I12" s="82">
        <v>362.93599999999998</v>
      </c>
      <c r="J12" s="82">
        <v>62053</v>
      </c>
      <c r="K12" s="82">
        <v>55050</v>
      </c>
    </row>
    <row r="13" spans="1:12" x14ac:dyDescent="0.25">
      <c r="B13" s="98" t="s">
        <v>11</v>
      </c>
      <c r="C13" s="71">
        <v>36.747</v>
      </c>
      <c r="D13" s="82">
        <v>52489</v>
      </c>
      <c r="E13" s="82">
        <v>52309</v>
      </c>
      <c r="F13" s="82">
        <v>12.638999999999999</v>
      </c>
      <c r="G13" s="82">
        <v>51837</v>
      </c>
      <c r="H13" s="82">
        <v>51731</v>
      </c>
      <c r="I13" s="82">
        <v>24.108000000000001</v>
      </c>
      <c r="J13" s="82">
        <v>52831</v>
      </c>
      <c r="K13" s="82">
        <v>52612</v>
      </c>
    </row>
    <row r="14" spans="1:12" x14ac:dyDescent="0.25">
      <c r="B14" s="98" t="s">
        <v>12</v>
      </c>
      <c r="C14" s="71" t="s">
        <v>13</v>
      </c>
      <c r="D14" s="9" t="s">
        <v>13</v>
      </c>
      <c r="E14" s="9" t="s">
        <v>13</v>
      </c>
      <c r="F14" s="71" t="s">
        <v>13</v>
      </c>
      <c r="G14" s="8" t="s">
        <v>13</v>
      </c>
      <c r="H14" s="8" t="s">
        <v>13</v>
      </c>
      <c r="I14" s="71" t="s">
        <v>13</v>
      </c>
      <c r="J14" s="9" t="s">
        <v>13</v>
      </c>
      <c r="K14" s="9" t="s">
        <v>13</v>
      </c>
    </row>
    <row r="15" spans="1:12" x14ac:dyDescent="0.25">
      <c r="B15" s="98" t="s">
        <v>14</v>
      </c>
      <c r="C15" s="71" t="s">
        <v>192</v>
      </c>
      <c r="D15" s="71" t="s">
        <v>192</v>
      </c>
      <c r="E15" s="71" t="s">
        <v>192</v>
      </c>
      <c r="F15" s="71" t="s">
        <v>192</v>
      </c>
      <c r="G15" s="71" t="s">
        <v>192</v>
      </c>
      <c r="H15" s="71" t="s">
        <v>192</v>
      </c>
      <c r="I15" s="71" t="s">
        <v>192</v>
      </c>
      <c r="J15" s="71" t="s">
        <v>192</v>
      </c>
      <c r="K15" s="71" t="s">
        <v>192</v>
      </c>
    </row>
    <row r="16" spans="1:12" x14ac:dyDescent="0.25">
      <c r="B16" s="72" t="s">
        <v>15</v>
      </c>
      <c r="C16" s="82">
        <v>265.38799999999998</v>
      </c>
      <c r="D16" s="82">
        <v>28042</v>
      </c>
      <c r="E16" s="82">
        <v>26353</v>
      </c>
      <c r="F16" s="82">
        <v>191.96299999999999</v>
      </c>
      <c r="G16" s="82">
        <v>27802</v>
      </c>
      <c r="H16" s="82">
        <v>26081</v>
      </c>
      <c r="I16" s="82">
        <v>73.424999999999997</v>
      </c>
      <c r="J16" s="82">
        <v>28672</v>
      </c>
      <c r="K16" s="82">
        <v>27063</v>
      </c>
    </row>
    <row r="17" spans="2:11" x14ac:dyDescent="0.25">
      <c r="B17" s="72" t="s">
        <v>16</v>
      </c>
      <c r="C17" s="71" t="s">
        <v>13</v>
      </c>
      <c r="D17" s="82">
        <v>46062</v>
      </c>
      <c r="E17" s="82">
        <v>43292</v>
      </c>
      <c r="F17" s="71" t="s">
        <v>13</v>
      </c>
      <c r="G17" s="77">
        <v>38573</v>
      </c>
      <c r="H17" s="77">
        <v>36248</v>
      </c>
      <c r="I17" s="71" t="s">
        <v>13</v>
      </c>
      <c r="J17" s="77">
        <v>50306</v>
      </c>
      <c r="K17" s="82">
        <v>47283</v>
      </c>
    </row>
    <row r="18" spans="2:11" x14ac:dyDescent="0.25">
      <c r="B18" s="72" t="s">
        <v>17</v>
      </c>
      <c r="C18" s="71">
        <v>114.363</v>
      </c>
      <c r="D18" s="82">
        <v>4390</v>
      </c>
      <c r="E18" s="82">
        <v>4369</v>
      </c>
      <c r="F18" s="11">
        <v>65.644000000000005</v>
      </c>
      <c r="G18" s="82">
        <v>4389</v>
      </c>
      <c r="H18" s="82">
        <v>4364</v>
      </c>
      <c r="I18" s="11">
        <v>48.719000000000001</v>
      </c>
      <c r="J18" s="82">
        <v>4391</v>
      </c>
      <c r="K18" s="82">
        <v>4375</v>
      </c>
    </row>
    <row r="19" spans="2:11" x14ac:dyDescent="0.25">
      <c r="B19" s="72" t="s">
        <v>54</v>
      </c>
      <c r="C19" s="71"/>
      <c r="D19" s="8"/>
      <c r="E19" s="8"/>
      <c r="F19" s="71"/>
      <c r="G19" s="8"/>
      <c r="H19" s="8"/>
      <c r="I19" s="71"/>
      <c r="J19" s="8"/>
      <c r="K19" s="8"/>
    </row>
    <row r="20" spans="2:11" x14ac:dyDescent="0.25">
      <c r="B20" s="72" t="s">
        <v>18</v>
      </c>
      <c r="C20" s="82">
        <v>657.75300000000004</v>
      </c>
      <c r="D20" s="82">
        <v>55194</v>
      </c>
      <c r="E20" s="82">
        <v>49848</v>
      </c>
      <c r="F20" s="82">
        <v>279.02300000000002</v>
      </c>
      <c r="G20" s="82">
        <v>44672</v>
      </c>
      <c r="H20" s="82">
        <v>41276</v>
      </c>
      <c r="I20" s="82">
        <v>378.73099999999999</v>
      </c>
      <c r="J20" s="82">
        <v>62946</v>
      </c>
      <c r="K20" s="82">
        <v>56163</v>
      </c>
    </row>
    <row r="21" spans="2:11" x14ac:dyDescent="0.25">
      <c r="B21" s="72" t="s">
        <v>19</v>
      </c>
      <c r="C21" s="82">
        <v>294.56299999999999</v>
      </c>
      <c r="D21" s="82">
        <v>19959</v>
      </c>
      <c r="E21" s="82">
        <v>18932</v>
      </c>
      <c r="F21" s="82">
        <v>167.9</v>
      </c>
      <c r="G21" s="82">
        <v>17665</v>
      </c>
      <c r="H21" s="82">
        <v>16817</v>
      </c>
      <c r="I21" s="82">
        <v>126.664</v>
      </c>
      <c r="J21" s="82">
        <v>23000</v>
      </c>
      <c r="K21" s="82">
        <v>21735</v>
      </c>
    </row>
    <row r="22" spans="2:11" x14ac:dyDescent="0.25">
      <c r="B22" s="98" t="s">
        <v>81</v>
      </c>
      <c r="C22" s="71"/>
      <c r="D22" s="8"/>
      <c r="E22" s="8"/>
      <c r="F22" s="71"/>
      <c r="G22" s="8"/>
      <c r="H22" s="8"/>
      <c r="I22" s="71"/>
      <c r="J22" s="8"/>
      <c r="K22" s="8"/>
    </row>
    <row r="23" spans="2:11" x14ac:dyDescent="0.25">
      <c r="B23" s="98" t="s">
        <v>20</v>
      </c>
      <c r="C23" s="82">
        <v>140.52699999999999</v>
      </c>
      <c r="D23" s="82">
        <v>28065</v>
      </c>
      <c r="E23" s="82">
        <v>26509</v>
      </c>
      <c r="F23" s="82">
        <v>70.402000000000001</v>
      </c>
      <c r="G23" s="82">
        <v>25547</v>
      </c>
      <c r="H23" s="82">
        <v>24258</v>
      </c>
      <c r="I23" s="11">
        <v>70.125</v>
      </c>
      <c r="J23" s="82">
        <v>30592</v>
      </c>
      <c r="K23" s="82">
        <v>28769</v>
      </c>
    </row>
    <row r="24" spans="2:11" x14ac:dyDescent="0.25">
      <c r="B24" s="98" t="s">
        <v>21</v>
      </c>
      <c r="C24" s="82">
        <v>188.61199999999999</v>
      </c>
      <c r="D24" s="82">
        <v>10591</v>
      </c>
      <c r="E24" s="82">
        <v>10166</v>
      </c>
      <c r="F24" s="82">
        <v>121.396</v>
      </c>
      <c r="G24" s="82">
        <v>11183</v>
      </c>
      <c r="H24" s="82">
        <v>10700</v>
      </c>
      <c r="I24" s="71">
        <v>67.216999999999999</v>
      </c>
      <c r="J24" s="77">
        <v>9521</v>
      </c>
      <c r="K24" s="77">
        <v>9202</v>
      </c>
    </row>
    <row r="25" spans="2:11" x14ac:dyDescent="0.25">
      <c r="B25" s="98" t="s">
        <v>22</v>
      </c>
      <c r="C25" s="71">
        <v>99.863</v>
      </c>
      <c r="D25" s="82">
        <v>4393</v>
      </c>
      <c r="E25" s="9">
        <v>4373</v>
      </c>
      <c r="F25" s="11">
        <v>58.523000000000003</v>
      </c>
      <c r="G25" s="82">
        <v>4422</v>
      </c>
      <c r="H25" s="82">
        <v>4397</v>
      </c>
      <c r="I25" s="11">
        <v>41.34</v>
      </c>
      <c r="J25" s="9">
        <v>4351</v>
      </c>
      <c r="K25" s="9">
        <v>4339</v>
      </c>
    </row>
    <row r="26" spans="2:11" x14ac:dyDescent="0.25">
      <c r="B26" s="98" t="s">
        <v>23</v>
      </c>
      <c r="C26" s="71" t="s">
        <v>13</v>
      </c>
      <c r="D26" s="9" t="s">
        <v>13</v>
      </c>
      <c r="E26" s="9" t="s">
        <v>13</v>
      </c>
      <c r="F26" s="71" t="s">
        <v>13</v>
      </c>
      <c r="G26" s="11" t="s">
        <v>13</v>
      </c>
      <c r="H26" s="11" t="s">
        <v>13</v>
      </c>
      <c r="I26" s="71" t="s">
        <v>13</v>
      </c>
      <c r="J26" s="9" t="s">
        <v>13</v>
      </c>
      <c r="K26" s="9" t="s">
        <v>13</v>
      </c>
    </row>
    <row r="27" spans="2:11" x14ac:dyDescent="0.25">
      <c r="B27" s="6" t="s">
        <v>24</v>
      </c>
      <c r="C27" s="71"/>
      <c r="D27" s="8"/>
      <c r="E27" s="8"/>
      <c r="F27" s="71"/>
      <c r="G27" s="8"/>
      <c r="H27" s="8"/>
      <c r="I27" s="71"/>
      <c r="J27" s="8"/>
      <c r="K27" s="8"/>
    </row>
    <row r="28" spans="2:11" x14ac:dyDescent="0.25">
      <c r="B28" s="72" t="s">
        <v>254</v>
      </c>
      <c r="C28" s="11">
        <v>39.801000000000002</v>
      </c>
      <c r="D28" s="82">
        <v>32427</v>
      </c>
      <c r="E28" s="82">
        <v>30455</v>
      </c>
      <c r="F28" s="11">
        <v>9.4019999999999992</v>
      </c>
      <c r="G28" s="82">
        <v>30221</v>
      </c>
      <c r="H28" s="82">
        <v>28553</v>
      </c>
      <c r="I28" s="11">
        <v>30.399000000000001</v>
      </c>
      <c r="J28" s="82">
        <v>33110</v>
      </c>
      <c r="K28" s="82">
        <v>31044</v>
      </c>
    </row>
    <row r="29" spans="2:11" x14ac:dyDescent="0.25">
      <c r="B29" s="72" t="s">
        <v>25</v>
      </c>
      <c r="C29" s="71">
        <v>275.92500000000001</v>
      </c>
      <c r="D29" s="82">
        <v>46769</v>
      </c>
      <c r="E29" s="82">
        <v>42691</v>
      </c>
      <c r="F29" s="71">
        <v>99.703999999999994</v>
      </c>
      <c r="G29" s="82">
        <v>43064</v>
      </c>
      <c r="H29" s="82">
        <v>39805</v>
      </c>
      <c r="I29" s="71">
        <v>176.22200000000001</v>
      </c>
      <c r="J29" s="82">
        <v>48866</v>
      </c>
      <c r="K29" s="82">
        <v>44324</v>
      </c>
    </row>
    <row r="30" spans="2:11" x14ac:dyDescent="0.25">
      <c r="B30" s="72" t="s">
        <v>255</v>
      </c>
      <c r="C30" s="71">
        <v>142.59</v>
      </c>
      <c r="D30" s="82">
        <v>61611</v>
      </c>
      <c r="E30" s="82">
        <v>56158</v>
      </c>
      <c r="F30" s="71">
        <v>50.703000000000003</v>
      </c>
      <c r="G30" s="82">
        <v>53231</v>
      </c>
      <c r="H30" s="82">
        <v>48981</v>
      </c>
      <c r="I30" s="71">
        <v>91.887</v>
      </c>
      <c r="J30" s="82">
        <v>66234</v>
      </c>
      <c r="K30" s="82">
        <v>60119</v>
      </c>
    </row>
    <row r="31" spans="2:11" x14ac:dyDescent="0.25">
      <c r="B31" s="72" t="s">
        <v>256</v>
      </c>
      <c r="C31" s="71">
        <v>135.554</v>
      </c>
      <c r="D31" s="82">
        <v>85221</v>
      </c>
      <c r="E31" s="82">
        <v>74887</v>
      </c>
      <c r="F31" s="71">
        <v>39.369999999999997</v>
      </c>
      <c r="G31" s="82">
        <v>66758</v>
      </c>
      <c r="H31" s="82">
        <v>61564</v>
      </c>
      <c r="I31" s="71">
        <v>96.185000000000002</v>
      </c>
      <c r="J31" s="82">
        <v>92778</v>
      </c>
      <c r="K31" s="82">
        <v>80341</v>
      </c>
    </row>
    <row r="32" spans="2:11" x14ac:dyDescent="0.25">
      <c r="B32" s="6" t="s">
        <v>26</v>
      </c>
      <c r="C32" s="71"/>
      <c r="D32" s="82"/>
      <c r="E32" s="82"/>
      <c r="F32" s="71"/>
      <c r="G32" s="8"/>
      <c r="H32" s="8"/>
      <c r="I32" s="71"/>
      <c r="J32" s="8"/>
      <c r="K32" s="8"/>
    </row>
    <row r="33" spans="2:11" x14ac:dyDescent="0.25">
      <c r="B33" s="72" t="s">
        <v>27</v>
      </c>
      <c r="C33" s="11">
        <v>19.411000000000001</v>
      </c>
      <c r="D33" s="82">
        <v>68410</v>
      </c>
      <c r="E33" s="82">
        <v>61888</v>
      </c>
      <c r="F33" s="71" t="s">
        <v>13</v>
      </c>
      <c r="G33" s="77">
        <v>56120</v>
      </c>
      <c r="H33" s="77">
        <v>52099</v>
      </c>
      <c r="I33" s="11">
        <v>14.483000000000001</v>
      </c>
      <c r="J33" s="82">
        <v>72592</v>
      </c>
      <c r="K33" s="82">
        <v>65218</v>
      </c>
    </row>
    <row r="34" spans="2:11" ht="13" thickBot="1" x14ac:dyDescent="0.3">
      <c r="B34" s="99" t="s">
        <v>28</v>
      </c>
      <c r="C34" s="73">
        <v>26.181999999999999</v>
      </c>
      <c r="D34" s="83">
        <v>100713</v>
      </c>
      <c r="E34" s="83">
        <v>85807</v>
      </c>
      <c r="F34" s="12">
        <v>6.4779999999999998</v>
      </c>
      <c r="G34" s="78">
        <v>76100</v>
      </c>
      <c r="H34" s="78">
        <v>68444</v>
      </c>
      <c r="I34" s="73">
        <v>19.704000000000001</v>
      </c>
      <c r="J34" s="83">
        <v>108804</v>
      </c>
      <c r="K34" s="83">
        <v>91515</v>
      </c>
    </row>
    <row r="35" spans="2:11" x14ac:dyDescent="0.25">
      <c r="B35" s="14" t="s">
        <v>180</v>
      </c>
    </row>
    <row r="37" spans="2:11" ht="15.5" x14ac:dyDescent="0.35">
      <c r="K37" s="249" t="s">
        <v>317</v>
      </c>
    </row>
  </sheetData>
  <mergeCells count="7">
    <mergeCell ref="B3:K3"/>
    <mergeCell ref="C4:E4"/>
    <mergeCell ref="F4:H4"/>
    <mergeCell ref="I4:K4"/>
    <mergeCell ref="D6:E6"/>
    <mergeCell ref="G6:H6"/>
    <mergeCell ref="J6:K6"/>
  </mergeCells>
  <hyperlinks>
    <hyperlink ref="K37"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pane ySplit="6" topLeftCell="A7" activePane="bottomLeft" state="frozen"/>
      <selection activeCell="B7" sqref="B7"/>
      <selection pane="bottomLeft"/>
    </sheetView>
  </sheetViews>
  <sheetFormatPr baseColWidth="10" defaultRowHeight="12.5" x14ac:dyDescent="0.25"/>
  <cols>
    <col min="1" max="1" width="2.54296875" customWidth="1"/>
    <col min="2" max="2" width="30.54296875" customWidth="1"/>
    <col min="3" max="8" width="12.54296875" customWidth="1"/>
  </cols>
  <sheetData>
    <row r="1" spans="1:8" s="121" customFormat="1" ht="15" customHeight="1" x14ac:dyDescent="0.25">
      <c r="A1" s="128"/>
      <c r="B1" s="128"/>
      <c r="C1" s="128"/>
      <c r="D1" s="128"/>
      <c r="E1" s="128"/>
      <c r="F1" s="128"/>
      <c r="G1" s="128"/>
      <c r="H1" s="128"/>
    </row>
    <row r="2" spans="1:8" s="128" customFormat="1" ht="20.149999999999999" customHeight="1" x14ac:dyDescent="0.25">
      <c r="B2" s="186" t="s">
        <v>143</v>
      </c>
    </row>
    <row r="3" spans="1:8" s="128" customFormat="1" ht="50.15" customHeight="1" thickBot="1" x14ac:dyDescent="0.3">
      <c r="B3" s="251" t="s">
        <v>257</v>
      </c>
      <c r="C3" s="251"/>
      <c r="D3" s="251"/>
      <c r="E3" s="251"/>
      <c r="F3" s="251"/>
      <c r="G3" s="251"/>
      <c r="H3" s="251"/>
    </row>
    <row r="4" spans="1:8" ht="15" customHeight="1" thickBot="1" x14ac:dyDescent="0.3">
      <c r="B4" s="267" t="s">
        <v>30</v>
      </c>
      <c r="C4" s="252" t="s">
        <v>2</v>
      </c>
      <c r="D4" s="254"/>
      <c r="E4" s="252" t="s">
        <v>3</v>
      </c>
      <c r="F4" s="254"/>
      <c r="G4" s="252" t="s">
        <v>4</v>
      </c>
      <c r="H4" s="253"/>
    </row>
    <row r="5" spans="1:8" ht="25" customHeight="1" thickBot="1" x14ac:dyDescent="0.3">
      <c r="B5" s="268"/>
      <c r="C5" s="2" t="s">
        <v>5</v>
      </c>
      <c r="D5" s="66" t="s">
        <v>31</v>
      </c>
      <c r="E5" s="2" t="s">
        <v>5</v>
      </c>
      <c r="F5" s="66" t="s">
        <v>31</v>
      </c>
      <c r="G5" s="2" t="s">
        <v>5</v>
      </c>
      <c r="H5" s="63" t="s">
        <v>31</v>
      </c>
    </row>
    <row r="6" spans="1:8" ht="15" customHeight="1" thickBot="1" x14ac:dyDescent="0.3">
      <c r="B6" s="269"/>
      <c r="C6" s="96">
        <v>1000</v>
      </c>
      <c r="D6" s="2" t="s">
        <v>6</v>
      </c>
      <c r="E6" s="96">
        <v>1000</v>
      </c>
      <c r="F6" s="2" t="s">
        <v>6</v>
      </c>
      <c r="G6" s="96">
        <v>1000</v>
      </c>
      <c r="H6" s="4" t="s">
        <v>6</v>
      </c>
    </row>
    <row r="7" spans="1:8" ht="20.149999999999999" customHeight="1" x14ac:dyDescent="0.25">
      <c r="B7" s="6"/>
      <c r="C7" s="270" t="s">
        <v>258</v>
      </c>
      <c r="D7" s="271"/>
      <c r="E7" s="271"/>
      <c r="F7" s="271"/>
      <c r="G7" s="271"/>
      <c r="H7" s="271"/>
    </row>
    <row r="8" spans="1:8" x14ac:dyDescent="0.25">
      <c r="B8" s="97" t="s">
        <v>32</v>
      </c>
      <c r="C8" s="5"/>
      <c r="D8" s="15"/>
      <c r="E8" s="5"/>
      <c r="F8" s="15"/>
      <c r="G8" s="5"/>
      <c r="H8" s="15"/>
    </row>
    <row r="9" spans="1:8" x14ac:dyDescent="0.25">
      <c r="B9" s="6" t="s">
        <v>33</v>
      </c>
      <c r="C9" s="20">
        <v>32.878999999999998</v>
      </c>
      <c r="D9" s="84">
        <v>14826</v>
      </c>
      <c r="E9" s="20">
        <v>14.898999999999999</v>
      </c>
      <c r="F9" s="84">
        <v>11756</v>
      </c>
      <c r="G9" s="20">
        <v>17.98</v>
      </c>
      <c r="H9" s="84">
        <v>17370</v>
      </c>
    </row>
    <row r="10" spans="1:8" x14ac:dyDescent="0.25">
      <c r="B10" s="6" t="s">
        <v>34</v>
      </c>
      <c r="C10" s="82">
        <v>167.24700000000001</v>
      </c>
      <c r="D10" s="82">
        <v>29684</v>
      </c>
      <c r="E10" s="20">
        <v>61.973999999999997</v>
      </c>
      <c r="F10" s="82">
        <v>20148</v>
      </c>
      <c r="G10" s="82">
        <v>105.273</v>
      </c>
      <c r="H10" s="82">
        <v>35299</v>
      </c>
    </row>
    <row r="11" spans="1:8" x14ac:dyDescent="0.25">
      <c r="B11" s="6" t="s">
        <v>35</v>
      </c>
      <c r="C11" s="82">
        <v>303.69499999999999</v>
      </c>
      <c r="D11" s="82">
        <v>36054</v>
      </c>
      <c r="E11" s="9">
        <v>148.935</v>
      </c>
      <c r="F11" s="82">
        <v>30262</v>
      </c>
      <c r="G11" s="82">
        <v>154.76</v>
      </c>
      <c r="H11" s="82">
        <v>41627</v>
      </c>
    </row>
    <row r="12" spans="1:8" x14ac:dyDescent="0.25">
      <c r="B12" s="6" t="s">
        <v>36</v>
      </c>
      <c r="C12" s="82">
        <v>505.096</v>
      </c>
      <c r="D12" s="82">
        <v>52842</v>
      </c>
      <c r="E12" s="9">
        <v>246.285</v>
      </c>
      <c r="F12" s="82">
        <v>39960</v>
      </c>
      <c r="G12" s="82">
        <v>258.81099999999998</v>
      </c>
      <c r="H12" s="82">
        <v>65100</v>
      </c>
    </row>
    <row r="13" spans="1:8" x14ac:dyDescent="0.25">
      <c r="B13" s="97" t="s">
        <v>37</v>
      </c>
      <c r="C13" s="8"/>
      <c r="D13" s="8"/>
      <c r="E13" s="8"/>
      <c r="F13" s="8"/>
      <c r="G13" s="8"/>
      <c r="H13" s="8"/>
    </row>
    <row r="14" spans="1:8" x14ac:dyDescent="0.25">
      <c r="B14" s="6" t="s">
        <v>38</v>
      </c>
      <c r="C14" s="9">
        <v>151.386</v>
      </c>
      <c r="D14" s="82">
        <v>19643</v>
      </c>
      <c r="E14" s="9">
        <v>68.605000000000004</v>
      </c>
      <c r="F14" s="82">
        <v>15152</v>
      </c>
      <c r="G14" s="9">
        <v>82.781000000000006</v>
      </c>
      <c r="H14" s="82">
        <v>23365</v>
      </c>
    </row>
    <row r="15" spans="1:8" x14ac:dyDescent="0.25">
      <c r="B15" s="6" t="s">
        <v>39</v>
      </c>
      <c r="C15" s="9">
        <v>544.51300000000003</v>
      </c>
      <c r="D15" s="82">
        <v>38437</v>
      </c>
      <c r="E15" s="9">
        <v>266.61399999999998</v>
      </c>
      <c r="F15" s="82">
        <v>31274</v>
      </c>
      <c r="G15" s="9">
        <v>277.899</v>
      </c>
      <c r="H15" s="82">
        <v>45309</v>
      </c>
    </row>
    <row r="16" spans="1:8" x14ac:dyDescent="0.25">
      <c r="B16" s="6" t="s">
        <v>40</v>
      </c>
      <c r="C16" s="20">
        <v>30.506</v>
      </c>
      <c r="D16" s="82">
        <v>49668</v>
      </c>
      <c r="E16" s="20">
        <v>8.7279999999999998</v>
      </c>
      <c r="F16" s="84">
        <v>36896</v>
      </c>
      <c r="G16" s="20">
        <v>21.777999999999999</v>
      </c>
      <c r="H16" s="82">
        <v>54787</v>
      </c>
    </row>
    <row r="17" spans="2:8" x14ac:dyDescent="0.25">
      <c r="B17" s="6" t="s">
        <v>41</v>
      </c>
      <c r="C17" s="9">
        <v>55.390999999999998</v>
      </c>
      <c r="D17" s="82">
        <v>41682</v>
      </c>
      <c r="E17" s="9">
        <v>28.234000000000002</v>
      </c>
      <c r="F17" s="82">
        <v>36283</v>
      </c>
      <c r="G17" s="20">
        <v>27.157</v>
      </c>
      <c r="H17" s="82">
        <v>47294</v>
      </c>
    </row>
    <row r="18" spans="2:8" x14ac:dyDescent="0.25">
      <c r="B18" s="6" t="s">
        <v>42</v>
      </c>
      <c r="C18" s="9">
        <v>216.49199999999999</v>
      </c>
      <c r="D18" s="82">
        <v>66458</v>
      </c>
      <c r="E18" s="9">
        <v>96.382000000000005</v>
      </c>
      <c r="F18" s="82">
        <v>50195</v>
      </c>
      <c r="G18" s="9">
        <v>120.111</v>
      </c>
      <c r="H18" s="82">
        <v>79508</v>
      </c>
    </row>
    <row r="19" spans="2:8" x14ac:dyDescent="0.25">
      <c r="B19" s="6" t="s">
        <v>43</v>
      </c>
      <c r="C19" s="20">
        <v>10.628</v>
      </c>
      <c r="D19" s="84">
        <v>91918</v>
      </c>
      <c r="E19" s="8" t="s">
        <v>13</v>
      </c>
      <c r="F19" s="84">
        <v>59666</v>
      </c>
      <c r="G19" s="20">
        <v>7.0979999999999999</v>
      </c>
      <c r="H19" s="8" t="s">
        <v>13</v>
      </c>
    </row>
    <row r="20" spans="2:8" x14ac:dyDescent="0.25">
      <c r="B20" s="97" t="s">
        <v>2</v>
      </c>
      <c r="C20" s="81">
        <v>1008.917</v>
      </c>
      <c r="D20" s="81">
        <v>42711</v>
      </c>
      <c r="E20" s="70">
        <v>472.09300000000002</v>
      </c>
      <c r="F20" s="81">
        <v>33410</v>
      </c>
      <c r="G20" s="70">
        <v>536.82399999999996</v>
      </c>
      <c r="H20" s="81">
        <v>50890</v>
      </c>
    </row>
    <row r="21" spans="2:8" ht="20.149999999999999" customHeight="1" x14ac:dyDescent="0.25">
      <c r="B21" s="6"/>
      <c r="C21" s="265" t="s">
        <v>193</v>
      </c>
      <c r="D21" s="266"/>
      <c r="E21" s="266"/>
      <c r="F21" s="266"/>
      <c r="G21" s="266"/>
      <c r="H21" s="266"/>
    </row>
    <row r="22" spans="2:8" x14ac:dyDescent="0.25">
      <c r="B22" s="97" t="s">
        <v>32</v>
      </c>
      <c r="C22" s="5"/>
      <c r="D22" s="5"/>
      <c r="E22" s="5"/>
      <c r="F22" s="5"/>
      <c r="G22" s="5"/>
      <c r="H22" s="5"/>
    </row>
    <row r="23" spans="2:8" x14ac:dyDescent="0.25">
      <c r="B23" s="6" t="s">
        <v>33</v>
      </c>
      <c r="C23" s="11" t="s">
        <v>13</v>
      </c>
      <c r="D23" s="84">
        <v>33173</v>
      </c>
      <c r="E23" s="8" t="s">
        <v>13</v>
      </c>
      <c r="F23" s="84">
        <v>27846</v>
      </c>
      <c r="G23" s="8" t="s">
        <v>13</v>
      </c>
      <c r="H23" s="84">
        <v>34439</v>
      </c>
    </row>
    <row r="24" spans="2:8" x14ac:dyDescent="0.25">
      <c r="B24" s="6" t="s">
        <v>34</v>
      </c>
      <c r="C24" s="9">
        <v>93.881</v>
      </c>
      <c r="D24" s="82">
        <v>41560</v>
      </c>
      <c r="E24" s="20">
        <v>16.940000000000001</v>
      </c>
      <c r="F24" s="82">
        <v>35554</v>
      </c>
      <c r="G24" s="9">
        <v>76.941000000000003</v>
      </c>
      <c r="H24" s="82">
        <v>42883</v>
      </c>
    </row>
    <row r="25" spans="2:8" x14ac:dyDescent="0.25">
      <c r="B25" s="6" t="s">
        <v>35</v>
      </c>
      <c r="C25" s="9">
        <v>179.26900000000001</v>
      </c>
      <c r="D25" s="82">
        <v>47080</v>
      </c>
      <c r="E25" s="9">
        <v>63.402999999999999</v>
      </c>
      <c r="F25" s="82">
        <v>42705</v>
      </c>
      <c r="G25" s="9">
        <v>115.866</v>
      </c>
      <c r="H25" s="82">
        <v>49474</v>
      </c>
    </row>
    <row r="26" spans="2:8" x14ac:dyDescent="0.25">
      <c r="B26" s="6" t="s">
        <v>36</v>
      </c>
      <c r="C26" s="9">
        <v>313.07</v>
      </c>
      <c r="D26" s="82">
        <v>70071</v>
      </c>
      <c r="E26" s="9">
        <v>117.366</v>
      </c>
      <c r="F26" s="82">
        <v>55844</v>
      </c>
      <c r="G26" s="9">
        <v>195.70400000000001</v>
      </c>
      <c r="H26" s="82">
        <v>78603</v>
      </c>
    </row>
    <row r="27" spans="2:8" x14ac:dyDescent="0.25">
      <c r="B27" s="97" t="s">
        <v>37</v>
      </c>
      <c r="C27" s="8"/>
      <c r="D27" s="8"/>
      <c r="E27" s="8"/>
      <c r="F27" s="82"/>
      <c r="G27" s="8"/>
      <c r="H27" s="8"/>
    </row>
    <row r="28" spans="2:8" x14ac:dyDescent="0.25">
      <c r="B28" s="6" t="s">
        <v>38</v>
      </c>
      <c r="C28" s="9">
        <v>43.744999999999997</v>
      </c>
      <c r="D28" s="82">
        <v>39518</v>
      </c>
      <c r="E28" s="20">
        <v>9.9960000000000004</v>
      </c>
      <c r="F28" s="82">
        <v>35718</v>
      </c>
      <c r="G28" s="20">
        <v>33.749000000000002</v>
      </c>
      <c r="H28" s="82">
        <v>40643</v>
      </c>
    </row>
    <row r="29" spans="2:8" x14ac:dyDescent="0.25">
      <c r="B29" s="6" t="s">
        <v>39</v>
      </c>
      <c r="C29" s="9">
        <v>333.738</v>
      </c>
      <c r="D29" s="82">
        <v>49550</v>
      </c>
      <c r="E29" s="9">
        <v>116.10599999999999</v>
      </c>
      <c r="F29" s="82">
        <v>44150</v>
      </c>
      <c r="G29" s="9">
        <v>217.63200000000001</v>
      </c>
      <c r="H29" s="82">
        <v>52430</v>
      </c>
    </row>
    <row r="30" spans="2:8" x14ac:dyDescent="0.25">
      <c r="B30" s="6" t="s">
        <v>40</v>
      </c>
      <c r="C30" s="20">
        <v>21.126000000000001</v>
      </c>
      <c r="D30" s="82">
        <v>62003</v>
      </c>
      <c r="E30" s="8" t="s">
        <v>13</v>
      </c>
      <c r="F30" s="77">
        <v>55074</v>
      </c>
      <c r="G30" s="20">
        <v>17.091000000000001</v>
      </c>
      <c r="H30" s="82">
        <v>63639</v>
      </c>
    </row>
    <row r="31" spans="2:8" x14ac:dyDescent="0.25">
      <c r="B31" s="6" t="s">
        <v>41</v>
      </c>
      <c r="C31" s="9">
        <v>35.570999999999998</v>
      </c>
      <c r="D31" s="82">
        <v>54441</v>
      </c>
      <c r="E31" s="20">
        <v>15.847</v>
      </c>
      <c r="F31" s="82">
        <v>48182</v>
      </c>
      <c r="G31" s="20">
        <v>19.724</v>
      </c>
      <c r="H31" s="82">
        <v>59471</v>
      </c>
    </row>
    <row r="32" spans="2:8" x14ac:dyDescent="0.25">
      <c r="B32" s="6" t="s">
        <v>42</v>
      </c>
      <c r="C32" s="9">
        <v>152.13399999999999</v>
      </c>
      <c r="D32" s="82">
        <v>80042</v>
      </c>
      <c r="E32" s="9">
        <v>51.444000000000003</v>
      </c>
      <c r="F32" s="82">
        <v>63911</v>
      </c>
      <c r="G32" s="9">
        <v>100.69</v>
      </c>
      <c r="H32" s="82">
        <v>88284</v>
      </c>
    </row>
    <row r="33" spans="2:8" x14ac:dyDescent="0.25">
      <c r="B33" s="6" t="s">
        <v>43</v>
      </c>
      <c r="C33" s="20">
        <v>7.556</v>
      </c>
      <c r="D33" s="84">
        <v>111646</v>
      </c>
      <c r="E33" s="8" t="s">
        <v>13</v>
      </c>
      <c r="F33" s="84">
        <v>84686</v>
      </c>
      <c r="G33" s="20">
        <v>5.8070000000000004</v>
      </c>
      <c r="H33" s="8" t="s">
        <v>13</v>
      </c>
    </row>
    <row r="34" spans="2:8" ht="13" thickBot="1" x14ac:dyDescent="0.3">
      <c r="B34" s="100" t="s">
        <v>2</v>
      </c>
      <c r="C34" s="74">
        <v>593.87099999999998</v>
      </c>
      <c r="D34" s="86">
        <v>58148</v>
      </c>
      <c r="E34" s="74">
        <v>199.178</v>
      </c>
      <c r="F34" s="86">
        <v>49729</v>
      </c>
      <c r="G34" s="74">
        <v>394.69299999999998</v>
      </c>
      <c r="H34" s="86">
        <v>62397</v>
      </c>
    </row>
    <row r="36" spans="2:8" ht="15.5" x14ac:dyDescent="0.35">
      <c r="H36" s="249" t="s">
        <v>317</v>
      </c>
    </row>
  </sheetData>
  <mergeCells count="7">
    <mergeCell ref="B3:H3"/>
    <mergeCell ref="C21:H21"/>
    <mergeCell ref="B4:B6"/>
    <mergeCell ref="C4:D4"/>
    <mergeCell ref="E4:F4"/>
    <mergeCell ref="G4:H4"/>
    <mergeCell ref="C7:H7"/>
  </mergeCells>
  <hyperlinks>
    <hyperlink ref="H36"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heetViews>
  <sheetFormatPr baseColWidth="10" defaultColWidth="10.1796875" defaultRowHeight="11.5" x14ac:dyDescent="0.25"/>
  <cols>
    <col min="1" max="1" width="2.453125" style="56" customWidth="1"/>
    <col min="2" max="2" width="18.81640625" style="56" customWidth="1"/>
    <col min="3" max="3" width="2.453125" style="56" customWidth="1"/>
    <col min="4" max="7" width="27.81640625" style="56" customWidth="1"/>
    <col min="8" max="16384" width="10.1796875" style="56"/>
  </cols>
  <sheetData>
    <row r="1" spans="1:7" ht="14.15" customHeight="1" x14ac:dyDescent="0.25">
      <c r="A1" s="196"/>
      <c r="B1" s="196"/>
      <c r="C1" s="196"/>
      <c r="D1" s="196"/>
      <c r="E1" s="196"/>
      <c r="F1" s="196"/>
      <c r="G1" s="196"/>
    </row>
    <row r="2" spans="1:7" ht="20.149999999999999" customHeight="1" x14ac:dyDescent="0.25">
      <c r="A2" s="197"/>
      <c r="B2" s="184" t="s">
        <v>143</v>
      </c>
      <c r="C2" s="197"/>
      <c r="D2" s="197"/>
      <c r="E2" s="197"/>
      <c r="F2" s="197"/>
      <c r="G2" s="197"/>
    </row>
    <row r="3" spans="1:7" ht="50.15" customHeight="1" x14ac:dyDescent="0.25">
      <c r="A3" s="210"/>
      <c r="B3" s="261" t="s">
        <v>291</v>
      </c>
      <c r="C3" s="261"/>
      <c r="D3" s="261"/>
      <c r="E3" s="261"/>
      <c r="F3" s="261"/>
      <c r="G3" s="198"/>
    </row>
    <row r="4" spans="1:7" ht="15" customHeight="1" x14ac:dyDescent="0.25"/>
    <row r="5" spans="1:7" ht="14" x14ac:dyDescent="0.25">
      <c r="B5" s="199" t="s">
        <v>287</v>
      </c>
      <c r="C5" s="129"/>
      <c r="D5" s="129"/>
      <c r="E5" s="129"/>
      <c r="F5" s="129"/>
    </row>
    <row r="6" spans="1:7" ht="14" x14ac:dyDescent="0.25">
      <c r="B6" s="199"/>
      <c r="C6" s="129"/>
      <c r="D6" s="129"/>
      <c r="E6" s="129"/>
      <c r="F6" s="129"/>
    </row>
    <row r="7" spans="1:7" ht="14" x14ac:dyDescent="0.25">
      <c r="B7" s="199"/>
      <c r="C7" s="129"/>
      <c r="D7" s="129"/>
      <c r="E7" s="129"/>
      <c r="F7" s="129"/>
    </row>
    <row r="8" spans="1:7" ht="14" x14ac:dyDescent="0.25">
      <c r="B8" s="199"/>
      <c r="C8" s="129"/>
      <c r="D8" s="129"/>
      <c r="E8" s="129"/>
      <c r="F8" s="129"/>
    </row>
    <row r="9" spans="1:7" ht="14" x14ac:dyDescent="0.25">
      <c r="B9" s="199"/>
      <c r="C9" s="129"/>
      <c r="D9" s="129"/>
      <c r="E9" s="129"/>
      <c r="F9" s="129"/>
    </row>
    <row r="10" spans="1:7" ht="14" x14ac:dyDescent="0.25">
      <c r="B10" s="199"/>
      <c r="C10" s="129"/>
      <c r="D10" s="129"/>
      <c r="E10" s="129"/>
      <c r="F10" s="129"/>
    </row>
    <row r="11" spans="1:7" ht="14" x14ac:dyDescent="0.25">
      <c r="B11" s="199"/>
      <c r="C11" s="129"/>
      <c r="D11" s="129"/>
      <c r="E11" s="129"/>
      <c r="F11" s="129"/>
    </row>
    <row r="12" spans="1:7" ht="14" x14ac:dyDescent="0.25">
      <c r="B12" s="199"/>
      <c r="C12" s="129"/>
      <c r="D12" s="129"/>
      <c r="E12" s="129"/>
      <c r="F12" s="129"/>
    </row>
    <row r="13" spans="1:7" ht="14" x14ac:dyDescent="0.25">
      <c r="B13" s="199"/>
      <c r="C13" s="129"/>
      <c r="D13" s="129"/>
      <c r="E13" s="129"/>
      <c r="F13" s="129"/>
    </row>
    <row r="14" spans="1:7" ht="14" x14ac:dyDescent="0.25">
      <c r="B14" s="199"/>
      <c r="C14" s="129"/>
      <c r="D14" s="129"/>
      <c r="E14" s="129"/>
      <c r="F14" s="129"/>
    </row>
    <row r="15" spans="1:7" ht="14" x14ac:dyDescent="0.25">
      <c r="B15" s="199"/>
      <c r="C15" s="129"/>
      <c r="D15" s="129"/>
      <c r="E15" s="129"/>
      <c r="F15" s="129"/>
    </row>
    <row r="16" spans="1:7" ht="14" x14ac:dyDescent="0.25">
      <c r="B16" s="199"/>
      <c r="C16" s="129"/>
      <c r="D16" s="129"/>
      <c r="E16" s="129"/>
      <c r="F16" s="129"/>
    </row>
    <row r="17" spans="2:7" ht="14" x14ac:dyDescent="0.25">
      <c r="B17" s="199"/>
      <c r="C17" s="129"/>
      <c r="D17" s="129"/>
      <c r="E17" s="129"/>
      <c r="F17" s="129"/>
    </row>
    <row r="18" spans="2:7" ht="14" x14ac:dyDescent="0.25">
      <c r="B18" s="199"/>
      <c r="C18" s="129"/>
      <c r="D18" s="129"/>
      <c r="E18" s="129"/>
      <c r="F18" s="129"/>
    </row>
    <row r="19" spans="2:7" ht="14" x14ac:dyDescent="0.25">
      <c r="B19" s="199"/>
      <c r="C19" s="129"/>
      <c r="D19" s="129"/>
      <c r="E19" s="129"/>
      <c r="F19" s="129"/>
    </row>
    <row r="20" spans="2:7" ht="14" x14ac:dyDescent="0.25">
      <c r="B20" s="199"/>
      <c r="C20" s="129"/>
      <c r="D20" s="129"/>
      <c r="E20" s="129"/>
      <c r="F20" s="129"/>
    </row>
    <row r="21" spans="2:7" ht="14" x14ac:dyDescent="0.25">
      <c r="B21" s="199"/>
      <c r="C21" s="129"/>
      <c r="D21" s="129"/>
      <c r="E21" s="129"/>
      <c r="F21" s="129"/>
    </row>
    <row r="22" spans="2:7" ht="14" x14ac:dyDescent="0.25">
      <c r="B22" s="199"/>
      <c r="C22" s="129"/>
      <c r="D22" s="129"/>
      <c r="E22" s="129"/>
      <c r="F22" s="129"/>
    </row>
    <row r="23" spans="2:7" ht="14" x14ac:dyDescent="0.25">
      <c r="B23" s="199"/>
      <c r="C23" s="129"/>
      <c r="D23" s="129"/>
      <c r="E23" s="129"/>
      <c r="F23" s="129"/>
    </row>
    <row r="24" spans="2:7" ht="14" x14ac:dyDescent="0.25">
      <c r="B24" s="199"/>
      <c r="C24" s="129"/>
      <c r="D24" s="129"/>
      <c r="E24" s="129"/>
      <c r="F24" s="129"/>
    </row>
    <row r="25" spans="2:7" ht="14" x14ac:dyDescent="0.25">
      <c r="B25" s="199"/>
      <c r="C25" s="129"/>
      <c r="D25" s="129"/>
      <c r="E25" s="129"/>
      <c r="F25" s="129"/>
    </row>
    <row r="26" spans="2:7" ht="14" x14ac:dyDescent="0.25">
      <c r="B26" s="199"/>
      <c r="C26" s="129"/>
      <c r="D26" s="129"/>
      <c r="E26" s="129"/>
      <c r="F26" s="129"/>
    </row>
    <row r="27" spans="2:7" ht="14" x14ac:dyDescent="0.25">
      <c r="B27" s="199"/>
      <c r="C27" s="129"/>
      <c r="D27" s="129"/>
      <c r="E27" s="129"/>
      <c r="F27" s="129"/>
    </row>
    <row r="28" spans="2:7" ht="14" x14ac:dyDescent="0.25">
      <c r="B28" s="199"/>
      <c r="C28" s="129"/>
      <c r="D28" s="129"/>
      <c r="E28" s="129"/>
      <c r="F28" s="129"/>
    </row>
    <row r="29" spans="2:7" ht="14" x14ac:dyDescent="0.25">
      <c r="B29" s="199"/>
      <c r="C29" s="129"/>
      <c r="D29" s="129"/>
      <c r="E29" s="129"/>
      <c r="F29" s="129"/>
    </row>
    <row r="30" spans="2:7" ht="14" x14ac:dyDescent="0.25">
      <c r="B30" s="199"/>
      <c r="C30" s="129"/>
      <c r="D30" s="129"/>
      <c r="E30" s="129"/>
      <c r="F30" s="129"/>
    </row>
    <row r="31" spans="2:7" ht="14" x14ac:dyDescent="0.25">
      <c r="B31" s="199"/>
      <c r="C31" s="129"/>
      <c r="D31" s="129"/>
      <c r="E31" s="129"/>
      <c r="F31" s="129"/>
    </row>
    <row r="32" spans="2:7" ht="14" x14ac:dyDescent="0.3">
      <c r="B32" s="199" t="s">
        <v>288</v>
      </c>
      <c r="C32" s="129"/>
      <c r="D32" s="200" t="s">
        <v>290</v>
      </c>
      <c r="E32" s="201"/>
      <c r="F32" s="201"/>
      <c r="G32" s="202"/>
    </row>
    <row r="33" spans="2:7" ht="14.5" thickBot="1" x14ac:dyDescent="0.35">
      <c r="B33" s="199"/>
      <c r="C33" s="129"/>
      <c r="D33" s="200"/>
      <c r="E33" s="201"/>
      <c r="F33" s="201"/>
      <c r="G33" s="202"/>
    </row>
    <row r="34" spans="2:7" ht="14.5" thickBot="1" x14ac:dyDescent="0.3">
      <c r="B34" s="199"/>
      <c r="C34" s="129"/>
      <c r="D34" s="262" t="s">
        <v>289</v>
      </c>
      <c r="E34" s="204" t="s">
        <v>267</v>
      </c>
      <c r="F34" s="205" t="s">
        <v>268</v>
      </c>
      <c r="G34" s="202"/>
    </row>
    <row r="35" spans="2:7" ht="14.5" thickBot="1" x14ac:dyDescent="0.3">
      <c r="B35" s="199"/>
      <c r="C35" s="129"/>
      <c r="D35" s="264"/>
      <c r="E35" s="258" t="s">
        <v>6</v>
      </c>
      <c r="F35" s="260"/>
      <c r="G35" s="202"/>
    </row>
    <row r="36" spans="2:7" ht="14" x14ac:dyDescent="0.25">
      <c r="B36" s="199"/>
      <c r="C36" s="202"/>
      <c r="D36" s="215" t="s">
        <v>286</v>
      </c>
      <c r="E36" s="219">
        <v>3923</v>
      </c>
      <c r="F36" s="218">
        <v>3801</v>
      </c>
    </row>
    <row r="37" spans="2:7" ht="14" x14ac:dyDescent="0.25">
      <c r="B37" s="199"/>
      <c r="C37" s="202"/>
      <c r="D37" s="215" t="s">
        <v>285</v>
      </c>
      <c r="E37" s="218">
        <v>3275</v>
      </c>
      <c r="F37" s="219">
        <v>5054</v>
      </c>
    </row>
    <row r="38" spans="2:7" ht="14" x14ac:dyDescent="0.25">
      <c r="B38" s="199"/>
      <c r="C38" s="202"/>
      <c r="D38" s="215" t="s">
        <v>284</v>
      </c>
      <c r="E38" s="219">
        <v>2782</v>
      </c>
      <c r="F38" s="218">
        <v>3590</v>
      </c>
    </row>
    <row r="39" spans="2:7" ht="14" x14ac:dyDescent="0.25">
      <c r="B39" s="199"/>
      <c r="C39" s="202"/>
      <c r="D39" s="215" t="s">
        <v>283</v>
      </c>
      <c r="E39" s="218">
        <v>4878</v>
      </c>
      <c r="F39" s="218">
        <v>5787</v>
      </c>
    </row>
    <row r="40" spans="2:7" ht="14" x14ac:dyDescent="0.25">
      <c r="B40" s="199"/>
      <c r="C40" s="202"/>
      <c r="D40" s="215" t="s">
        <v>282</v>
      </c>
      <c r="E40" s="218">
        <v>3540</v>
      </c>
      <c r="F40" s="218">
        <v>4421</v>
      </c>
    </row>
    <row r="41" spans="2:7" ht="14" x14ac:dyDescent="0.25">
      <c r="B41" s="199"/>
      <c r="C41" s="202"/>
      <c r="D41" s="215" t="s">
        <v>281</v>
      </c>
      <c r="E41" s="219">
        <v>3795</v>
      </c>
      <c r="F41" s="218">
        <v>5437</v>
      </c>
    </row>
    <row r="42" spans="2:7" ht="14" x14ac:dyDescent="0.25">
      <c r="B42" s="199"/>
      <c r="C42" s="202"/>
      <c r="D42" s="215" t="s">
        <v>280</v>
      </c>
      <c r="E42" s="219">
        <v>3899</v>
      </c>
      <c r="F42" s="218">
        <v>4319</v>
      </c>
    </row>
    <row r="43" spans="2:7" ht="23" x14ac:dyDescent="0.25">
      <c r="B43" s="199"/>
      <c r="C43" s="202"/>
      <c r="D43" s="216" t="s">
        <v>279</v>
      </c>
      <c r="E43" s="218">
        <v>4073</v>
      </c>
      <c r="F43" s="218">
        <v>4808</v>
      </c>
    </row>
    <row r="44" spans="2:7" ht="14" x14ac:dyDescent="0.25">
      <c r="B44" s="199"/>
      <c r="C44" s="202"/>
      <c r="D44" s="215" t="s">
        <v>278</v>
      </c>
      <c r="E44" s="250">
        <v>0</v>
      </c>
      <c r="F44" s="219">
        <v>5299</v>
      </c>
    </row>
    <row r="45" spans="2:7" ht="14" x14ac:dyDescent="0.25">
      <c r="B45" s="199"/>
      <c r="C45" s="202"/>
      <c r="D45" s="215" t="s">
        <v>277</v>
      </c>
      <c r="E45" s="218">
        <v>3189</v>
      </c>
      <c r="F45" s="218">
        <v>3259</v>
      </c>
    </row>
    <row r="46" spans="2:7" ht="14.5" thickBot="1" x14ac:dyDescent="0.3">
      <c r="B46" s="199"/>
      <c r="C46" s="202"/>
      <c r="D46" s="217" t="s">
        <v>276</v>
      </c>
      <c r="E46" s="250">
        <v>0</v>
      </c>
      <c r="F46" s="220">
        <v>5109</v>
      </c>
    </row>
    <row r="47" spans="2:7" ht="12.5" x14ac:dyDescent="0.25">
      <c r="D47" s="208"/>
    </row>
    <row r="48" spans="2:7" x14ac:dyDescent="0.25">
      <c r="D48" s="214"/>
    </row>
    <row r="49" spans="6:6" ht="15.5" x14ac:dyDescent="0.35">
      <c r="F49" s="249" t="s">
        <v>317</v>
      </c>
    </row>
  </sheetData>
  <sortState ref="C32:F41">
    <sortCondition descending="1" ref="C31"/>
  </sortState>
  <mergeCells count="3">
    <mergeCell ref="B3:F3"/>
    <mergeCell ref="E35:F35"/>
    <mergeCell ref="D34:D35"/>
  </mergeCells>
  <hyperlinks>
    <hyperlink ref="F49"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Deckblatt</vt:lpstr>
      <vt:lpstr>Impressum | Zeichenerklärungen</vt:lpstr>
      <vt:lpstr>Erläuterungen</vt:lpstr>
      <vt:lpstr>Inhaltsverzeichnis</vt:lpstr>
      <vt:lpstr>7.1</vt:lpstr>
      <vt:lpstr>Grafik 1</vt:lpstr>
      <vt:lpstr>7.2</vt:lpstr>
      <vt:lpstr>7.3</vt:lpstr>
      <vt:lpstr>Grafik 2</vt:lpstr>
      <vt:lpstr>7.4</vt:lpstr>
      <vt:lpstr>Grafik 3</vt:lpstr>
      <vt:lpstr>7.5</vt:lpstr>
      <vt:lpstr>7.6</vt:lpstr>
      <vt:lpstr>7.7 </vt:lpstr>
      <vt:lpstr>7.8</vt:lpstr>
      <vt:lpstr>Grafik 4</vt:lpstr>
      <vt:lpstr>7.9</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7 - Verdienste, Arbeitskosten, Ausstattung und Preise</dc:title>
  <dc:creator>Statistikamt Nord</dc:creator>
  <cp:lastModifiedBy>Ahrens, Vanessa</cp:lastModifiedBy>
  <dcterms:created xsi:type="dcterms:W3CDTF">2019-02-06T11:42:44Z</dcterms:created>
  <dcterms:modified xsi:type="dcterms:W3CDTF">2022-02-16T15:18:06Z</dcterms:modified>
</cp:coreProperties>
</file>