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bookViews>
    <workbookView xWindow="200" yWindow="150" windowWidth="30410" windowHeight="13760" tabRatio="773"/>
  </bookViews>
  <sheets>
    <sheet name="Deckblatt" sheetId="28" r:id="rId1"/>
    <sheet name="Impressum | Zeichenerklärungen" sheetId="29" r:id="rId2"/>
    <sheet name="Erläuterungen" sheetId="30" r:id="rId3"/>
    <sheet name="Inhaltsverzeichnis" sheetId="10" r:id="rId4"/>
    <sheet name="10.1" sheetId="17" r:id="rId5"/>
    <sheet name="10.2" sheetId="18" r:id="rId6"/>
    <sheet name="10.3" sheetId="19" r:id="rId7"/>
    <sheet name="10.4" sheetId="20" r:id="rId8"/>
    <sheet name="Grafik 1" sheetId="31" r:id="rId9"/>
    <sheet name="Grafik 2" sheetId="32" r:id="rId10"/>
    <sheet name="10.5" sheetId="21" r:id="rId11"/>
    <sheet name="10.6" sheetId="23" r:id="rId12"/>
    <sheet name="10.7" sheetId="24" r:id="rId13"/>
    <sheet name="10.8" sheetId="22" r:id="rId14"/>
    <sheet name="Grafik 3" sheetId="35" r:id="rId15"/>
  </sheets>
  <definedNames>
    <definedName name="OLE_LINK1" localSheetId="0">Deckblatt!$A$1</definedName>
  </definedNames>
  <calcPr calcId="152511"/>
</workbook>
</file>

<file path=xl/sharedStrings.xml><?xml version="1.0" encoding="utf-8"?>
<sst xmlns="http://schemas.openxmlformats.org/spreadsheetml/2006/main" count="550" uniqueCount="374">
  <si>
    <t>Jahr</t>
  </si>
  <si>
    <r>
      <t>Einfuhr</t>
    </r>
    <r>
      <rPr>
        <vertAlign val="superscript"/>
        <sz val="9"/>
        <color theme="1"/>
        <rFont val="Arial Narrow"/>
        <family val="2"/>
      </rPr>
      <t>1</t>
    </r>
  </si>
  <si>
    <r>
      <t>Ausfuhr</t>
    </r>
    <r>
      <rPr>
        <vertAlign val="superscript"/>
        <sz val="9"/>
        <color theme="1"/>
        <rFont val="Arial Narrow"/>
        <family val="2"/>
      </rPr>
      <t>2</t>
    </r>
  </si>
  <si>
    <t>insgesamt</t>
  </si>
  <si>
    <t>darunter aus</t>
  </si>
  <si>
    <t>darunter nach</t>
  </si>
  <si>
    <t>Europa</t>
  </si>
  <si>
    <r>
      <t>darunter EWG/EG/EU</t>
    </r>
    <r>
      <rPr>
        <vertAlign val="superscript"/>
        <sz val="9"/>
        <color theme="1"/>
        <rFont val="Arial Narrow"/>
        <family val="2"/>
      </rPr>
      <t>3</t>
    </r>
  </si>
  <si>
    <t>Asien</t>
  </si>
  <si>
    <t>Amerika</t>
  </si>
  <si>
    <t>Mio. Euro</t>
  </si>
  <si>
    <t>%</t>
  </si>
  <si>
    <r>
      <t>2012</t>
    </r>
    <r>
      <rPr>
        <vertAlign val="superscript"/>
        <sz val="9"/>
        <color rgb="FF000000"/>
        <rFont val="Arial Narrow"/>
        <family val="2"/>
      </rPr>
      <t>a</t>
    </r>
  </si>
  <si>
    <r>
      <t>2013</t>
    </r>
    <r>
      <rPr>
        <vertAlign val="superscript"/>
        <sz val="9"/>
        <color rgb="FF000000"/>
        <rFont val="Arial Narrow"/>
        <family val="2"/>
      </rPr>
      <t>a</t>
    </r>
  </si>
  <si>
    <r>
      <t>2014</t>
    </r>
    <r>
      <rPr>
        <vertAlign val="superscript"/>
        <sz val="9"/>
        <color rgb="FF000000"/>
        <rFont val="Arial Narrow"/>
        <family val="2"/>
      </rPr>
      <t>a</t>
    </r>
  </si>
  <si>
    <r>
      <t>2015</t>
    </r>
    <r>
      <rPr>
        <vertAlign val="superscript"/>
        <sz val="9"/>
        <color rgb="FF000000"/>
        <rFont val="Arial Narrow"/>
        <family val="2"/>
      </rPr>
      <t>a</t>
    </r>
  </si>
  <si>
    <r>
      <t xml:space="preserve">1 </t>
    </r>
    <r>
      <rPr>
        <sz val="8"/>
        <color theme="1"/>
        <rFont val="Arial Narrow"/>
        <family val="2"/>
      </rPr>
      <t xml:space="preserve"> Einfuhr: Generalhandel; einschließlich Lagerverkehr (Waren auf Freihafen- oder Zolllager eingeführt, weiterer Verbleib zunächst unbestimmt); Saldierung mit Ausfuhr nicht vertretbar</t>
    </r>
  </si>
  <si>
    <r>
      <t xml:space="preserve">2 </t>
    </r>
    <r>
      <rPr>
        <sz val="8"/>
        <color theme="1"/>
        <rFont val="Arial Narrow"/>
        <family val="2"/>
      </rPr>
      <t xml:space="preserve"> Ausfuhr: Spezialhandel; nur Waren aus inländischer Erzeugung oder Verarbeitung; Saldierung mit Einfuhr nicht vertretbar</t>
    </r>
  </si>
  <si>
    <r>
      <t xml:space="preserve">a </t>
    </r>
    <r>
      <rPr>
        <sz val="8"/>
        <color theme="1"/>
        <rFont val="Arial Narrow"/>
        <family val="2"/>
      </rPr>
      <t xml:space="preserve"> Berichtsjahre 2012 bis 2015: Aktualisiertes Ergebnis nach Korrektur im Juli 2016</t>
    </r>
  </si>
  <si>
    <t>Warengruppe 
Ursprungsland</t>
  </si>
  <si>
    <t>Einfuhr Hamburgs insgesamt</t>
  </si>
  <si>
    <t>darunter nach Warengruppen</t>
  </si>
  <si>
    <t>Ernährungswirtschaft</t>
  </si>
  <si>
    <t>davon</t>
  </si>
  <si>
    <t>lebende Tiere</t>
  </si>
  <si>
    <t>Nahrungsmittel tierischen Ursprungs</t>
  </si>
  <si>
    <t>Nahrungsmittel pflanzlichen Ursprungs</t>
  </si>
  <si>
    <t>Genussmittel</t>
  </si>
  <si>
    <t>Gewerbliche Wirtschaft</t>
  </si>
  <si>
    <t>Rohstoffe</t>
  </si>
  <si>
    <t>Halbwaren</t>
  </si>
  <si>
    <t>Fertigwaren</t>
  </si>
  <si>
    <t>darunter aus ausgewählten Ursprungsländern</t>
  </si>
  <si>
    <r>
      <t>Länder der EU</t>
    </r>
    <r>
      <rPr>
        <vertAlign val="superscript"/>
        <sz val="9"/>
        <color theme="1"/>
        <rFont val="Arial Narrow"/>
        <family val="2"/>
      </rPr>
      <t>1</t>
    </r>
  </si>
  <si>
    <t>darunter</t>
  </si>
  <si>
    <t>Frankreich</t>
  </si>
  <si>
    <t>Niederlande</t>
  </si>
  <si>
    <t>Polen</t>
  </si>
  <si>
    <t>Belgien</t>
  </si>
  <si>
    <t>Italien</t>
  </si>
  <si>
    <t>Spanien</t>
  </si>
  <si>
    <t>Dänemark</t>
  </si>
  <si>
    <t>Finnland</t>
  </si>
  <si>
    <t>Schweden</t>
  </si>
  <si>
    <t>übrige europäische Länder</t>
  </si>
  <si>
    <t>Russische Förderation</t>
  </si>
  <si>
    <t>Türkei</t>
  </si>
  <si>
    <t>Schweiz</t>
  </si>
  <si>
    <t>Afrika</t>
  </si>
  <si>
    <t>Liberia</t>
  </si>
  <si>
    <t>Südafrika</t>
  </si>
  <si>
    <t>USA</t>
  </si>
  <si>
    <t>Brasilien</t>
  </si>
  <si>
    <t>Peru</t>
  </si>
  <si>
    <t>Volksrepublik China</t>
  </si>
  <si>
    <t>Bangladesch</t>
  </si>
  <si>
    <t>Japan</t>
  </si>
  <si>
    <t>Australien und Ozeanien</t>
  </si>
  <si>
    <t>Sonstige/unbekannt</t>
  </si>
  <si>
    <t>Einfuhr der Bundesrepublik Deutschland insgesamt</t>
  </si>
  <si>
    <t>Anteil Hamburgs in %</t>
  </si>
  <si>
    <r>
      <t>1</t>
    </r>
    <r>
      <rPr>
        <sz val="8"/>
        <color theme="1"/>
        <rFont val="Arial Narrow"/>
        <family val="2"/>
      </rPr>
      <t xml:space="preserve">  EU-Länder nach dem Stand der EU-Erweiterung 2013</t>
    </r>
  </si>
  <si>
    <t>Warengruppe Bestimmungsland</t>
  </si>
  <si>
    <t>Ausfuhr Hamburgs insgesamt</t>
  </si>
  <si>
    <t>darunter in ausgewählte Bestimmungsländer</t>
  </si>
  <si>
    <t>Ungarn</t>
  </si>
  <si>
    <t>Österreich</t>
  </si>
  <si>
    <t>Marokko</t>
  </si>
  <si>
    <t>Ägypten</t>
  </si>
  <si>
    <t>Mexiko</t>
  </si>
  <si>
    <t>Vereinigte Arabische Emirate</t>
  </si>
  <si>
    <t>Vietnam</t>
  </si>
  <si>
    <t>Ausfuhr der Bundesrepublik Deutschland insgesamt</t>
  </si>
  <si>
    <t>Anteil Hamburgs</t>
  </si>
  <si>
    <r>
      <t>Einzelhandel</t>
    </r>
    <r>
      <rPr>
        <vertAlign val="superscript"/>
        <sz val="9"/>
        <color theme="1"/>
        <rFont val="Arial Narrow"/>
        <family val="2"/>
      </rPr>
      <t>1, 2</t>
    </r>
  </si>
  <si>
    <r>
      <t>Gastgewerbe</t>
    </r>
    <r>
      <rPr>
        <vertAlign val="superscript"/>
        <sz val="9"/>
        <color theme="1"/>
        <rFont val="Arial Narrow"/>
        <family val="2"/>
      </rPr>
      <t>3</t>
    </r>
  </si>
  <si>
    <t>Umsatz</t>
  </si>
  <si>
    <t>Beschäftigte</t>
  </si>
  <si>
    <t>Veränderungsrate in %</t>
  </si>
  <si>
    <r>
      <t>1</t>
    </r>
    <r>
      <rPr>
        <sz val="8"/>
        <color theme="1"/>
        <rFont val="Arial Narrow"/>
        <family val="2"/>
      </rPr>
      <t xml:space="preserve">  bis 2008 ohne Kfz-Handel und Tankstellen</t>
    </r>
  </si>
  <si>
    <r>
      <t>3</t>
    </r>
    <r>
      <rPr>
        <sz val="8"/>
        <color theme="1"/>
        <rFont val="Arial Narrow"/>
        <family val="2"/>
      </rPr>
      <t xml:space="preserve">  Beherbergungs- und Gaststättengewerbe</t>
    </r>
  </si>
  <si>
    <t>Anzahl</t>
  </si>
  <si>
    <r>
      <t xml:space="preserve">1 </t>
    </r>
    <r>
      <rPr>
        <sz val="8"/>
        <color theme="1"/>
        <rFont val="Arial Narrow"/>
        <family val="2"/>
      </rPr>
      <t xml:space="preserve"> Stand: bis 1980 jeweils 01.04., ab 1981 jeweils 01.07., ab 1990 jeweils am Ende des Jahres</t>
    </r>
  </si>
  <si>
    <t>Wirtschaftsgruppe</t>
  </si>
  <si>
    <t>in jeweiligen Preisen</t>
  </si>
  <si>
    <t>in Preisen des Jahres 2015</t>
  </si>
  <si>
    <t>Jahresdurchschnitt</t>
  </si>
  <si>
    <t>Messzahlen (2015 ≙ 100)</t>
  </si>
  <si>
    <t>Schlüssel 
der Systematik (WZ 2008)</t>
  </si>
  <si>
    <t>Kfz-Handel, Instandhaltung und Reparatur von Kfz</t>
  </si>
  <si>
    <t>Einzelhandel (einschließlich Tankstellen)</t>
  </si>
  <si>
    <t>47.1</t>
  </si>
  <si>
    <t>Einzelhandel mit Waren verschiedener Art</t>
  </si>
  <si>
    <t>47.11</t>
  </si>
  <si>
    <t>47.19</t>
  </si>
  <si>
    <t>Einzelhandel mit Waren verschiedener Art (ohne Nahrungsmittel)</t>
  </si>
  <si>
    <t>47.2</t>
  </si>
  <si>
    <t>Facheinzelhandel mit Nahrungsmitteln usw. (in Verkaufsräumen)</t>
  </si>
  <si>
    <t>47.4</t>
  </si>
  <si>
    <t>Einzelhandel mit Geräten der Informations- und Kommunikationstechnik</t>
  </si>
  <si>
    <t>47.5</t>
  </si>
  <si>
    <t>Einzelhandel mit sonstigen Haushaltsgeräten, Heimwerker- und Einrichtungsbedarf</t>
  </si>
  <si>
    <t>47.6</t>
  </si>
  <si>
    <t>Einzelhandel mit Verlagsprodukten, Sport- und Spielwaren</t>
  </si>
  <si>
    <t>darunter mit</t>
  </si>
  <si>
    <t>47.61</t>
  </si>
  <si>
    <t>47.7</t>
  </si>
  <si>
    <t>Einzelhandel mit sonstigen Gütern</t>
  </si>
  <si>
    <t>47.71</t>
  </si>
  <si>
    <t>Herren-, Damen- und Kinderbekleidung sowie Kleidungszubehör</t>
  </si>
  <si>
    <t>47.72</t>
  </si>
  <si>
    <t>Schuhen und Lederwaren</t>
  </si>
  <si>
    <t>47.73</t>
  </si>
  <si>
    <t>Arzneimitteln (in Apotheken)</t>
  </si>
  <si>
    <t>47.77</t>
  </si>
  <si>
    <t>Uhren und Schmuck</t>
  </si>
  <si>
    <t>47.9</t>
  </si>
  <si>
    <t>Einzelhandel, nicht in Verkaufsräumen, an Verkaufsständen oder auf Märkten</t>
  </si>
  <si>
    <t>45  +  47</t>
  </si>
  <si>
    <t>Einzelhandel insgesamt (einschließlich Kfz-Handel, Instandhaltung und Reparatur von Kfz)</t>
  </si>
  <si>
    <t>Großhandel (einschließlich Handelsvermittlung, ohne Handel mit Kfz)</t>
  </si>
  <si>
    <t>46.2</t>
  </si>
  <si>
    <t>Großhandel mit landwirtschaftlichen Grundstoffen und lebenden Tieren</t>
  </si>
  <si>
    <t>46.3</t>
  </si>
  <si>
    <t>Großhandel mit Nahrungsmitteln, Getränken und Tabakwaren</t>
  </si>
  <si>
    <t>46.4</t>
  </si>
  <si>
    <t>Großhandel mit Gebrauchs- und Verbrauchsgütern</t>
  </si>
  <si>
    <t>46.5</t>
  </si>
  <si>
    <t>Großhandel mit Geräten der Informations- und Kommunikationstechnik</t>
  </si>
  <si>
    <t>46.6</t>
  </si>
  <si>
    <t>Großhandel mit sonstigen Maschinen, Ausrüstung und Zubehör</t>
  </si>
  <si>
    <t>46.7</t>
  </si>
  <si>
    <t>Sonstiger Großhandel</t>
  </si>
  <si>
    <t>Beherbergung</t>
  </si>
  <si>
    <t>55.1</t>
  </si>
  <si>
    <t>Gastronomie</t>
  </si>
  <si>
    <t>56.1</t>
  </si>
  <si>
    <t>Restaurants, Gaststätten, Imbissstuben, Cafés u. Ä.</t>
  </si>
  <si>
    <t>56.2</t>
  </si>
  <si>
    <t>Caterer und sonstige Verpflegungsdienstleistungen</t>
  </si>
  <si>
    <t>56.3</t>
  </si>
  <si>
    <t>Ausschank von Getränken</t>
  </si>
  <si>
    <t>55  +  56</t>
  </si>
  <si>
    <t>Gastgewerbe</t>
  </si>
  <si>
    <t>Ständiger Wohnsitz der Gäste</t>
  </si>
  <si>
    <t>Gäste</t>
  </si>
  <si>
    <t>Übernachtungen</t>
  </si>
  <si>
    <t>Veränderung 
in %</t>
  </si>
  <si>
    <t>Bundesrepublik Deutschland</t>
  </si>
  <si>
    <t>Ausland</t>
  </si>
  <si>
    <t>Bulgarien</t>
  </si>
  <si>
    <t>Estland</t>
  </si>
  <si>
    <t>Griechenland</t>
  </si>
  <si>
    <t>Großbritannien und Nordirland</t>
  </si>
  <si>
    <t>Irland, Republik</t>
  </si>
  <si>
    <t>Island</t>
  </si>
  <si>
    <t>Kroatien</t>
  </si>
  <si>
    <t>Lettland</t>
  </si>
  <si>
    <t>Litauen</t>
  </si>
  <si>
    <t>Luxemburg</t>
  </si>
  <si>
    <t>Malta</t>
  </si>
  <si>
    <t>Norwegen</t>
  </si>
  <si>
    <t>Portugal</t>
  </si>
  <si>
    <t>Rumänien</t>
  </si>
  <si>
    <t>Rußland</t>
  </si>
  <si>
    <t>Slowakische Republik</t>
  </si>
  <si>
    <t>Slowenien</t>
  </si>
  <si>
    <t>Tschechische Republik</t>
  </si>
  <si>
    <t>Ukraine</t>
  </si>
  <si>
    <t>Zypern</t>
  </si>
  <si>
    <t>sonstige europäische Länder</t>
  </si>
  <si>
    <t>Republik Südafrika</t>
  </si>
  <si>
    <t>sonstige afrikanische Länder</t>
  </si>
  <si>
    <t>Arab. Golfstaaten</t>
  </si>
  <si>
    <t>Israel</t>
  </si>
  <si>
    <t>Kanada</t>
  </si>
  <si>
    <t>Australien, Neuseeland und Ozeanien</t>
  </si>
  <si>
    <t>Insgesamt</t>
  </si>
  <si>
    <t>Wirtschaftszweig</t>
  </si>
  <si>
    <t>Investitionen</t>
  </si>
  <si>
    <t>1 000 Euro</t>
  </si>
  <si>
    <t>Bruttolöhne 
und -gehälter</t>
  </si>
  <si>
    <t>Verkehr und Lagerei</t>
  </si>
  <si>
    <t xml:space="preserve">Landverkehr; Transport in Rohrfernleitungen </t>
  </si>
  <si>
    <t>Schifffahrt</t>
  </si>
  <si>
    <t>Luftfahrt</t>
  </si>
  <si>
    <t>Lagerei; Erbringung sonstiger Dienstleistungen für den Verkehr</t>
  </si>
  <si>
    <t>Post-, Kurier- und Expressdienste</t>
  </si>
  <si>
    <t>Verlagswesen</t>
  </si>
  <si>
    <t>Rundfunkveranstalter</t>
  </si>
  <si>
    <t>Telekommunikation</t>
  </si>
  <si>
    <t>Erbringung von Dienstleistungen der Informationstechnologie</t>
  </si>
  <si>
    <t>Informationsdienstleistungen</t>
  </si>
  <si>
    <t xml:space="preserve">Grundstücks- und Wohnungswesen </t>
  </si>
  <si>
    <t>Erbringung von freiberuflichen, wissenschaftlichen und technischen Dienstleistungen</t>
  </si>
  <si>
    <t>Rechts- und Steuerberatung, Wirtschaftsprüfung</t>
  </si>
  <si>
    <t>Verwaltung und Führung von Unternehmen; Unternehmensberatung</t>
  </si>
  <si>
    <t>Forschung und Entwicklung</t>
  </si>
  <si>
    <t>Werbung und Marktforschung</t>
  </si>
  <si>
    <t>Sonstige freiberufliche, wissenschaftliche und technische Tätigkeiten</t>
  </si>
  <si>
    <t>Veterinärwesen</t>
  </si>
  <si>
    <t>Erbringung von sonstigen wirtschaftlichen Dienstleistungen</t>
  </si>
  <si>
    <t>Vermietung von beweglichen Sachen</t>
  </si>
  <si>
    <t>Vermittlung und Überlassung von Arbeitskräften</t>
  </si>
  <si>
    <t>Wach- und Sicherheitsdienste sowie Detekteien</t>
  </si>
  <si>
    <t>Gebäudebetreuung; Garten- und Landschaftsbau</t>
  </si>
  <si>
    <t>Reparatur von Datenverarbeitungsgeräten und Gebrauchsgütern</t>
  </si>
  <si>
    <t>Nigeria</t>
  </si>
  <si>
    <t>Chile</t>
  </si>
  <si>
    <t xml:space="preserve"> </t>
  </si>
  <si>
    <t>Information u. Kommunikation</t>
  </si>
  <si>
    <t>Herstellung, Verleih und Vertrieb von Filmen und Fernseh-</t>
  </si>
  <si>
    <t>programmen, Kinos; Tonstudios und Verlegen von Musik</t>
  </si>
  <si>
    <t xml:space="preserve">Architektur- und Ing.-Büros; technische, physikalische und </t>
  </si>
  <si>
    <t>chemische Untersuchung</t>
  </si>
  <si>
    <t>Reisebüros, Reiseveranstalter und Erbringung sonstiger</t>
  </si>
  <si>
    <t>Erbringung von wirtschaftlichen Dienstleistungen für Unternehmen und Privatpersonen</t>
  </si>
  <si>
    <r>
      <t>Geöffnete Betriebe</t>
    </r>
    <r>
      <rPr>
        <vertAlign val="superscript"/>
        <sz val="9"/>
        <color theme="1"/>
        <rFont val="Arial Narrow"/>
        <family val="2"/>
      </rPr>
      <t>1,2</t>
    </r>
  </si>
  <si>
    <r>
      <t>Angebotene Betten</t>
    </r>
    <r>
      <rPr>
        <vertAlign val="superscript"/>
        <sz val="9"/>
        <color theme="1"/>
        <rFont val="Arial Narrow"/>
        <family val="2"/>
      </rPr>
      <t>1,2</t>
    </r>
  </si>
  <si>
    <r>
      <t>Gäste</t>
    </r>
    <r>
      <rPr>
        <vertAlign val="superscript"/>
        <sz val="9"/>
        <color theme="1"/>
        <rFont val="Arial Narrow"/>
        <family val="2"/>
      </rPr>
      <t>2</t>
    </r>
  </si>
  <si>
    <r>
      <t>Übernachtungen</t>
    </r>
    <r>
      <rPr>
        <vertAlign val="superscript"/>
        <sz val="9"/>
        <color theme="1"/>
        <rFont val="Arial Narrow"/>
        <family val="2"/>
      </rPr>
      <t>2</t>
    </r>
  </si>
  <si>
    <t>aus dem Ausland</t>
  </si>
  <si>
    <t>von Auslandsgästen</t>
  </si>
  <si>
    <r>
      <t xml:space="preserve">2 </t>
    </r>
    <r>
      <rPr>
        <sz val="8"/>
        <color theme="1"/>
        <rFont val="Arial Narrow"/>
        <family val="2"/>
      </rPr>
      <t xml:space="preserve"> bis 1980: alle Beherbergungsstätten, jeweils 01.10. bis 30.09.; ab 1981: alle Beherbergungsstätten mit neun und mehr Betten; ab 2012: alle Beherbergungsstätten mit zehn und mehr Betten</t>
    </r>
  </si>
  <si>
    <r>
      <t>1981</t>
    </r>
    <r>
      <rPr>
        <vertAlign val="superscript"/>
        <sz val="9"/>
        <color rgb="FF000000"/>
        <rFont val="Arial Narrow"/>
        <family val="2"/>
      </rPr>
      <t>a</t>
    </r>
  </si>
  <si>
    <t>Deckblatt</t>
  </si>
  <si>
    <t>Impressum</t>
  </si>
  <si>
    <t>Erläuterungen</t>
  </si>
  <si>
    <t>Inhaltsverzeichnis</t>
  </si>
  <si>
    <t>Blatt</t>
  </si>
  <si>
    <t>Titel</t>
  </si>
  <si>
    <t>10.1</t>
  </si>
  <si>
    <t>10.2</t>
  </si>
  <si>
    <t>10.3</t>
  </si>
  <si>
    <t>10.4</t>
  </si>
  <si>
    <t>10.5</t>
  </si>
  <si>
    <t>10.6</t>
  </si>
  <si>
    <t>10.7</t>
  </si>
  <si>
    <t>10.8</t>
  </si>
  <si>
    <r>
      <t>2</t>
    </r>
    <r>
      <rPr>
        <sz val="8"/>
        <color theme="1"/>
        <rFont val="Arial Narrow"/>
        <family val="2"/>
      </rPr>
      <t xml:space="preserve">  ab 2009 ohne Kfz-Handel, einschließlich Tankstellen</t>
    </r>
  </si>
  <si>
    <r>
      <t>Tätige Personen</t>
    </r>
    <r>
      <rPr>
        <vertAlign val="superscript"/>
        <sz val="9"/>
        <color theme="1"/>
        <rFont val="Arial Narrow"/>
        <family val="2"/>
      </rPr>
      <t>2</t>
    </r>
    <r>
      <rPr>
        <sz val="9"/>
        <color theme="1"/>
        <rFont val="Arial Narrow"/>
        <family val="2"/>
      </rPr>
      <t xml:space="preserve"> 
am 30.09.</t>
    </r>
  </si>
  <si>
    <r>
      <t>2</t>
    </r>
    <r>
      <rPr>
        <sz val="8"/>
        <color theme="1"/>
        <rFont val="Arial Narrow"/>
        <family val="2"/>
      </rPr>
      <t xml:space="preserve">  Selbstständige, mithelfende Familienangehörige, Lohn- und Gehaltsempfänger</t>
    </r>
  </si>
  <si>
    <r>
      <t>1</t>
    </r>
    <r>
      <rPr>
        <sz val="8"/>
        <rFont val="Arial Narrow"/>
        <family val="2"/>
      </rPr>
      <t xml:space="preserve">  Siehe methodischer Hinweis zum Unternehmensbegriff unter Erläuterungen</t>
    </r>
  </si>
  <si>
    <t>darunter mit Büchern</t>
  </si>
  <si>
    <t>darunter Hotels, Gasthöfe und Pensionen</t>
  </si>
  <si>
    <t>4   Entwicklung im Einzelhandel und Gastgewerbe in Hamburg 1985 – 2019</t>
  </si>
  <si>
    <t>Veränderung in %</t>
  </si>
  <si>
    <t>Statistisches Amt</t>
  </si>
  <si>
    <t>für Hamburg und Schleswig-Holstein</t>
  </si>
  <si>
    <t>Statistisches Jahrbuch</t>
  </si>
  <si>
    <t>Hamburg</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</si>
  <si>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</si>
  <si>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</si>
  <si>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</si>
  <si>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</si>
  <si>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</si>
  <si>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</si>
  <si>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</si>
  <si>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</si>
  <si>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</si>
  <si>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</si>
  <si>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</si>
  <si>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</si>
  <si>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</si>
  <si>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</si>
  <si>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</si>
  <si>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</si>
  <si>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</si>
  <si>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</si>
  <si>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</si>
  <si>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</si>
  <si>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</si>
  <si>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</si>
  <si>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</si>
  <si>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</si>
  <si>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</si>
  <si>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</si>
  <si>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</si>
  <si>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</si>
  <si>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</si>
  <si>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</si>
  <si>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</si>
  <si>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</si>
  <si>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</si>
  <si>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</si>
  <si>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</si>
  <si>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</si>
  <si>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</si>
  <si>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</si>
  <si>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</si>
  <si>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</si>
  <si>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</si>
  <si>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</si>
  <si>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Grafik 1</t>
  </si>
  <si>
    <t>Grafik 2</t>
  </si>
  <si>
    <t>Grafik 3</t>
  </si>
  <si>
    <t>Kapitel 10</t>
  </si>
  <si>
    <t>Außenhandel</t>
  </si>
  <si>
    <t>Wegen der unterschiedlichen Abgrenzung von Generalhandel und Spezialhandel ist eine Saldierung der Einfuhr- und Ausfuhrergebnisse nicht vertretbar.</t>
  </si>
  <si>
    <t>Beherbergungs-einheit</t>
  </si>
  <si>
    <t>Dienstleistungen</t>
  </si>
  <si>
    <t>Einzelhandel</t>
  </si>
  <si>
    <t>Zum Einzelhandel gehören alle Institutionen, deren wirtschaftliche Tätigkeit überwiegend darin besteht, Waren in eigenem Namen für eigene oder fremde Rechnung vorwiegend an private Haushalte abzusetzen.</t>
  </si>
  <si>
    <t>Großhandel</t>
  </si>
  <si>
    <t>Alle Institutionen, deren wirtschaftliche Tätigkeit darin besteht, Handelswaren in eigenem Namen an Unternehmen zu verkaufen, die diese Waren weiterverkaufen, gehören zum Großhandel.</t>
  </si>
  <si>
    <t>Handel</t>
  </si>
  <si>
    <t>Zum Handel gehören alle Institutionen, deren wirtschaftliche Tätigkeit überwiegend darin besteht, bewegliche Sachgüter zu beziehen und ohne mehr als handelsübliche Be- oder Verarbeitung weiterzuveräußern (Handelswaren) und/oder zwischen Verkäufern und Käufern von Waren zu vermitteln.</t>
  </si>
  <si>
    <t>Wirtschafts-gebiete</t>
  </si>
  <si>
    <t>Unternehmens-begriff</t>
  </si>
  <si>
    <t>Methodischer Hinweis zum Unternehmensbegriff: Änderung der Ergebnisdarstellung in der amtlichen Statistik.</t>
  </si>
  <si>
    <t>– 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 Ein Unternehmen übt eine Tätigkeit oder mehrere Tätigkeiten an einem Standort oder an mehreren Standorten aus.
– Ein Unternehmen kann aus mehreren rechtlichen Einheiten bestehen.</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</si>
  <si>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</si>
  <si>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</si>
  <si>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</si>
  <si>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 xml:space="preserve">In der Ausfuhr werden nur die Waren nachgewiesen, die in Hamburg hergestellt oder zuletzt so bearbeitet worden sind, dass sich ihre Beschaffenheit wesentlich verändert hat. Die Ausfuhr des Landes Hamburg wird im Spezialhandel dargestellt. Die Einfuhr des Landes Hamburg wird im Gegensatz zur Ausfuhr im Generalhandel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 </t>
  </si>
  <si>
    <t>1   Außenhandel des Landes Hamburg 1970 – 2020</t>
  </si>
  <si>
    <t>2   Einfuhr des Landes Hamburg 2019 und 2020 nach Waren und Ursprungsland</t>
  </si>
  <si>
    <r>
      <t>Vereinigtes Königreich</t>
    </r>
    <r>
      <rPr>
        <vertAlign val="superscript"/>
        <sz val="9"/>
        <color theme="1"/>
        <rFont val="Arial Narrow"/>
        <family val="2"/>
      </rPr>
      <t>2</t>
    </r>
  </si>
  <si>
    <r>
      <t>2</t>
    </r>
    <r>
      <rPr>
        <sz val="8"/>
        <color theme="1"/>
        <rFont val="Arial Narrow"/>
        <family val="2"/>
      </rPr>
      <t xml:space="preserve">  EU-Austritt des Vereinigten Königreichs zum 01. Februar 2020</t>
    </r>
  </si>
  <si>
    <t>3   Ausfuhr des Landes Hamburg 2019 und 2020 nach Waren und Bestimmungsland</t>
  </si>
  <si>
    <t>5   Umsatzentwicklung im Einzelhandel, Großhandel und Gastgewerbe in Messzahlen 
in Hamburg 2019 und 2020</t>
  </si>
  <si>
    <t>Einzelhandel mit Waren verschiedener Art, Hauptrichtung Nahrungs- und Genussmittel, 
Getränke und Tabakwaren</t>
  </si>
  <si>
    <r>
      <t>8   Tätige Personen, Bruttolöhne und -gehälter, Umsatz und Investitionen der Nieder-lassungen von Rechtlichen Einheiten</t>
    </r>
    <r>
      <rPr>
        <b/>
        <vertAlign val="superscript"/>
        <sz val="12"/>
        <color rgb="FF244061"/>
        <rFont val="Arial"/>
        <family val="2"/>
      </rPr>
      <t>1</t>
    </r>
    <r>
      <rPr>
        <b/>
        <sz val="12"/>
        <color rgb="FF244061"/>
        <rFont val="Arial"/>
        <family val="2"/>
      </rPr>
      <t xml:space="preserve"> im Dienstleistungsbereich in Hamburg 2019 nach Wirtschaftszweigen</t>
    </r>
  </si>
  <si>
    <t>Handel, Gastgewerbe, Tourismus und Dienstleistungen</t>
  </si>
  <si>
    <t>Kapitel 10: Handel, Gastgewerbe, Tourismus und Dienstleistungen</t>
  </si>
  <si>
    <t>Tourismus</t>
  </si>
  <si>
    <t>6   Tourismus in Hamburg 1970 – 2020</t>
  </si>
  <si>
    <t>7   Tourismus in Hamburg 2019 und 2020</t>
  </si>
  <si>
    <t>Daten zu Grafik 1</t>
  </si>
  <si>
    <t>Veränderung gegenüber dem Vorjahr in %</t>
  </si>
  <si>
    <r>
      <t>Entwicklung im Hamburger Einzelhandel 1985 – 2020</t>
    </r>
    <r>
      <rPr>
        <b/>
        <vertAlign val="superscript"/>
        <sz val="11"/>
        <color rgb="FF244061"/>
        <rFont val="Arial"/>
        <family val="2"/>
      </rPr>
      <t>a</t>
    </r>
  </si>
  <si>
    <r>
      <t>a</t>
    </r>
    <r>
      <rPr>
        <sz val="8"/>
        <rFont val="Arial Narrow"/>
        <family val="2"/>
      </rPr>
      <t xml:space="preserve">   ab 2005 jährlich neue Stichprobe; bis 2008 ohne Kfz-Handel und Tankstellen; ab 2009 ohne Kfz-Handel, einschließlich Tankstellen</t>
    </r>
  </si>
  <si>
    <t>Grafik 1   Entwicklung im Hamburger Einzelhandel 1985 – 2020</t>
  </si>
  <si>
    <r>
      <t>Tätige Personen</t>
    </r>
    <r>
      <rPr>
        <b/>
        <vertAlign val="superscript"/>
        <sz val="11"/>
        <color rgb="FF244061"/>
        <rFont val="Arial"/>
        <family val="2"/>
      </rPr>
      <t>1</t>
    </r>
    <r>
      <rPr>
        <b/>
        <sz val="11"/>
        <color rgb="FF244061"/>
        <rFont val="Arial"/>
        <family val="2"/>
      </rPr>
      <t xml:space="preserve"> und Umsatz Rechtlicher Einheiten</t>
    </r>
    <r>
      <rPr>
        <b/>
        <vertAlign val="superscript"/>
        <sz val="11"/>
        <color rgb="FF244061"/>
        <rFont val="Arial"/>
        <family val="2"/>
      </rPr>
      <t>2</t>
    </r>
    <r>
      <rPr>
        <b/>
        <sz val="11"/>
        <color rgb="FF244061"/>
        <rFont val="Arial"/>
        <family val="2"/>
      </rPr>
      <t xml:space="preserve"> im Dienstleistungsbereich in Hamburg 2019</t>
    </r>
  </si>
  <si>
    <t>Tätige Personen</t>
  </si>
  <si>
    <r>
      <t>Entwicklung im Hamburger Gastgewerbe 1985 – 2020</t>
    </r>
    <r>
      <rPr>
        <b/>
        <vertAlign val="superscript"/>
        <sz val="12"/>
        <color rgb="FF244061"/>
        <rFont val="Arial"/>
        <family val="2"/>
      </rPr>
      <t>a</t>
    </r>
  </si>
  <si>
    <t>Daten zu Grafik 3</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</si>
  <si>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</si>
  <si>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Außenhandel des Landes Hamburg 1970 – 2020</t>
  </si>
  <si>
    <t>Entwicklung im Einzelhandel und Gastgewerbe in Hamburg 1985 – 2020</t>
  </si>
  <si>
    <t>Entwicklung im Hamburger Einzelhandel 1985 – 2020</t>
  </si>
  <si>
    <t>Entwicklung im Hamburger Gastgewerbe 1985 – 2020</t>
  </si>
  <si>
    <t>Tourismus in Hamburg 1970 – 2020</t>
  </si>
  <si>
    <t>Einfuhr des Landes Hamburg 2019 und 2020 nach Waren und Ursprungsland</t>
  </si>
  <si>
    <t>Ausfuhr des Landes Hamburg 2019 und 2020 nach Waren und Bestimmungsland</t>
  </si>
  <si>
    <t>Umsatzentwicklung im Einzelhandel, Großhandel und Gastgewerbe in Messzahlen in Hamburg 2019 und 2020</t>
  </si>
  <si>
    <t>Tourismus in Hamburg 2019 und 2020</t>
  </si>
  <si>
    <t>Tätige Personen, Bruttolöhne und -gehälter, Umsatz und Investitionen der Niederlassungen von Rechtlichen Einheiten im Dienstleistungsbereich 
in Hamburg 2019 nach Wirtschaftszweigen</t>
  </si>
  <si>
    <t>Tätige Personen und Umsatz Rechtlicher Einheiten im Dienstleistungsbereich in Hamburg 2019</t>
  </si>
  <si>
    <t>Zur Europäischen Union (EU) gehören die Länder: Belgien, Bundesrepublik Deutschland, Dänemark, Finnland, Frankreich, Irland, Italien, Luxemburg, Niederlande, Österreich, Portugal, Schweden und Spanien. Seit 2004 wurde die EU erweitert um die Länder: Estland, Lettland, Litauen, Malta, Polen, Slowakei, Slowenien, Tschechische Republik, Ungarn und Zypern; ab 2007 gehören auch Bulgarien und Rumänien dazu, seit 2013 Kroatien. Seit Februar 2020 gehört das Vereinigte Königreich nicht mehr zur EU.</t>
  </si>
  <si>
    <t>Neue Unternehmensdefinition (ab Berichtsjahr 2018)</t>
  </si>
  <si>
    <t>Alte Unternehmensdefinition (neue Bezeichnung: Rechtliche Einheit)</t>
  </si>
  <si>
    <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t>
  </si>
  <si>
    <t>Die in diesem Kapitel enthaltenen Ergebnisse zu rechtlichen Einheiten sind uneingeschränkt vergleichbar mit älteren Ergebnissen nach alter Definition von Unternehmen.</t>
  </si>
  <si>
    <t>Weiterführende Informationen zur Unternehmensdefinition</t>
  </si>
  <si>
    <t>Weitere Erläuterungen zur neuen Unternehmensdefinition finden sich unter</t>
  </si>
  <si>
    <r>
      <rPr>
        <vertAlign val="superscript"/>
        <sz val="8"/>
        <rFont val="Arial Narrow"/>
        <family val="2"/>
      </rPr>
      <t>3</t>
    </r>
    <r>
      <rPr>
        <sz val="8"/>
        <rFont val="Arial Narrow"/>
        <family val="2"/>
      </rPr>
      <t xml:space="preserve">  bis 1972: Belgien, Frankreich, Italien, Luxemburg, Niederlande; ab 1973 zzgl. Dänemark, Irland, Vereinigtes Königreich; ab 1981 zuzüglich Griechenland; ab 1986 zuzüglich Spanien, Portugal; ab 1995 zuzüglich Finnland, Österreich, Schweden; ab 2004 zuzüglich Estland, Lettland, Litauen, Malta, Polen, Slowakei, Slowenien, Tschechische Republik, Ungarn, Zypern; ab 2007 zuzüglich Bulgarien, Rumänien; ab 2013 zuzüglich Kroatien; ab 2020 ohne Vereinigtes Königreich</t>
    </r>
  </si>
  <si>
    <t>x</t>
  </si>
  <si>
    <t>Grafik 2  Entwicklung im Hamburger Gastgewerbe 1985 – 2020</t>
  </si>
  <si>
    <t>Daten zu Grafik 2</t>
  </si>
  <si>
    <t>Gegenstand der Außenhandelsstatistik ist der grenzüberschreitende Warenverkehr des Landes Hamburg mit den Ländern der Europäischen Union (Intrahandel) und dem übrigen Ausland (Extrahandel).</t>
  </si>
  <si>
    <t>Umsatz in Mrd. Euro</t>
  </si>
  <si>
    <t>Information und Kommunikation</t>
  </si>
  <si>
    <t>Erbringung von freiberuflichen, 
wissenschaftlichen und 
technischen Dienstleistungen</t>
  </si>
  <si>
    <r>
      <t>Grafik 3: Tätige Personen</t>
    </r>
    <r>
      <rPr>
        <b/>
        <vertAlign val="superscript"/>
        <sz val="12"/>
        <color rgb="FF244061"/>
        <rFont val="Arial"/>
        <family val="2"/>
      </rPr>
      <t>1</t>
    </r>
    <r>
      <rPr>
        <b/>
        <sz val="12"/>
        <color rgb="FF244061"/>
        <rFont val="Arial"/>
        <family val="2"/>
      </rPr>
      <t xml:space="preserve"> und Umsatz Rechtlicher Einheiten</t>
    </r>
    <r>
      <rPr>
        <b/>
        <vertAlign val="superscript"/>
        <sz val="12"/>
        <color rgb="FF244061"/>
        <rFont val="Arial"/>
        <family val="2"/>
      </rPr>
      <t>2</t>
    </r>
    <r>
      <rPr>
        <b/>
        <sz val="12"/>
        <color rgb="FF244061"/>
        <rFont val="Arial"/>
        <family val="2"/>
      </rPr>
      <t xml:space="preserve"> im Dienstleistungsbereich in Hamburg 2019</t>
    </r>
  </si>
  <si>
    <r>
      <rPr>
        <b/>
        <u/>
        <sz val="12"/>
        <rFont val="Arial"/>
        <family val="2"/>
      </rPr>
      <t xml:space="preserve">› </t>
    </r>
    <r>
      <rPr>
        <u/>
        <sz val="9"/>
        <rFont val="Arial"/>
        <family val="2"/>
      </rPr>
      <t>zum Inhaltsverzeichnis</t>
    </r>
  </si>
  <si>
    <r>
      <t>a</t>
    </r>
    <r>
      <rPr>
        <sz val="8"/>
        <rFont val="Arial Narrow"/>
        <family val="2"/>
      </rPr>
      <t xml:space="preserve">   ab 2005 jährlich neue Stichprobe</t>
    </r>
  </si>
  <si>
    <t>Beherbergungseinheit ist eine selbstständig vermietbare räumliche Einheit mit Schlafgelegenheit zur vorübergehenden Beherbergung von Gästen. Sie umfasst zwei Kategorien von Räumen: Gästezimmer, das sind Beherbergungsräume mit herkömmlichen (Hotel-) Dienstleistungen sowie Wohneinheiten, das sind Beherbergungsräume ohne herkömmliche (Hotel-) Dienstleistungen. Hierzu gehören meist Ferienhäuser,  -wohnungen, auch Schlafsäle in Jugendherbergen.</t>
  </si>
  <si>
    <t>In die seit 2000 als Stichprobenerhebung durchgeführte Dienstleistungsstatistik werden Rechtliche Einheiten (RE) und freiberuflich tätige Einrichtungen einbezogen, die den Schwerpunkt ihrer wirtschaftlichen Tätigkeit in den Wirtschaftsabschnitten „Verkehr und Lagerei“, „Information und Kommunikation“, „Grundstücks- und Wohnungswesen“, „Erbringung von freiberuflichen, wissenschaftlichen und technischen Dienstleistungen“, „Erbringung von sonstigen wirtschaftlichen Dienstleistungen“ sowie in der Wirtschaftsabteilung „Reparatur von Datenverarbeitungsgeräten und Gebrauchsgütern“ haben. Dargestellt werden hochgerechnete Ergebnisse für die Hamburger Betriebe und Niederlassungen von Rechtlichen Einheiten im Dienstleistungsbereich, unabhängig davon, in welchem Bundesland der Sitz der Rechtlichen Einheit liegt.</t>
  </si>
  <si>
    <t>Ab dem Berichtsjahr 2018 findet der Unternehmensbegriff der EU-Einheitenverordnung – Verordnung (EWG) Nr. 696/93 des Rates vom 15. März 1993 – in der Strukturstatistik Verwendung. Bis einschließlich Berichtsjahr 2017 wurde in den amtlichen Statistiken über Unter-nehmensstrukturen die Rechtliche Einheit mit dem Unternehmen gleichgesetzt und beide Begriffe wurden synonym verwendet. Das Unternehmen war damit als kleinste rechtlich selbstständige Einheit definiert, die aus handels- oder steuerrechtlichen Gründen zur Buchführung verpflichtet ist. Mit der Anwendung der EU-Unternehmensdefinition werden die Begriffe Unternehmen und Rechtliche Einheit künftig klar voneinander unterschieden. Gemäß der EU-Einheitenverordnung ist ein Unternehmen die „kleinste Kombination rechtlicher Einheiten, die eine organisatorische Einheit zur Erzeugung von Waren und Dienstleistungen bildet und […] über eine gewisse Entscheidungsfreiheit verfügt“. Ein Unternehmen kann somit aus mehreren RE bestehen (Statistisches Unternehmen). Die in diesem Jahrbuch enthaltenen Ergebnisse zu RE sind uneingeschränkt vergleichbar mit älteren Ergebnissen aus der Strukturerhebung bei „Unternehmen“ im Dienstleistungsbereich bis einschließlich Berichtsjahr 2017 (nach alter Definition von Unternehmen).</t>
  </si>
  <si>
    <t>In der Tourismussstatistik werden seit 1981 monatlich die angekommenen Übernachtungsgäste und deren Übernachtungen in Beherbergungsbetrieben mit neun und mehr Gästebetten (seit 2012: zehn und mehr Betten) und der Tourismus auf Campingplätzen erfasst, wobei die Gäste aus dem Ausland nach dem Herkunftsland (ständiger Wohnsitz) untergliedert werden.</t>
  </si>
  <si>
    <t>Das Gastgewerbe umfasst Beherbergungs- und Bewirtungsstätten,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</si>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</sst>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 ##0"/>
    <numFmt numFmtId="166" formatCode="#\ ##0.0;\ \ \ \ \ \ \ \ \ \ \ \ \ \ \–* \ #\ ##0.0"/>
    <numFmt numFmtId="167" formatCode="###\ ###\ ##0"/>
    <numFmt numFmtId="168" formatCode="#\ ###\ ##0.0;\ \ \ \ \ \ \ \ \ \ \ \ \ \ \–* \ #\ ###\ ##0.0"/>
    <numFmt numFmtId="169" formatCode="\ \ \ \ \ \ \ \ \ \ \+* #\ ##0.0;\ \ \ \ \ \ \ \ \ \ \–* \ #\ ##0.0"/>
    <numFmt numFmtId="170" formatCode="\ \ \ \ \ \ \ \ \ \+* #\ ##0.0;\ \ \ \ \ \ \ \ \ \–* \ #\ ##0.0"/>
    <numFmt numFmtId="171" formatCode="\ \ \ \ \ \ \ \ \+* #\ ##0.0;\ \ \ \ \ \ \ \ \–* \ #\ ##0.0"/>
    <numFmt numFmtId="172" formatCode="\ \ \ \ \ \ \ \ \ \ \ \ \ \ \+* #\ ##0.0\ \ \ ;\ \ \ \ \ \ \ \ \ \ \ \ \ \ \–* \ #\ ##0.0\ \ \ "/>
    <numFmt numFmtId="173" formatCode="\ \ \ \ \ \ \ \ \ \ \ \ \ \ \ \ \ \ \ \ \ \ \ \ \+* #\ ##0.0\ \ \ ;\ \ \ \ \ \ \ \ \ \ \ \ \ \ \ \ \ \ \ \ \ \ \ \ \–* \ #\ ##0.0\ \ \ "/>
    <numFmt numFmtId="174" formatCode="0.0"/>
    <numFmt numFmtId="175" formatCode="###\ ##0.0\ \ ;\ * \–###\ ##0.0\ \ ;\ * \–\ \ ;\ * @\ \ "/>
    <numFmt numFmtId="176" formatCode="###\ ###"/>
    <numFmt numFmtId="177" formatCode="0.00;\–\ 0.00"/>
  </numFmts>
  <fonts count="49"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sz val="11"/>
      <color theme="1"/>
      <name val="Arial"/>
      <family val="2"/>
    </font>
    <font>
      <b/>
      <sz val="11"/>
      <color rgb="FF244061"/>
      <name val="Arial"/>
      <family val="2"/>
    </font>
    <font>
      <sz val="11"/>
      <color rgb="FF000000"/>
      <name val="Arial"/>
      <family val="2"/>
    </font>
    <font>
      <u/>
      <sz val="10"/>
      <color theme="10"/>
      <name val="Arial"/>
      <family val="2"/>
    </font>
    <font>
      <b/>
      <sz val="11"/>
      <color theme="1"/>
      <name val="Arial"/>
      <family val="2"/>
    </font>
    <font>
      <b/>
      <sz val="9"/>
      <color rgb="FFFF0000"/>
      <name val="Arial"/>
      <family val="2"/>
    </font>
    <font>
      <vertAlign val="superscript"/>
      <sz val="8"/>
      <name val="Arial Narrow"/>
      <family val="2"/>
    </font>
    <font>
      <sz val="8"/>
      <name val="Arial Narrow"/>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u/>
      <sz val="9"/>
      <color theme="10"/>
      <name val="Arial"/>
      <family val="2"/>
    </font>
    <font>
      <sz val="10"/>
      <color rgb="FF808080"/>
      <name val="Arial"/>
      <family val="2"/>
    </font>
    <font>
      <b/>
      <vertAlign val="superscript"/>
      <sz val="12"/>
      <color rgb="FF244061"/>
      <name val="Arial"/>
      <family val="2"/>
    </font>
    <font>
      <sz val="9"/>
      <name val="Arial Narrow"/>
      <family val="2"/>
    </font>
    <font>
      <b/>
      <sz val="12"/>
      <color rgb="FF002060"/>
      <name val="Arial Narrow"/>
      <family val="2"/>
    </font>
    <font>
      <b/>
      <sz val="12"/>
      <color rgb="FF244061"/>
      <name val="Arial Narrow"/>
      <family val="2"/>
    </font>
    <font>
      <b/>
      <sz val="10"/>
      <name val="Arial"/>
      <family val="2"/>
    </font>
    <font>
      <b/>
      <vertAlign val="superscript"/>
      <sz val="11"/>
      <color rgb="FF244061"/>
      <name val="Arial"/>
      <family val="2"/>
    </font>
    <font>
      <sz val="10"/>
      <color theme="1"/>
      <name val="Arial"/>
      <family val="2"/>
    </font>
    <font>
      <u/>
      <sz val="11"/>
      <color rgb="FF0000FF"/>
      <name val="Arial"/>
      <family val="2"/>
    </font>
    <font>
      <sz val="9"/>
      <name val="Arial"/>
      <family val="2"/>
    </font>
    <font>
      <b/>
      <sz val="9"/>
      <name val="Arial Narrow"/>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u/>
      <sz val="11"/>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top/>
      <bottom style="thin">
        <color rgb="FF24406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1" fillId="0" borderId="0" applyNumberFormat="0" applyFill="0" applyBorder="0" applyAlignment="0" applyProtection="0"/>
    <xf numFmtId="0" fontId="16" fillId="0" borderId="0"/>
    <xf numFmtId="0" fontId="16" fillId="0" borderId="0"/>
    <xf numFmtId="0" fontId="30" fillId="0" borderId="0" applyNumberFormat="0" applyFill="0" applyBorder="0" applyAlignment="0" applyProtection="0"/>
    <xf numFmtId="0" fontId="38" fillId="0" borderId="0"/>
    <xf numFmtId="0" fontId="39" fillId="0" borderId="0" applyNumberFormat="0" applyFill="0" applyBorder="0" applyAlignment="0" applyProtection="0"/>
    <xf numFmtId="0" fontId="44" fillId="0" borderId="0"/>
  </cellStyleXfs>
  <cellXfs count="264">
    <xf numFmtId="0" fontId="0" fillId="0" borderId="0" xfId="0"/>
    <xf numFmtId="0" fontId="1" fillId="2" borderId="6" xfId="0" applyFont="1" applyFill="1" applyBorder="1" applyAlignment="1">
      <alignment horizontal="center" vertical="center" wrapText="1"/>
    </xf>
    <xf numFmtId="0" fontId="1" fillId="3" borderId="3" xfId="0" applyFont="1" applyFill="1" applyBorder="1" applyAlignment="1">
      <alignment horizontal="left" vertical="center" indent="1"/>
    </xf>
    <xf numFmtId="0" fontId="1" fillId="3" borderId="3" xfId="0" applyFont="1" applyFill="1" applyBorder="1" applyAlignment="1">
      <alignment horizontal="left" vertical="center" indent="2"/>
    </xf>
    <xf numFmtId="0" fontId="1" fillId="3" borderId="3" xfId="0" applyFont="1" applyFill="1" applyBorder="1" applyAlignment="1">
      <alignment horizontal="left" vertical="center" indent="3"/>
    </xf>
    <xf numFmtId="49" fontId="0" fillId="0" borderId="0" xfId="0" applyNumberFormat="1"/>
    <xf numFmtId="0" fontId="7" fillId="3" borderId="3" xfId="0" applyFont="1" applyFill="1" applyBorder="1" applyAlignment="1">
      <alignment vertical="center" wrapText="1"/>
    </xf>
    <xf numFmtId="0" fontId="1" fillId="3" borderId="3" xfId="0" applyFont="1" applyFill="1" applyBorder="1" applyAlignment="1">
      <alignment horizontal="left" vertical="center" wrapText="1" indent="1"/>
    </xf>
    <xf numFmtId="0" fontId="7" fillId="3" borderId="4" xfId="0" applyFont="1" applyFill="1" applyBorder="1" applyAlignment="1">
      <alignment vertical="center" wrapText="1"/>
    </xf>
    <xf numFmtId="0" fontId="1" fillId="3" borderId="3" xfId="0" applyFont="1" applyFill="1" applyBorder="1" applyAlignment="1">
      <alignment vertical="center"/>
    </xf>
    <xf numFmtId="164" fontId="0" fillId="0" borderId="0" xfId="0" applyNumberFormat="1"/>
    <xf numFmtId="164" fontId="1" fillId="2" borderId="4"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5" fillId="0" borderId="0" xfId="0" applyFont="1"/>
    <xf numFmtId="164" fontId="1" fillId="2" borderId="6"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7" fillId="3" borderId="0" xfId="0" applyFont="1" applyFill="1" applyAlignment="1">
      <alignment horizontal="left" vertical="center" indent="1"/>
    </xf>
    <xf numFmtId="0" fontId="1" fillId="3" borderId="0" xfId="0" applyFont="1" applyFill="1" applyAlignment="1">
      <alignment horizontal="left" vertical="center" indent="1"/>
    </xf>
    <xf numFmtId="0" fontId="7" fillId="3" borderId="6" xfId="0" applyFont="1" applyFill="1" applyBorder="1" applyAlignment="1">
      <alignment horizontal="left" vertical="center" indent="1"/>
    </xf>
    <xf numFmtId="0" fontId="7" fillId="3" borderId="3" xfId="0" applyFont="1" applyFill="1" applyBorder="1" applyAlignment="1">
      <alignment horizontal="left" vertical="center" indent="1"/>
    </xf>
    <xf numFmtId="0" fontId="6" fillId="0" borderId="0" xfId="0" applyFont="1"/>
    <xf numFmtId="0" fontId="3" fillId="3" borderId="3" xfId="0" applyFont="1" applyFill="1" applyBorder="1" applyAlignment="1">
      <alignment horizontal="left" vertical="center" indent="2"/>
    </xf>
    <xf numFmtId="0" fontId="8" fillId="0" borderId="0" xfId="0" applyFont="1"/>
    <xf numFmtId="0" fontId="13" fillId="0" borderId="0" xfId="0" applyFont="1"/>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5" fillId="0" borderId="0" xfId="0" applyFont="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0" borderId="0" xfId="0" applyFont="1" applyAlignment="1">
      <alignment vertical="center"/>
    </xf>
    <xf numFmtId="0" fontId="1" fillId="2" borderId="4" xfId="0" applyFont="1" applyFill="1" applyBorder="1" applyAlignment="1">
      <alignment horizontal="center" vertical="center"/>
    </xf>
    <xf numFmtId="0" fontId="5" fillId="0" borderId="0" xfId="0" applyFont="1" applyAlignment="1">
      <alignment horizontal="left" vertical="center"/>
    </xf>
    <xf numFmtId="0" fontId="7" fillId="3" borderId="4" xfId="0" applyFont="1" applyFill="1" applyBorder="1" applyAlignment="1">
      <alignment horizontal="left" vertical="center" indent="1"/>
    </xf>
    <xf numFmtId="0" fontId="14" fillId="0" borderId="0" xfId="0" applyFont="1"/>
    <xf numFmtId="167" fontId="1" fillId="3" borderId="0" xfId="0" applyNumberFormat="1" applyFont="1" applyFill="1" applyAlignment="1">
      <alignment horizontal="right" vertical="center" indent="2"/>
    </xf>
    <xf numFmtId="167" fontId="3" fillId="3" borderId="0" xfId="0" applyNumberFormat="1" applyFont="1" applyFill="1" applyAlignment="1">
      <alignment horizontal="right" vertical="center" indent="2"/>
    </xf>
    <xf numFmtId="167" fontId="1" fillId="3" borderId="0" xfId="0" applyNumberFormat="1" applyFont="1" applyFill="1" applyBorder="1" applyAlignment="1">
      <alignment horizontal="right" vertical="center" indent="2"/>
    </xf>
    <xf numFmtId="167" fontId="1" fillId="3" borderId="6" xfId="0" applyNumberFormat="1" applyFont="1" applyFill="1" applyBorder="1" applyAlignment="1">
      <alignment horizontal="right" vertical="center" indent="2"/>
    </xf>
    <xf numFmtId="165" fontId="1" fillId="3" borderId="0" xfId="0" applyNumberFormat="1" applyFont="1" applyFill="1" applyAlignment="1">
      <alignment horizontal="right" vertical="center" indent="2"/>
    </xf>
    <xf numFmtId="164" fontId="1" fillId="3" borderId="0" xfId="0" applyNumberFormat="1" applyFont="1" applyFill="1" applyAlignment="1">
      <alignment horizontal="right" vertical="center" indent="2"/>
    </xf>
    <xf numFmtId="165" fontId="1" fillId="3" borderId="0" xfId="0" applyNumberFormat="1" applyFont="1" applyFill="1" applyBorder="1" applyAlignment="1">
      <alignment horizontal="right" vertical="center" indent="2"/>
    </xf>
    <xf numFmtId="164" fontId="1" fillId="3" borderId="0" xfId="0" applyNumberFormat="1" applyFont="1" applyFill="1" applyBorder="1" applyAlignment="1">
      <alignment horizontal="right" vertical="center" indent="2"/>
    </xf>
    <xf numFmtId="0" fontId="1" fillId="3" borderId="3" xfId="0" applyFont="1" applyFill="1" applyBorder="1" applyAlignment="1">
      <alignment horizontal="left" vertical="center" indent="4"/>
    </xf>
    <xf numFmtId="0" fontId="1" fillId="3" borderId="4" xfId="0" applyFont="1" applyFill="1" applyBorder="1" applyAlignment="1">
      <alignment horizontal="left" vertical="center" indent="1"/>
    </xf>
    <xf numFmtId="166" fontId="7" fillId="3" borderId="0" xfId="0" applyNumberFormat="1" applyFont="1" applyFill="1" applyAlignment="1">
      <alignment horizontal="right" vertical="center" indent="2"/>
    </xf>
    <xf numFmtId="166" fontId="1" fillId="3" borderId="0" xfId="0" applyNumberFormat="1" applyFont="1" applyFill="1" applyAlignment="1">
      <alignment horizontal="right" vertical="center" indent="2"/>
    </xf>
    <xf numFmtId="168" fontId="7" fillId="3" borderId="0" xfId="0" applyNumberFormat="1" applyFont="1" applyFill="1" applyAlignment="1">
      <alignment horizontal="right" vertical="center" indent="2"/>
    </xf>
    <xf numFmtId="166" fontId="1" fillId="3" borderId="6" xfId="0" applyNumberFormat="1" applyFont="1" applyFill="1" applyBorder="1" applyAlignment="1">
      <alignment horizontal="right" vertical="center" indent="2"/>
    </xf>
    <xf numFmtId="0" fontId="1" fillId="3" borderId="0" xfId="0" applyFont="1" applyFill="1" applyAlignment="1">
      <alignment horizontal="left" vertical="top" indent="1"/>
    </xf>
    <xf numFmtId="0" fontId="1" fillId="3" borderId="3" xfId="0" applyFont="1" applyFill="1" applyBorder="1" applyAlignment="1">
      <alignment horizontal="left" vertical="center" wrapText="1" indent="2"/>
    </xf>
    <xf numFmtId="164" fontId="7" fillId="3" borderId="0" xfId="0" applyNumberFormat="1" applyFont="1" applyFill="1" applyAlignment="1">
      <alignment horizontal="right" vertical="center" indent="2"/>
    </xf>
    <xf numFmtId="164" fontId="1" fillId="3" borderId="0" xfId="0" applyNumberFormat="1" applyFont="1" applyFill="1" applyAlignment="1">
      <alignment horizontal="right" indent="2"/>
    </xf>
    <xf numFmtId="164" fontId="7" fillId="3" borderId="6" xfId="0" applyNumberFormat="1" applyFont="1" applyFill="1" applyBorder="1" applyAlignment="1">
      <alignment horizontal="right" vertical="center" indent="2"/>
    </xf>
    <xf numFmtId="167" fontId="1" fillId="3" borderId="0" xfId="0" applyNumberFormat="1" applyFont="1" applyFill="1" applyAlignment="1">
      <alignment horizontal="center" vertical="center"/>
    </xf>
    <xf numFmtId="167" fontId="3" fillId="3" borderId="0" xfId="0" applyNumberFormat="1" applyFont="1" applyFill="1" applyAlignment="1">
      <alignment horizontal="center" vertical="center"/>
    </xf>
    <xf numFmtId="167" fontId="3" fillId="3" borderId="0" xfId="0" applyNumberFormat="1" applyFont="1" applyFill="1" applyBorder="1" applyAlignment="1">
      <alignment horizontal="center" vertical="center"/>
    </xf>
    <xf numFmtId="167" fontId="1" fillId="3" borderId="0" xfId="0" applyNumberFormat="1" applyFont="1" applyFill="1" applyBorder="1" applyAlignment="1">
      <alignment horizontal="center" vertical="center"/>
    </xf>
    <xf numFmtId="167" fontId="3" fillId="3" borderId="6" xfId="0" applyNumberFormat="1" applyFont="1" applyFill="1" applyBorder="1" applyAlignment="1">
      <alignment horizontal="center" vertical="center"/>
    </xf>
    <xf numFmtId="167" fontId="1" fillId="3" borderId="6" xfId="0" applyNumberFormat="1" applyFont="1" applyFill="1" applyBorder="1" applyAlignment="1">
      <alignment horizontal="center" vertical="center"/>
    </xf>
    <xf numFmtId="167" fontId="7" fillId="3" borderId="6" xfId="0" applyNumberFormat="1" applyFont="1" applyFill="1" applyBorder="1" applyAlignment="1">
      <alignment horizontal="right" vertical="center" indent="2"/>
    </xf>
    <xf numFmtId="171" fontId="1" fillId="3" borderId="0" xfId="0" applyNumberFormat="1" applyFont="1" applyFill="1" applyAlignment="1">
      <alignment horizontal="right" vertical="center" indent="3"/>
    </xf>
    <xf numFmtId="171" fontId="7" fillId="3" borderId="6" xfId="0" applyNumberFormat="1" applyFont="1" applyFill="1" applyBorder="1" applyAlignment="1">
      <alignment horizontal="right" vertical="center" indent="3"/>
    </xf>
    <xf numFmtId="167" fontId="7" fillId="3" borderId="0" xfId="0" applyNumberFormat="1" applyFont="1" applyFill="1" applyAlignment="1">
      <alignment horizontal="right" vertical="center" indent="3"/>
    </xf>
    <xf numFmtId="167" fontId="1" fillId="3" borderId="0" xfId="0" applyNumberFormat="1" applyFont="1" applyFill="1" applyAlignment="1">
      <alignment horizontal="right" vertical="center" indent="3"/>
    </xf>
    <xf numFmtId="167" fontId="7" fillId="3" borderId="6" xfId="0" applyNumberFormat="1" applyFont="1" applyFill="1" applyBorder="1" applyAlignment="1">
      <alignment horizontal="right" vertical="center" indent="3"/>
    </xf>
    <xf numFmtId="167" fontId="7" fillId="3" borderId="0" xfId="0" applyNumberFormat="1" applyFont="1" applyFill="1" applyAlignment="1">
      <alignment horizontal="right" vertical="center" indent="2"/>
    </xf>
    <xf numFmtId="0" fontId="16" fillId="0" borderId="0" xfId="2" applyFill="1"/>
    <xf numFmtId="0" fontId="9" fillId="0" borderId="0" xfId="2" applyFont="1" applyFill="1" applyAlignment="1">
      <alignment horizontal="right" vertical="top" wrapText="1"/>
    </xf>
    <xf numFmtId="0" fontId="16" fillId="4" borderId="0" xfId="2" applyFill="1"/>
    <xf numFmtId="0" fontId="8" fillId="0" borderId="0" xfId="2" applyFont="1" applyFill="1" applyBorder="1" applyAlignment="1">
      <alignment horizontal="left" vertical="center"/>
    </xf>
    <xf numFmtId="0" fontId="9" fillId="0" borderId="0" xfId="2" applyFont="1" applyFill="1" applyBorder="1" applyAlignment="1">
      <alignment horizontal="right" vertical="top" wrapText="1"/>
    </xf>
    <xf numFmtId="0" fontId="16" fillId="0" borderId="0" xfId="2" applyFill="1" applyBorder="1"/>
    <xf numFmtId="0" fontId="17" fillId="0" borderId="0" xfId="2" applyFont="1" applyFill="1" applyBorder="1" applyAlignment="1">
      <alignment horizontal="right"/>
    </xf>
    <xf numFmtId="0" fontId="18" fillId="0" borderId="0" xfId="2" applyFont="1" applyFill="1" applyBorder="1" applyAlignment="1">
      <alignment horizontal="left" vertical="top"/>
    </xf>
    <xf numFmtId="0" fontId="19" fillId="0" borderId="0" xfId="2" applyFont="1" applyFill="1" applyBorder="1" applyAlignment="1">
      <alignment horizontal="right" vertical="top"/>
    </xf>
    <xf numFmtId="0" fontId="16" fillId="4" borderId="0" xfId="2" applyFill="1" applyBorder="1"/>
    <xf numFmtId="0" fontId="16" fillId="0" borderId="0" xfId="2"/>
    <xf numFmtId="0" fontId="16" fillId="0" borderId="0" xfId="3"/>
    <xf numFmtId="0" fontId="20" fillId="0" borderId="0" xfId="2" applyFont="1"/>
    <xf numFmtId="0" fontId="21" fillId="0" borderId="0" xfId="2" applyFont="1" applyFill="1" applyAlignment="1">
      <alignment horizontal="right"/>
    </xf>
    <xf numFmtId="0" fontId="20" fillId="0" borderId="0" xfId="2" applyFont="1" applyAlignment="1">
      <alignment horizontal="right"/>
    </xf>
    <xf numFmtId="0" fontId="22" fillId="0" borderId="0" xfId="2" applyFont="1" applyFill="1" applyAlignment="1">
      <alignment horizontal="right"/>
    </xf>
    <xf numFmtId="0" fontId="23" fillId="0" borderId="0" xfId="2" applyFont="1" applyFill="1" applyAlignment="1">
      <alignment horizontal="right"/>
    </xf>
    <xf numFmtId="0" fontId="17" fillId="0" borderId="0" xfId="2" applyFont="1" applyFill="1" applyAlignment="1">
      <alignment horizontal="right"/>
    </xf>
    <xf numFmtId="0" fontId="16" fillId="0" borderId="0" xfId="2" applyFont="1" applyFill="1"/>
    <xf numFmtId="0" fontId="19" fillId="0" borderId="0" xfId="2" applyFont="1" applyFill="1" applyBorder="1" applyAlignment="1">
      <alignment horizontal="left"/>
    </xf>
    <xf numFmtId="0" fontId="24" fillId="0" borderId="0" xfId="2" applyFont="1" applyFill="1" applyBorder="1" applyAlignment="1">
      <alignment horizontal="right" vertical="top"/>
    </xf>
    <xf numFmtId="0" fontId="17" fillId="0" borderId="12" xfId="2" applyFont="1" applyFill="1" applyBorder="1" applyAlignment="1">
      <alignment horizontal="left" vertical="top"/>
    </xf>
    <xf numFmtId="0" fontId="16" fillId="0" borderId="12" xfId="2" applyFill="1" applyBorder="1"/>
    <xf numFmtId="0" fontId="25" fillId="0" borderId="12" xfId="2" applyFont="1" applyFill="1" applyBorder="1" applyAlignment="1">
      <alignment horizontal="right"/>
    </xf>
    <xf numFmtId="0" fontId="9" fillId="0" borderId="0" xfId="2" applyFont="1" applyFill="1" applyAlignment="1">
      <alignment horizontal="right" vertical="top"/>
    </xf>
    <xf numFmtId="0" fontId="16" fillId="0" borderId="0" xfId="2" applyFont="1" applyFill="1" applyAlignment="1">
      <alignment horizontal="left" vertical="top" wrapText="1"/>
    </xf>
    <xf numFmtId="0" fontId="16" fillId="0" borderId="0" xfId="2" applyFont="1" applyFill="1" applyAlignment="1">
      <alignment vertical="top"/>
    </xf>
    <xf numFmtId="0" fontId="16" fillId="0" borderId="0" xfId="2" applyFont="1" applyFill="1" applyAlignment="1">
      <alignment vertical="top" wrapText="1"/>
    </xf>
    <xf numFmtId="0" fontId="26" fillId="0" borderId="0" xfId="2" applyFont="1" applyFill="1" applyAlignment="1">
      <alignment horizontal="left" vertical="center"/>
    </xf>
    <xf numFmtId="0" fontId="27" fillId="0" borderId="0" xfId="2" applyFont="1" applyFill="1" applyAlignment="1">
      <alignment horizontal="left" vertical="center" wrapText="1"/>
    </xf>
    <xf numFmtId="0" fontId="25" fillId="0" borderId="0" xfId="2" applyFont="1" applyFill="1" applyAlignment="1">
      <alignment horizontal="right" vertical="center" wrapText="1"/>
    </xf>
    <xf numFmtId="0" fontId="10" fillId="0" borderId="0" xfId="2" applyFont="1" applyFill="1" applyAlignment="1">
      <alignment horizontal="left" vertical="center" wrapText="1"/>
    </xf>
    <xf numFmtId="0" fontId="16" fillId="0" borderId="0" xfId="2" applyBorder="1"/>
    <xf numFmtId="0" fontId="26" fillId="0" borderId="0" xfId="2" applyFont="1" applyFill="1" applyAlignment="1">
      <alignment horizontal="left" vertical="center" wrapText="1"/>
    </xf>
    <xf numFmtId="0" fontId="28" fillId="0" borderId="0" xfId="2" applyFont="1" applyFill="1"/>
    <xf numFmtId="0" fontId="9" fillId="0" borderId="0" xfId="2" applyFont="1" applyFill="1" applyBorder="1" applyAlignment="1">
      <alignment vertical="top"/>
    </xf>
    <xf numFmtId="0" fontId="9" fillId="0" borderId="0" xfId="2" applyFont="1" applyFill="1" applyBorder="1" applyAlignment="1">
      <alignment vertical="top" wrapText="1"/>
    </xf>
    <xf numFmtId="0" fontId="16" fillId="0" borderId="0" xfId="2" applyFont="1" applyFill="1" applyBorder="1"/>
    <xf numFmtId="0" fontId="16" fillId="0" borderId="0" xfId="2" applyFont="1" applyFill="1" applyBorder="1" applyAlignment="1">
      <alignment vertical="top"/>
    </xf>
    <xf numFmtId="0" fontId="27" fillId="0" borderId="0" xfId="2" applyFont="1" applyFill="1" applyBorder="1" applyAlignment="1">
      <alignment vertical="top" wrapText="1"/>
    </xf>
    <xf numFmtId="0" fontId="16" fillId="0" borderId="0" xfId="2" applyFill="1" applyBorder="1" applyAlignment="1">
      <alignment vertical="top"/>
    </xf>
    <xf numFmtId="0" fontId="28" fillId="0" borderId="0" xfId="2" applyFont="1" applyFill="1" applyBorder="1"/>
    <xf numFmtId="0" fontId="27" fillId="0" borderId="0" xfId="2" applyFont="1" applyFill="1" applyBorder="1" applyAlignment="1">
      <alignment horizontal="left" vertical="top" wrapText="1" indent="1"/>
    </xf>
    <xf numFmtId="0" fontId="10" fillId="0" borderId="0" xfId="2" applyFont="1" applyFill="1" applyBorder="1"/>
    <xf numFmtId="0" fontId="25" fillId="0" borderId="0" xfId="2" applyFont="1" applyFill="1" applyBorder="1" applyAlignment="1">
      <alignment horizontal="right" vertical="top" wrapText="1"/>
    </xf>
    <xf numFmtId="0" fontId="27" fillId="0" borderId="0" xfId="2" applyFont="1" applyFill="1" applyBorder="1" applyAlignment="1">
      <alignment wrapText="1"/>
    </xf>
    <xf numFmtId="0" fontId="27" fillId="0" borderId="0" xfId="2" applyFont="1" applyFill="1" applyAlignment="1">
      <alignment wrapText="1"/>
    </xf>
    <xf numFmtId="0" fontId="0" fillId="0" borderId="0" xfId="0" applyFill="1"/>
    <xf numFmtId="0" fontId="9" fillId="0" borderId="0" xfId="0" applyFont="1" applyFill="1" applyAlignment="1">
      <alignment horizontal="right" vertical="top" wrapText="1"/>
    </xf>
    <xf numFmtId="0" fontId="0" fillId="0" borderId="0" xfId="0" applyFont="1" applyFill="1"/>
    <xf numFmtId="0" fontId="8" fillId="0" borderId="0" xfId="0" applyFont="1" applyFill="1" applyBorder="1" applyAlignment="1">
      <alignment horizontal="left" vertical="center"/>
    </xf>
    <xf numFmtId="0" fontId="19" fillId="0" borderId="0" xfId="0" applyFont="1" applyFill="1" applyBorder="1" applyAlignment="1">
      <alignment horizontal="left"/>
    </xf>
    <xf numFmtId="0" fontId="0" fillId="0" borderId="0" xfId="0" applyFill="1" applyBorder="1"/>
    <xf numFmtId="0" fontId="24" fillId="0" borderId="0" xfId="0" applyFont="1" applyFill="1" applyBorder="1" applyAlignment="1">
      <alignment horizontal="right" vertical="top"/>
    </xf>
    <xf numFmtId="0" fontId="17" fillId="0" borderId="12" xfId="0" applyFont="1" applyFill="1" applyBorder="1" applyAlignment="1">
      <alignment horizontal="left" vertical="top"/>
    </xf>
    <xf numFmtId="0" fontId="0" fillId="0" borderId="12" xfId="0" applyFill="1" applyBorder="1"/>
    <xf numFmtId="0" fontId="25" fillId="0" borderId="12" xfId="0" applyFont="1" applyFill="1" applyBorder="1" applyAlignment="1">
      <alignment horizontal="right"/>
    </xf>
    <xf numFmtId="0" fontId="17" fillId="0" borderId="0" xfId="0" applyFont="1" applyFill="1" applyBorder="1" applyAlignment="1">
      <alignment horizontal="left" vertical="top"/>
    </xf>
    <xf numFmtId="0" fontId="0" fillId="0" borderId="0" xfId="0" applyBorder="1"/>
    <xf numFmtId="0" fontId="12" fillId="0" borderId="0" xfId="0" applyFont="1" applyAlignment="1">
      <alignment horizontal="right" vertical="top"/>
    </xf>
    <xf numFmtId="0" fontId="8" fillId="0" borderId="0" xfId="0" applyFont="1" applyAlignment="1">
      <alignment horizontal="right" vertical="top"/>
    </xf>
    <xf numFmtId="0" fontId="29" fillId="0" borderId="0" xfId="0" applyFont="1" applyAlignment="1">
      <alignment horizontal="right" vertical="top"/>
    </xf>
    <xf numFmtId="0" fontId="29" fillId="0" borderId="0" xfId="0" quotePrefix="1" applyNumberFormat="1" applyFont="1" applyAlignment="1">
      <alignment horizontal="right" vertical="top"/>
    </xf>
    <xf numFmtId="11" fontId="8"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9" fillId="0" borderId="0" xfId="2" applyFont="1" applyFill="1" applyBorder="1" applyAlignment="1">
      <alignment horizontal="right" vertical="top"/>
    </xf>
    <xf numFmtId="0" fontId="16" fillId="4" borderId="12" xfId="2" applyFill="1" applyBorder="1"/>
    <xf numFmtId="0" fontId="31" fillId="4" borderId="0" xfId="2" applyFont="1" applyFill="1" applyBorder="1"/>
    <xf numFmtId="0" fontId="33" fillId="3" borderId="4" xfId="0" applyFont="1" applyFill="1" applyBorder="1" applyAlignment="1">
      <alignment horizontal="left" vertical="center" indent="2"/>
    </xf>
    <xf numFmtId="164" fontId="1" fillId="3" borderId="0" xfId="0" applyNumberFormat="1" applyFont="1" applyFill="1" applyAlignment="1">
      <alignment horizontal="center" vertical="center"/>
    </xf>
    <xf numFmtId="164" fontId="1" fillId="3" borderId="0" xfId="0" applyNumberFormat="1" applyFont="1" applyFill="1" applyBorder="1" applyAlignment="1">
      <alignment horizontal="center" vertical="center"/>
    </xf>
    <xf numFmtId="0" fontId="33" fillId="3" borderId="3" xfId="0" applyNumberFormat="1" applyFont="1" applyFill="1" applyBorder="1" applyAlignment="1">
      <alignment horizontal="center" vertical="center"/>
    </xf>
    <xf numFmtId="172" fontId="1" fillId="3" borderId="0" xfId="0" applyNumberFormat="1" applyFont="1" applyFill="1" applyAlignment="1">
      <alignment horizontal="right" vertical="center" indent="3"/>
    </xf>
    <xf numFmtId="172" fontId="1" fillId="3" borderId="0" xfId="0" applyNumberFormat="1" applyFont="1" applyFill="1" applyBorder="1" applyAlignment="1">
      <alignment horizontal="right" vertical="center" indent="3"/>
    </xf>
    <xf numFmtId="172" fontId="1" fillId="3" borderId="13" xfId="0" applyNumberFormat="1" applyFont="1" applyFill="1" applyBorder="1" applyAlignment="1">
      <alignment horizontal="right" vertical="center" indent="3"/>
    </xf>
    <xf numFmtId="172" fontId="1" fillId="3" borderId="6" xfId="0" applyNumberFormat="1" applyFont="1" applyFill="1" applyBorder="1" applyAlignment="1">
      <alignment horizontal="right" vertical="center" indent="3"/>
    </xf>
    <xf numFmtId="0" fontId="16" fillId="4" borderId="0" xfId="3" applyFill="1"/>
    <xf numFmtId="49" fontId="34" fillId="4" borderId="0" xfId="3" applyNumberFormat="1" applyFont="1" applyFill="1" applyAlignment="1"/>
    <xf numFmtId="49" fontId="35" fillId="4" borderId="0" xfId="3" applyNumberFormat="1" applyFont="1" applyFill="1"/>
    <xf numFmtId="49" fontId="34" fillId="4" borderId="0" xfId="3" applyNumberFormat="1" applyFont="1" applyFill="1"/>
    <xf numFmtId="0" fontId="16" fillId="4" borderId="12" xfId="3" applyFill="1" applyBorder="1"/>
    <xf numFmtId="0" fontId="36" fillId="0" borderId="0" xfId="2" applyFont="1" applyAlignment="1">
      <alignment horizontal="center" wrapText="1"/>
    </xf>
    <xf numFmtId="0" fontId="9" fillId="0" borderId="0" xfId="2" applyFont="1" applyFill="1" applyAlignment="1">
      <alignment horizontal="right" vertical="center"/>
    </xf>
    <xf numFmtId="0" fontId="9" fillId="0" borderId="0" xfId="2" applyFont="1" applyFill="1" applyAlignment="1">
      <alignment horizontal="left" vertical="center"/>
    </xf>
    <xf numFmtId="0" fontId="36" fillId="0" borderId="0" xfId="3" applyFont="1"/>
    <xf numFmtId="0" fontId="33" fillId="2" borderId="14" xfId="2" applyFont="1" applyFill="1" applyBorder="1" applyAlignment="1">
      <alignment horizontal="center" vertical="center" wrapText="1"/>
    </xf>
    <xf numFmtId="0" fontId="33" fillId="2" borderId="7" xfId="2" applyFont="1" applyFill="1" applyBorder="1" applyAlignment="1">
      <alignment horizontal="center" vertical="center" wrapText="1"/>
    </xf>
    <xf numFmtId="0" fontId="33" fillId="3" borderId="3" xfId="2" applyFont="1" applyFill="1" applyBorder="1" applyAlignment="1">
      <alignment horizontal="center"/>
    </xf>
    <xf numFmtId="173" fontId="33" fillId="3" borderId="0" xfId="2" applyNumberFormat="1" applyFont="1" applyFill="1" applyAlignment="1">
      <alignment horizontal="right" indent="8"/>
    </xf>
    <xf numFmtId="0" fontId="17" fillId="0" borderId="0" xfId="2" applyFont="1" applyFill="1" applyAlignment="1">
      <alignment horizontal="left" vertical="center"/>
    </xf>
    <xf numFmtId="0" fontId="17" fillId="0" borderId="0" xfId="2" applyFont="1" applyFill="1" applyAlignment="1">
      <alignment horizontal="right" vertical="center"/>
    </xf>
    <xf numFmtId="0" fontId="9" fillId="0" borderId="0" xfId="2" applyFont="1" applyFill="1" applyBorder="1" applyAlignment="1">
      <alignment horizontal="left" vertical="top" wrapText="1"/>
    </xf>
    <xf numFmtId="165" fontId="33" fillId="3" borderId="6" xfId="0" applyNumberFormat="1" applyFont="1" applyFill="1" applyBorder="1" applyAlignment="1">
      <alignment horizontal="right" vertical="center" indent="2"/>
    </xf>
    <xf numFmtId="164" fontId="33" fillId="3" borderId="6" xfId="0" applyNumberFormat="1" applyFont="1" applyFill="1" applyBorder="1" applyAlignment="1">
      <alignment horizontal="center" vertical="center"/>
    </xf>
    <xf numFmtId="164" fontId="33" fillId="3" borderId="6" xfId="0" applyNumberFormat="1" applyFont="1" applyFill="1" applyBorder="1" applyAlignment="1">
      <alignment horizontal="right" vertical="center" indent="2"/>
    </xf>
    <xf numFmtId="0" fontId="40" fillId="0" borderId="0" xfId="0" applyFont="1"/>
    <xf numFmtId="166" fontId="41" fillId="3" borderId="0" xfId="0" applyNumberFormat="1" applyFont="1" applyFill="1" applyAlignment="1">
      <alignment horizontal="right" vertical="center" indent="2"/>
    </xf>
    <xf numFmtId="169" fontId="41" fillId="3" borderId="0" xfId="0" applyNumberFormat="1" applyFont="1" applyFill="1" applyAlignment="1">
      <alignment horizontal="right" vertical="center" indent="3"/>
    </xf>
    <xf numFmtId="166" fontId="33" fillId="3" borderId="0" xfId="0" applyNumberFormat="1" applyFont="1" applyFill="1" applyAlignment="1">
      <alignment horizontal="right" vertical="center" indent="2"/>
    </xf>
    <xf numFmtId="169" fontId="33" fillId="3" borderId="0" xfId="0" applyNumberFormat="1" applyFont="1" applyFill="1" applyAlignment="1">
      <alignment horizontal="right" vertical="center" indent="3"/>
    </xf>
    <xf numFmtId="168" fontId="41" fillId="3" borderId="0" xfId="0" applyNumberFormat="1" applyFont="1" applyFill="1" applyAlignment="1">
      <alignment horizontal="right" vertical="center" indent="2"/>
    </xf>
    <xf numFmtId="166" fontId="33" fillId="3" borderId="6" xfId="0" applyNumberFormat="1" applyFont="1" applyFill="1" applyBorder="1" applyAlignment="1">
      <alignment horizontal="right" vertical="center" indent="2"/>
    </xf>
    <xf numFmtId="169" fontId="33" fillId="3" borderId="6" xfId="0" applyNumberFormat="1" applyFont="1" applyFill="1" applyBorder="1" applyAlignment="1">
      <alignment horizontal="right" vertical="center" indent="3"/>
    </xf>
    <xf numFmtId="170" fontId="41" fillId="3" borderId="0" xfId="0" applyNumberFormat="1" applyFont="1" applyFill="1" applyAlignment="1">
      <alignment horizontal="right" vertical="center" indent="3"/>
    </xf>
    <xf numFmtId="170" fontId="33" fillId="3" borderId="0" xfId="0" applyNumberFormat="1" applyFont="1" applyFill="1" applyAlignment="1">
      <alignment horizontal="right" vertical="center" indent="3"/>
    </xf>
    <xf numFmtId="170" fontId="33" fillId="3" borderId="6" xfId="0" applyNumberFormat="1" applyFont="1" applyFill="1" applyBorder="1" applyAlignment="1">
      <alignment horizontal="right" vertical="center" indent="3"/>
    </xf>
    <xf numFmtId="0" fontId="0" fillId="4" borderId="0" xfId="0" applyFill="1" applyBorder="1"/>
    <xf numFmtId="0" fontId="9" fillId="4" borderId="0" xfId="0" applyFont="1" applyFill="1" applyAlignment="1">
      <alignment horizontal="right" vertical="center" wrapText="1"/>
    </xf>
    <xf numFmtId="0" fontId="0" fillId="4" borderId="0" xfId="0" applyFill="1"/>
    <xf numFmtId="0" fontId="42" fillId="4" borderId="0" xfId="0" applyFont="1" applyFill="1"/>
    <xf numFmtId="0" fontId="8" fillId="4" borderId="0" xfId="0" applyFont="1" applyFill="1" applyBorder="1" applyAlignment="1">
      <alignment horizontal="left" vertical="center"/>
    </xf>
    <xf numFmtId="0" fontId="19" fillId="4" borderId="0" xfId="0" applyFont="1" applyFill="1" applyBorder="1" applyAlignment="1">
      <alignment horizontal="left"/>
    </xf>
    <xf numFmtId="0" fontId="43" fillId="4" borderId="0" xfId="0" applyFont="1" applyFill="1" applyBorder="1" applyAlignment="1">
      <alignment horizontal="right" vertical="top"/>
    </xf>
    <xf numFmtId="0" fontId="16" fillId="0" borderId="0" xfId="3" applyBorder="1"/>
    <xf numFmtId="0" fontId="16" fillId="0" borderId="0" xfId="3" applyBorder="1" applyAlignment="1">
      <alignment horizontal="right" vertical="center"/>
    </xf>
    <xf numFmtId="0" fontId="36" fillId="0" borderId="0" xfId="0" applyFont="1" applyBorder="1" applyAlignment="1">
      <alignment horizontal="center" wrapText="1"/>
    </xf>
    <xf numFmtId="0" fontId="9" fillId="0" borderId="0" xfId="0" applyFont="1" applyFill="1" applyAlignment="1">
      <alignment horizontal="right" vertical="center"/>
    </xf>
    <xf numFmtId="0" fontId="16" fillId="0" borderId="0" xfId="3" applyAlignment="1">
      <alignment horizontal="right" vertical="center"/>
    </xf>
    <xf numFmtId="174" fontId="0" fillId="0" borderId="0" xfId="0" applyNumberFormat="1" applyAlignment="1">
      <alignment horizontal="right"/>
    </xf>
    <xf numFmtId="175" fontId="45" fillId="0" borderId="0" xfId="7" applyNumberFormat="1" applyFont="1" applyAlignment="1">
      <alignment horizontal="right"/>
    </xf>
    <xf numFmtId="175" fontId="0" fillId="0" borderId="0" xfId="0" applyNumberFormat="1"/>
    <xf numFmtId="0" fontId="1" fillId="0" borderId="0" xfId="3" applyFont="1" applyAlignment="1">
      <alignment horizontal="right" vertical="center"/>
    </xf>
    <xf numFmtId="0" fontId="1" fillId="0" borderId="0" xfId="3" applyFont="1"/>
    <xf numFmtId="0" fontId="9" fillId="0" borderId="0" xfId="0" applyFont="1" applyFill="1" applyAlignment="1">
      <alignment horizontal="right" vertical="top"/>
    </xf>
    <xf numFmtId="0" fontId="16" fillId="0" borderId="0" xfId="3" applyAlignment="1">
      <alignment vertical="center"/>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3" borderId="2" xfId="0" applyFont="1" applyFill="1" applyBorder="1" applyAlignment="1">
      <alignment horizontal="left" indent="1"/>
    </xf>
    <xf numFmtId="0" fontId="1" fillId="3" borderId="3" xfId="0" applyFont="1" applyFill="1" applyBorder="1" applyAlignment="1">
      <alignment horizontal="left" indent="1"/>
    </xf>
    <xf numFmtId="0" fontId="1" fillId="3" borderId="4" xfId="0" applyFont="1" applyFill="1" applyBorder="1" applyAlignment="1">
      <alignment horizontal="left" indent="1"/>
    </xf>
    <xf numFmtId="177" fontId="1" fillId="3" borderId="10" xfId="0" applyNumberFormat="1" applyFont="1" applyFill="1" applyBorder="1" applyAlignment="1">
      <alignment horizontal="center"/>
    </xf>
    <xf numFmtId="177" fontId="1" fillId="3" borderId="0" xfId="0" applyNumberFormat="1" applyFont="1" applyFill="1" applyBorder="1" applyAlignment="1">
      <alignment horizontal="center"/>
    </xf>
    <xf numFmtId="177" fontId="1" fillId="3" borderId="6" xfId="0" applyNumberFormat="1" applyFont="1" applyFill="1" applyBorder="1" applyAlignment="1">
      <alignment horizontal="center"/>
    </xf>
    <xf numFmtId="176" fontId="1" fillId="3" borderId="10" xfId="0" applyNumberFormat="1" applyFont="1" applyFill="1" applyBorder="1" applyAlignment="1">
      <alignment horizontal="right" indent="17"/>
    </xf>
    <xf numFmtId="176" fontId="1" fillId="3" borderId="0" xfId="0" applyNumberFormat="1" applyFont="1" applyFill="1" applyBorder="1" applyAlignment="1">
      <alignment horizontal="right" indent="17"/>
    </xf>
    <xf numFmtId="176" fontId="1" fillId="3" borderId="6" xfId="0" applyNumberFormat="1" applyFont="1" applyFill="1" applyBorder="1" applyAlignment="1">
      <alignment horizontal="right" indent="17"/>
    </xf>
    <xf numFmtId="0" fontId="46" fillId="0" borderId="0" xfId="1" applyFont="1"/>
    <xf numFmtId="0" fontId="29" fillId="0" borderId="0" xfId="0" applyFont="1"/>
    <xf numFmtId="0" fontId="46" fillId="0" borderId="0" xfId="1" applyFont="1" applyFill="1" applyAlignment="1">
      <alignment wrapText="1"/>
    </xf>
    <xf numFmtId="0" fontId="46" fillId="0" borderId="0" xfId="1" applyFont="1" applyFill="1"/>
    <xf numFmtId="0" fontId="9" fillId="0" borderId="0" xfId="0" applyFont="1" applyAlignment="1">
      <alignment horizontal="right" vertical="top"/>
    </xf>
    <xf numFmtId="0" fontId="26" fillId="0" borderId="0" xfId="0" applyFont="1"/>
    <xf numFmtId="0" fontId="9" fillId="0" borderId="0" xfId="0" applyFont="1"/>
    <xf numFmtId="0" fontId="40" fillId="0" borderId="0" xfId="2" applyFont="1" applyFill="1" applyBorder="1" applyAlignment="1">
      <alignment vertical="top" wrapText="1"/>
    </xf>
    <xf numFmtId="0" fontId="47" fillId="0" borderId="0" xfId="1" applyFont="1" applyFill="1" applyBorder="1" applyAlignment="1">
      <alignment vertical="top" wrapText="1"/>
    </xf>
    <xf numFmtId="0" fontId="47" fillId="0" borderId="0" xfId="6" applyFont="1" applyFill="1" applyAlignment="1">
      <alignment horizontal="right"/>
    </xf>
    <xf numFmtId="0" fontId="47" fillId="0" borderId="0" xfId="4" applyFont="1" applyFill="1" applyAlignment="1">
      <alignment horizontal="right"/>
    </xf>
    <xf numFmtId="0" fontId="17" fillId="0" borderId="12" xfId="2" applyFont="1" applyFill="1" applyBorder="1" applyAlignment="1">
      <alignment horizontal="left" vertical="top" wrapText="1"/>
    </xf>
    <xf numFmtId="0" fontId="15" fillId="0" borderId="0" xfId="0" applyFont="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5" fillId="0" borderId="0" xfId="0" applyFont="1" applyBorder="1"/>
    <xf numFmtId="0" fontId="1" fillId="2" borderId="7"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5" fillId="0" borderId="10" xfId="0" applyFont="1" applyBorder="1"/>
    <xf numFmtId="0" fontId="1" fillId="2" borderId="5" xfId="0" applyFont="1" applyFill="1" applyBorder="1" applyAlignment="1">
      <alignment horizontal="center" vertical="center"/>
    </xf>
    <xf numFmtId="0" fontId="5" fillId="0" borderId="0" xfId="0" applyFont="1" applyAlignment="1">
      <alignment vertical="center"/>
    </xf>
    <xf numFmtId="0" fontId="5" fillId="0" borderId="10" xfId="0" applyFont="1" applyBorder="1" applyAlignment="1">
      <alignment vertical="center"/>
    </xf>
    <xf numFmtId="0" fontId="17" fillId="4" borderId="12" xfId="3" applyFont="1" applyFill="1" applyBorder="1" applyAlignment="1">
      <alignment horizontal="left" vertical="top" wrapText="1"/>
    </xf>
    <xf numFmtId="0" fontId="14" fillId="0" borderId="10" xfId="2" applyFont="1" applyBorder="1" applyAlignment="1">
      <alignment horizontal="left" vertical="center"/>
    </xf>
    <xf numFmtId="0" fontId="33" fillId="2" borderId="7" xfId="2" applyFont="1" applyFill="1" applyBorder="1" applyAlignment="1">
      <alignment horizontal="center" vertical="center" wrapText="1"/>
    </xf>
    <xf numFmtId="0" fontId="33" fillId="2" borderId="5" xfId="2" applyFont="1" applyFill="1" applyBorder="1" applyAlignment="1">
      <alignment horizontal="center" vertical="center" wrapText="1"/>
    </xf>
    <xf numFmtId="0" fontId="33" fillId="2" borderId="2" xfId="2" applyFont="1" applyFill="1" applyBorder="1" applyAlignment="1">
      <alignment horizontal="center" vertical="center" wrapText="1"/>
    </xf>
    <xf numFmtId="0" fontId="33" fillId="2" borderId="4" xfId="2"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5" fillId="0" borderId="0" xfId="0" applyFont="1" applyAlignment="1">
      <alignment horizontal="left"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xf>
    <xf numFmtId="0" fontId="17" fillId="4" borderId="0" xfId="0" applyFont="1" applyFill="1" applyBorder="1" applyAlignment="1">
      <alignment horizontal="left" vertical="top" wrapText="1"/>
    </xf>
    <xf numFmtId="0" fontId="9" fillId="0" borderId="0" xfId="0" applyFont="1" applyFill="1" applyAlignment="1">
      <alignment horizontal="left" vertical="top" wrapText="1"/>
    </xf>
  </cellXfs>
  <cellStyles count="8">
    <cellStyle name="Link" xfId="1" builtinId="8"/>
    <cellStyle name="Link 2" xfId="4"/>
    <cellStyle name="Link 2 2" xfId="6"/>
    <cellStyle name="Standard" xfId="0" builtinId="0"/>
    <cellStyle name="Standard 11" xfId="5"/>
    <cellStyle name="Standard 2" xfId="2"/>
    <cellStyle name="Standard 2 2" xfId="3"/>
    <cellStyle name="Standard 5" xfId="7"/>
  </cellStyles>
  <dxfs count="0"/>
  <tableStyles count="0" defaultTableStyle="TableStyleMedium2" defaultPivotStyle="PivotStyleLight16"/>
  <colors>
    <mruColors>
      <color rgb="FF244061"/>
      <color rgb="FF808080"/>
      <color rgb="FF558ED5"/>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Entwicklung im Hamburger Einzelhandel 1985 – 2020</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4756761383087988"/>
        </c:manualLayout>
      </c:layout>
      <c:lineChart>
        <c:grouping val="standard"/>
        <c:varyColors val="0"/>
        <c:ser>
          <c:idx val="2"/>
          <c:order val="0"/>
          <c:tx>
            <c:strRef>
              <c:f>'Grafik 1'!$E$31</c:f>
              <c:strCache>
                <c:ptCount val="1"/>
                <c:pt idx="0">
                  <c:v>Umsatz</c:v>
                </c:pt>
              </c:strCache>
            </c:strRef>
          </c:tx>
          <c:spPr>
            <a:ln w="38100" cap="rnd">
              <a:solidFill>
                <a:srgbClr val="4F81BD">
                  <a:lumMod val="60000"/>
                  <a:lumOff val="40000"/>
                  <a:alpha val="94000"/>
                </a:srgbClr>
              </a:solidFill>
              <a:prstDash val="sysDot"/>
              <a:round/>
            </a:ln>
            <a:effectLst/>
          </c:spPr>
          <c:marker>
            <c:symbol val="circle"/>
            <c:size val="10"/>
            <c:spPr>
              <a:gradFill>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noFill/>
              </a:ln>
              <a:effectLst/>
            </c:spPr>
          </c:marker>
          <c:cat>
            <c:numRef>
              <c:f>'Grafik 1'!$D$33:$D$68</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'Grafik 1'!$E$33:$E$68</c:f>
              <c:numCache>
                <c:formatCode>\ \ \ \ \ \ \ \ \ \ \ \ \ \ \ \ \ \ \ \ \ \ \ \ \+* #\ ##0.0\ \ \ ;\ \ \ \ \ \ \ \ \ \ \ \ \ \ \ \ \ \ \ \ \ \ \ \ \–* \ #\ ##0.0\ \ \ </c:formatCode>
                <c:ptCount val="36"/>
                <c:pt idx="0">
                  <c:v>0.8</c:v>
                </c:pt>
                <c:pt idx="1">
                  <c:v>3.6</c:v>
                </c:pt>
                <c:pt idx="2">
                  <c:v>3.8</c:v>
                </c:pt>
                <c:pt idx="3">
                  <c:v>3.1</c:v>
                </c:pt>
                <c:pt idx="4">
                  <c:v>2.8</c:v>
                </c:pt>
                <c:pt idx="5">
                  <c:v>11.5</c:v>
                </c:pt>
                <c:pt idx="6">
                  <c:v>9.6</c:v>
                </c:pt>
                <c:pt idx="7">
                  <c:v>2</c:v>
                </c:pt>
                <c:pt idx="8">
                  <c:v>-2.2000000000000002</c:v>
                </c:pt>
                <c:pt idx="9">
                  <c:v>-1.6</c:v>
                </c:pt>
                <c:pt idx="10">
                  <c:v>-0.1</c:v>
                </c:pt>
                <c:pt idx="11">
                  <c:v>-0.3</c:v>
                </c:pt>
                <c:pt idx="12">
                  <c:v>1.2</c:v>
                </c:pt>
                <c:pt idx="13">
                  <c:v>-1.2</c:v>
                </c:pt>
                <c:pt idx="14">
                  <c:v>-0.5</c:v>
                </c:pt>
                <c:pt idx="15">
                  <c:v>-0.7</c:v>
                </c:pt>
                <c:pt idx="16">
                  <c:v>-4.5999999999999996</c:v>
                </c:pt>
                <c:pt idx="17">
                  <c:v>-4.2</c:v>
                </c:pt>
                <c:pt idx="18">
                  <c:v>-5.3</c:v>
                </c:pt>
                <c:pt idx="19">
                  <c:v>-1.7</c:v>
                </c:pt>
                <c:pt idx="20">
                  <c:v>2.2999999999999998</c:v>
                </c:pt>
                <c:pt idx="21">
                  <c:v>1.6</c:v>
                </c:pt>
                <c:pt idx="22">
                  <c:v>0.4</c:v>
                </c:pt>
                <c:pt idx="23">
                  <c:v>3.4</c:v>
                </c:pt>
                <c:pt idx="24">
                  <c:v>2</c:v>
                </c:pt>
                <c:pt idx="25">
                  <c:v>5.2</c:v>
                </c:pt>
                <c:pt idx="26">
                  <c:v>2.7</c:v>
                </c:pt>
                <c:pt idx="27">
                  <c:v>3</c:v>
                </c:pt>
                <c:pt idx="28">
                  <c:v>2.8</c:v>
                </c:pt>
                <c:pt idx="29">
                  <c:v>0.2</c:v>
                </c:pt>
                <c:pt idx="30">
                  <c:v>2.6</c:v>
                </c:pt>
                <c:pt idx="31">
                  <c:v>1.9</c:v>
                </c:pt>
                <c:pt idx="32">
                  <c:v>3.3</c:v>
                </c:pt>
                <c:pt idx="33">
                  <c:v>3.2</c:v>
                </c:pt>
                <c:pt idx="34">
                  <c:v>4.5</c:v>
                </c:pt>
                <c:pt idx="35">
                  <c:v>8.8000000000000007</c:v>
                </c:pt>
              </c:numCache>
            </c:numRef>
          </c:val>
          <c:smooth val="0"/>
          <c:extLst xmlns:c16r2="http://schemas.microsoft.com/office/drawing/2015/06/chart">
            <c:ext xmlns:c16="http://schemas.microsoft.com/office/drawing/2014/chart" uri="{C3380CC4-5D6E-409C-BE32-E72D297353CC}">
              <c16:uniqueId val="{00000002-069E-455C-A7C3-B4B446EB2CA7}"/>
            </c:ext>
          </c:extLst>
        </c:ser>
        <c:ser>
          <c:idx val="0"/>
          <c:order val="1"/>
          <c:tx>
            <c:strRef>
              <c:f>'Grafik 1'!$F$31</c:f>
              <c:strCache>
                <c:ptCount val="1"/>
                <c:pt idx="0">
                  <c:v>Beschäftigte</c:v>
                </c:pt>
              </c:strCache>
            </c:strRef>
          </c:tx>
          <c:spPr>
            <a:ln w="38100" cap="rnd">
              <a:solidFill>
                <a:schemeClr val="accent1">
                  <a:lumMod val="75000"/>
                </a:schemeClr>
              </a:solidFill>
              <a:round/>
            </a:ln>
            <a:effectLst/>
          </c:spPr>
          <c:marker>
            <c:symbol val="circle"/>
            <c:size val="12"/>
            <c:spPr>
              <a:gradFill flip="none" rotWithShape="1">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1'!$D$33:$D$68</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'Grafik 1'!$F$33:$F$68</c:f>
              <c:numCache>
                <c:formatCode>\ \ \ \ \ \ \ \ \ \ \ \ \ \ \ \ \ \ \ \ \ \ \ \ \+* #\ ##0.0\ \ \ ;\ \ \ \ \ \ \ \ \ \ \ \ \ \ \ \ \ \ \ \ \ \ \ \ \–* \ #\ ##0.0\ \ \ </c:formatCode>
                <c:ptCount val="36"/>
                <c:pt idx="0">
                  <c:v>-2.4</c:v>
                </c:pt>
                <c:pt idx="1">
                  <c:v>-0.8</c:v>
                </c:pt>
                <c:pt idx="2">
                  <c:v>1</c:v>
                </c:pt>
                <c:pt idx="3">
                  <c:v>3.8</c:v>
                </c:pt>
                <c:pt idx="4">
                  <c:v>0.5</c:v>
                </c:pt>
                <c:pt idx="5">
                  <c:v>0.2</c:v>
                </c:pt>
                <c:pt idx="6">
                  <c:v>-2.5</c:v>
                </c:pt>
                <c:pt idx="7">
                  <c:v>3.7</c:v>
                </c:pt>
                <c:pt idx="8">
                  <c:v>-2.2999999999999998</c:v>
                </c:pt>
                <c:pt idx="9">
                  <c:v>-2.6</c:v>
                </c:pt>
                <c:pt idx="10">
                  <c:v>0.3</c:v>
                </c:pt>
                <c:pt idx="11">
                  <c:v>-0.3</c:v>
                </c:pt>
                <c:pt idx="12">
                  <c:v>-2.4</c:v>
                </c:pt>
                <c:pt idx="13">
                  <c:v>-0.4</c:v>
                </c:pt>
                <c:pt idx="14">
                  <c:v>-3</c:v>
                </c:pt>
                <c:pt idx="15">
                  <c:v>-2.4</c:v>
                </c:pt>
                <c:pt idx="16">
                  <c:v>-3.4</c:v>
                </c:pt>
                <c:pt idx="17">
                  <c:v>-4</c:v>
                </c:pt>
                <c:pt idx="18">
                  <c:v>-5.2</c:v>
                </c:pt>
                <c:pt idx="19">
                  <c:v>1</c:v>
                </c:pt>
                <c:pt idx="20">
                  <c:v>-0.3</c:v>
                </c:pt>
                <c:pt idx="21">
                  <c:v>-5.9</c:v>
                </c:pt>
                <c:pt idx="22">
                  <c:v>2.4</c:v>
                </c:pt>
                <c:pt idx="23">
                  <c:v>-0.5</c:v>
                </c:pt>
                <c:pt idx="24">
                  <c:v>-0.7</c:v>
                </c:pt>
                <c:pt idx="25">
                  <c:v>1</c:v>
                </c:pt>
                <c:pt idx="26">
                  <c:v>2.7</c:v>
                </c:pt>
                <c:pt idx="27">
                  <c:v>2.1</c:v>
                </c:pt>
                <c:pt idx="28">
                  <c:v>3.2</c:v>
                </c:pt>
                <c:pt idx="29">
                  <c:v>-0.1</c:v>
                </c:pt>
                <c:pt idx="30">
                  <c:v>0.7</c:v>
                </c:pt>
                <c:pt idx="31">
                  <c:v>0.8</c:v>
                </c:pt>
                <c:pt idx="32">
                  <c:v>1.3</c:v>
                </c:pt>
                <c:pt idx="33">
                  <c:v>-0.1</c:v>
                </c:pt>
                <c:pt idx="34">
                  <c:v>0.9</c:v>
                </c:pt>
                <c:pt idx="35">
                  <c:v>-1</c:v>
                </c:pt>
              </c:numCache>
            </c:numRef>
          </c:val>
          <c:smooth val="0"/>
        </c:ser>
        <c:dLbls>
          <c:showLegendKey val="0"/>
          <c:showVal val="0"/>
          <c:showCatName val="0"/>
          <c:showSerName val="0"/>
          <c:showPercent val="0"/>
          <c:showBubbleSize val="0"/>
        </c:dLbls>
        <c:marker val="1"/>
        <c:smooth val="0"/>
        <c:axId val="191518656"/>
        <c:axId val="191518264"/>
      </c:lineChart>
      <c:catAx>
        <c:axId val="191518656"/>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91518264"/>
        <c:crosses val="autoZero"/>
        <c:auto val="0"/>
        <c:lblAlgn val="ctr"/>
        <c:lblOffset val="100"/>
        <c:noMultiLvlLbl val="1"/>
      </c:catAx>
      <c:valAx>
        <c:axId val="191518264"/>
        <c:scaling>
          <c:orientation val="minMax"/>
          <c:max val="12"/>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Veränderung </a:t>
                </a:r>
                <a:br>
                  <a:rPr lang="de-DE" baseline="0">
                    <a:solidFill>
                      <a:schemeClr val="tx1"/>
                    </a:solidFill>
                  </a:rPr>
                </a:br>
                <a:r>
                  <a:rPr lang="de-DE" baseline="0">
                    <a:solidFill>
                      <a:schemeClr val="tx1"/>
                    </a:solidFill>
                  </a:rPr>
                  <a:t>zum Vorjahr in %</a:t>
                </a:r>
                <a:endParaRPr lang="de-DE">
                  <a:solidFill>
                    <a:schemeClr val="tx1"/>
                  </a:solidFill>
                </a:endParaRPr>
              </a:p>
            </c:rich>
          </c:tx>
          <c:layout>
            <c:manualLayout>
              <c:xMode val="edge"/>
              <c:yMode val="edge"/>
              <c:x val="5.7003257328990226E-2"/>
              <c:y val="4.082995060400058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191518656"/>
        <c:crossesAt val="1"/>
        <c:crossBetween val="between"/>
        <c:majorUnit val="2"/>
        <c:minorUnit val="1"/>
      </c:valAx>
      <c:spPr>
        <a:solidFill>
          <a:schemeClr val="bg1"/>
        </a:solidFill>
        <a:ln>
          <a:noFill/>
        </a:ln>
        <a:effectLst/>
      </c:spPr>
    </c:plotArea>
    <c:legend>
      <c:legendPos val="t"/>
      <c:layout>
        <c:manualLayout>
          <c:xMode val="edge"/>
          <c:yMode val="edge"/>
          <c:x val="0.37430749698632954"/>
          <c:y val="0.12661490683229812"/>
          <c:w val="0.25138487778604224"/>
          <c:h val="4.99630752677654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Entwicklung im Hamburger Gastgewerbe 1985 – 2020</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4756761383087988"/>
        </c:manualLayout>
      </c:layout>
      <c:lineChart>
        <c:grouping val="standard"/>
        <c:varyColors val="0"/>
        <c:ser>
          <c:idx val="2"/>
          <c:order val="0"/>
          <c:tx>
            <c:strRef>
              <c:f>'Grafik 2'!$E$31</c:f>
              <c:strCache>
                <c:ptCount val="1"/>
                <c:pt idx="0">
                  <c:v>Umsatz</c:v>
                </c:pt>
              </c:strCache>
            </c:strRef>
          </c:tx>
          <c:spPr>
            <a:ln w="38100" cap="rnd">
              <a:solidFill>
                <a:srgbClr val="4F81BD">
                  <a:lumMod val="60000"/>
                  <a:lumOff val="40000"/>
                  <a:alpha val="94000"/>
                </a:srgbClr>
              </a:solidFill>
              <a:prstDash val="sysDot"/>
              <a:round/>
            </a:ln>
            <a:effectLst/>
          </c:spPr>
          <c:marker>
            <c:symbol val="circle"/>
            <c:size val="10"/>
            <c:spPr>
              <a:gradFill>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noFill/>
              </a:ln>
              <a:effectLst/>
            </c:spPr>
          </c:marker>
          <c:cat>
            <c:numRef>
              <c:f>'Grafik 2'!$D$33:$D$68</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'Grafik 2'!$E$33:$E$68</c:f>
              <c:numCache>
                <c:formatCode>\ \ \ \ \ \ \ \ \ \ \ \ \ \ \ \ \ \ \ \ \ \ \ \ \+* #\ ##0.0\ \ \ ;\ \ \ \ \ \ \ \ \ \ \ \ \ \ \ \ \ \ \ \ \ \ \ \ \–* \ #\ ##0.0\ \ \ </c:formatCode>
                <c:ptCount val="36"/>
                <c:pt idx="0">
                  <c:v>3.1</c:v>
                </c:pt>
                <c:pt idx="1">
                  <c:v>1.7</c:v>
                </c:pt>
                <c:pt idx="2">
                  <c:v>2.2000000000000002</c:v>
                </c:pt>
                <c:pt idx="3">
                  <c:v>10.3</c:v>
                </c:pt>
                <c:pt idx="4">
                  <c:v>6.8</c:v>
                </c:pt>
                <c:pt idx="5">
                  <c:v>7.6</c:v>
                </c:pt>
                <c:pt idx="6">
                  <c:v>6.4</c:v>
                </c:pt>
                <c:pt idx="7">
                  <c:v>5.7</c:v>
                </c:pt>
                <c:pt idx="8">
                  <c:v>1.5</c:v>
                </c:pt>
                <c:pt idx="9">
                  <c:v>-2.8</c:v>
                </c:pt>
                <c:pt idx="10">
                  <c:v>4.7</c:v>
                </c:pt>
                <c:pt idx="11">
                  <c:v>-2.5</c:v>
                </c:pt>
                <c:pt idx="12">
                  <c:v>-1.3</c:v>
                </c:pt>
                <c:pt idx="13">
                  <c:v>-3.5</c:v>
                </c:pt>
                <c:pt idx="14">
                  <c:v>1.5</c:v>
                </c:pt>
                <c:pt idx="15">
                  <c:v>2.8</c:v>
                </c:pt>
                <c:pt idx="16">
                  <c:v>-3.8</c:v>
                </c:pt>
                <c:pt idx="17">
                  <c:v>-5.6</c:v>
                </c:pt>
                <c:pt idx="18">
                  <c:v>-3.2</c:v>
                </c:pt>
                <c:pt idx="19">
                  <c:v>-1.5</c:v>
                </c:pt>
                <c:pt idx="20">
                  <c:v>3.9</c:v>
                </c:pt>
                <c:pt idx="21">
                  <c:v>5.9</c:v>
                </c:pt>
                <c:pt idx="22">
                  <c:v>3.1</c:v>
                </c:pt>
                <c:pt idx="23">
                  <c:v>-0.6</c:v>
                </c:pt>
                <c:pt idx="24">
                  <c:v>-2.1</c:v>
                </c:pt>
                <c:pt idx="25">
                  <c:v>3.6</c:v>
                </c:pt>
                <c:pt idx="26">
                  <c:v>6.7</c:v>
                </c:pt>
                <c:pt idx="27">
                  <c:v>2.2000000000000002</c:v>
                </c:pt>
                <c:pt idx="28">
                  <c:v>1.6</c:v>
                </c:pt>
                <c:pt idx="29">
                  <c:v>3.1</c:v>
                </c:pt>
                <c:pt idx="30">
                  <c:v>3.2</c:v>
                </c:pt>
                <c:pt idx="31">
                  <c:v>4.4000000000000004</c:v>
                </c:pt>
                <c:pt idx="32">
                  <c:v>5.2</c:v>
                </c:pt>
                <c:pt idx="33">
                  <c:v>5.7</c:v>
                </c:pt>
                <c:pt idx="34">
                  <c:v>2</c:v>
                </c:pt>
                <c:pt idx="35">
                  <c:v>-41.2</c:v>
                </c:pt>
              </c:numCache>
            </c:numRef>
          </c:val>
          <c:smooth val="0"/>
          <c:extLst xmlns:c16r2="http://schemas.microsoft.com/office/drawing/2015/06/chart">
            <c:ext xmlns:c16="http://schemas.microsoft.com/office/drawing/2014/chart" uri="{C3380CC4-5D6E-409C-BE32-E72D297353CC}">
              <c16:uniqueId val="{00000002-069E-455C-A7C3-B4B446EB2CA7}"/>
            </c:ext>
          </c:extLst>
        </c:ser>
        <c:ser>
          <c:idx val="0"/>
          <c:order val="1"/>
          <c:tx>
            <c:strRef>
              <c:f>'Grafik 2'!$F$31</c:f>
              <c:strCache>
                <c:ptCount val="1"/>
                <c:pt idx="0">
                  <c:v>Beschäftigte</c:v>
                </c:pt>
              </c:strCache>
            </c:strRef>
          </c:tx>
          <c:spPr>
            <a:ln w="38100" cap="rnd">
              <a:solidFill>
                <a:schemeClr val="accent1">
                  <a:lumMod val="75000"/>
                </a:schemeClr>
              </a:solidFill>
              <a:round/>
            </a:ln>
            <a:effectLst/>
          </c:spPr>
          <c:marker>
            <c:symbol val="circle"/>
            <c:size val="12"/>
            <c:spPr>
              <a:gradFill flip="none" rotWithShape="1">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2'!$D$33:$D$68</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'Grafik 2'!$F$33:$F$68</c:f>
              <c:numCache>
                <c:formatCode>\ \ \ \ \ \ \ \ \ \ \ \ \ \ \ \ \ \ \ \ \ \ \ \ \+* #\ ##0.0\ \ \ ;\ \ \ \ \ \ \ \ \ \ \ \ \ \ \ \ \ \ \ \ \ \ \ \ \–* \ #\ ##0.0\ \ \ </c:formatCode>
                <c:ptCount val="36"/>
                <c:pt idx="0">
                  <c:v>2.8</c:v>
                </c:pt>
                <c:pt idx="1">
                  <c:v>0.5</c:v>
                </c:pt>
                <c:pt idx="2">
                  <c:v>0.9</c:v>
                </c:pt>
                <c:pt idx="3">
                  <c:v>6.7</c:v>
                </c:pt>
                <c:pt idx="4">
                  <c:v>3.3</c:v>
                </c:pt>
                <c:pt idx="5">
                  <c:v>1.5</c:v>
                </c:pt>
                <c:pt idx="6">
                  <c:v>3.6</c:v>
                </c:pt>
                <c:pt idx="7">
                  <c:v>4.0999999999999996</c:v>
                </c:pt>
                <c:pt idx="8">
                  <c:v>1.1000000000000001</c:v>
                </c:pt>
                <c:pt idx="9">
                  <c:v>-3.6</c:v>
                </c:pt>
                <c:pt idx="10">
                  <c:v>4.3</c:v>
                </c:pt>
                <c:pt idx="11">
                  <c:v>0.9</c:v>
                </c:pt>
                <c:pt idx="12">
                  <c:v>-2.5</c:v>
                </c:pt>
                <c:pt idx="13">
                  <c:v>-2.8</c:v>
                </c:pt>
                <c:pt idx="14">
                  <c:v>-4.4000000000000004</c:v>
                </c:pt>
                <c:pt idx="15">
                  <c:v>3.3</c:v>
                </c:pt>
                <c:pt idx="16">
                  <c:v>-0.8</c:v>
                </c:pt>
                <c:pt idx="17">
                  <c:v>-6.8</c:v>
                </c:pt>
                <c:pt idx="18">
                  <c:v>-5.4</c:v>
                </c:pt>
                <c:pt idx="19">
                  <c:v>-0.9</c:v>
                </c:pt>
                <c:pt idx="20">
                  <c:v>7</c:v>
                </c:pt>
                <c:pt idx="21">
                  <c:v>1.6</c:v>
                </c:pt>
                <c:pt idx="22">
                  <c:v>0.5</c:v>
                </c:pt>
                <c:pt idx="23">
                  <c:v>3</c:v>
                </c:pt>
                <c:pt idx="24">
                  <c:v>0.7</c:v>
                </c:pt>
                <c:pt idx="25">
                  <c:v>0</c:v>
                </c:pt>
                <c:pt idx="26">
                  <c:v>4.9000000000000004</c:v>
                </c:pt>
                <c:pt idx="27">
                  <c:v>1</c:v>
                </c:pt>
                <c:pt idx="28">
                  <c:v>4.0999999999999996</c:v>
                </c:pt>
                <c:pt idx="29">
                  <c:v>4.5</c:v>
                </c:pt>
                <c:pt idx="30">
                  <c:v>2.4</c:v>
                </c:pt>
                <c:pt idx="31">
                  <c:v>2</c:v>
                </c:pt>
                <c:pt idx="32">
                  <c:v>0.4</c:v>
                </c:pt>
                <c:pt idx="33">
                  <c:v>-0.2</c:v>
                </c:pt>
                <c:pt idx="34">
                  <c:v>-0.3</c:v>
                </c:pt>
                <c:pt idx="35">
                  <c:v>-11.6</c:v>
                </c:pt>
              </c:numCache>
            </c:numRef>
          </c:val>
          <c:smooth val="0"/>
        </c:ser>
        <c:dLbls>
          <c:showLegendKey val="0"/>
          <c:showVal val="0"/>
          <c:showCatName val="0"/>
          <c:showSerName val="0"/>
          <c:showPercent val="0"/>
          <c:showBubbleSize val="0"/>
        </c:dLbls>
        <c:marker val="1"/>
        <c:smooth val="0"/>
        <c:axId val="168368120"/>
        <c:axId val="168362240"/>
      </c:lineChart>
      <c:catAx>
        <c:axId val="168368120"/>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68362240"/>
        <c:crosses val="autoZero"/>
        <c:auto val="0"/>
        <c:lblAlgn val="ctr"/>
        <c:lblOffset val="100"/>
        <c:noMultiLvlLbl val="1"/>
      </c:catAx>
      <c:valAx>
        <c:axId val="168362240"/>
        <c:scaling>
          <c:orientation val="minMax"/>
          <c:max val="12"/>
          <c:min val="-44"/>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Veränderung </a:t>
                </a:r>
                <a:br>
                  <a:rPr lang="de-DE" baseline="0">
                    <a:solidFill>
                      <a:schemeClr val="tx1"/>
                    </a:solidFill>
                  </a:rPr>
                </a:br>
                <a:r>
                  <a:rPr lang="de-DE" baseline="0">
                    <a:solidFill>
                      <a:schemeClr val="tx1"/>
                    </a:solidFill>
                  </a:rPr>
                  <a:t>zum Vorjahr in %</a:t>
                </a:r>
                <a:endParaRPr lang="de-DE">
                  <a:solidFill>
                    <a:schemeClr val="tx1"/>
                  </a:solidFill>
                </a:endParaRPr>
              </a:p>
            </c:rich>
          </c:tx>
          <c:layout>
            <c:manualLayout>
              <c:xMode val="edge"/>
              <c:yMode val="edge"/>
              <c:x val="5.7003257328990226E-2"/>
              <c:y val="4.082995060400058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168368120"/>
        <c:crossesAt val="1"/>
        <c:crossBetween val="between"/>
        <c:majorUnit val="4"/>
        <c:minorUnit val="2"/>
      </c:valAx>
      <c:spPr>
        <a:solidFill>
          <a:schemeClr val="bg1"/>
        </a:solidFill>
        <a:ln>
          <a:noFill/>
        </a:ln>
        <a:effectLst/>
      </c:spPr>
    </c:plotArea>
    <c:legend>
      <c:legendPos val="r"/>
      <c:layout>
        <c:manualLayout>
          <c:xMode val="edge"/>
          <c:yMode val="edge"/>
          <c:x val="0.34834658493421228"/>
          <c:y val="0.8021641316574557"/>
          <c:w val="0.25425927825797018"/>
          <c:h val="6.26590697901892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389418219224609"/>
          <c:y val="0.17494717921500805"/>
          <c:w val="0.66357817369919814"/>
          <c:h val="0.66855594366543813"/>
        </c:manualLayout>
      </c:layout>
      <c:barChart>
        <c:barDir val="bar"/>
        <c:grouping val="clustered"/>
        <c:varyColors val="0"/>
        <c:ser>
          <c:idx val="0"/>
          <c:order val="0"/>
          <c:tx>
            <c:strRef>
              <c:f>'Grafik 3'!$F$39</c:f>
              <c:strCache>
                <c:ptCount val="1"/>
                <c:pt idx="0">
                  <c:v>Umsatz in Mrd. Euro</c:v>
                </c:pt>
              </c:strCache>
            </c:strRef>
          </c:tx>
          <c:spPr>
            <a:solidFill>
              <a:srgbClr val="558ED5"/>
            </a:solidFill>
            <a:ln w="6350">
              <a:solidFill>
                <a:sysClr val="windowText" lastClr="000000">
                  <a:lumMod val="50000"/>
                  <a:lumOff val="50000"/>
                </a:sysClr>
              </a:solidFill>
            </a:ln>
            <a:effectLst/>
          </c:spPr>
          <c:invertIfNegative val="0"/>
          <c:dLbls>
            <c:numFmt formatCode="#0.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3'!$D$40:$D$44</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3'!$F$40:$F$44</c:f>
              <c:numCache>
                <c:formatCode>0.00;\–\ 0.00</c:formatCode>
                <c:ptCount val="5"/>
                <c:pt idx="0">
                  <c:v>42.671680000000002</c:v>
                </c:pt>
                <c:pt idx="1">
                  <c:v>14.096199</c:v>
                </c:pt>
                <c:pt idx="2">
                  <c:v>10.018647</c:v>
                </c:pt>
                <c:pt idx="3">
                  <c:v>21.192491</c:v>
                </c:pt>
                <c:pt idx="4">
                  <c:v>12.388279000000001</c:v>
                </c:pt>
              </c:numCache>
            </c:numRef>
          </c:val>
          <c:extLst xmlns:c16r2="http://schemas.microsoft.com/office/drawing/2015/06/char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168364592"/>
        <c:axId val="168364984"/>
      </c:barChart>
      <c:catAx>
        <c:axId val="168364592"/>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68364984"/>
        <c:crosses val="autoZero"/>
        <c:auto val="1"/>
        <c:lblAlgn val="ctr"/>
        <c:lblOffset val="100"/>
        <c:tickMarkSkip val="1"/>
        <c:noMultiLvlLbl val="0"/>
      </c:catAx>
      <c:valAx>
        <c:axId val="168364984"/>
        <c:scaling>
          <c:orientation val="minMax"/>
          <c:max val="5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Umsatz</a:t>
                </a:r>
                <a:r>
                  <a:rPr lang="de-DE" sz="900" baseline="0">
                    <a:solidFill>
                      <a:schemeClr val="tx1"/>
                    </a:solidFill>
                  </a:rPr>
                  <a:t> in Mrd. Euro</a:t>
                </a:r>
                <a:endParaRPr lang="de-DE" sz="900">
                  <a:solidFill>
                    <a:schemeClr val="tx1"/>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68364592"/>
        <c:crosses val="max"/>
        <c:crossBetween val="between"/>
        <c:majorUnit val="10"/>
        <c:minorUnit val="5"/>
      </c:val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122833671765053"/>
          <c:y val="0.16916060780446154"/>
          <c:w val="0.62567366816479442"/>
          <c:h val="0.66855594366543813"/>
        </c:manualLayout>
      </c:layout>
      <c:barChart>
        <c:barDir val="bar"/>
        <c:grouping val="clustered"/>
        <c:varyColors val="0"/>
        <c:ser>
          <c:idx val="0"/>
          <c:order val="0"/>
          <c:tx>
            <c:strRef>
              <c:f>'Grafik 3'!$E$39</c:f>
              <c:strCache>
                <c:ptCount val="1"/>
                <c:pt idx="0">
                  <c:v>Tätige Personen</c:v>
                </c:pt>
              </c:strCache>
            </c:strRef>
          </c:tx>
          <c:spPr>
            <a:solidFill>
              <a:srgbClr val="558ED5"/>
            </a:solidFill>
            <a:ln w="6350">
              <a:solidFill>
                <a:sysClr val="windowText" lastClr="000000">
                  <a:lumMod val="50000"/>
                  <a:lumOff val="50000"/>
                </a:sysClr>
              </a:solidFill>
            </a:ln>
            <a:effectLst/>
          </c:spPr>
          <c:invertIfNegative val="0"/>
          <c:dLbls>
            <c:numFmt formatCode="###\ ###"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3'!$D$40:$D$44</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3'!$E$40:$E$44</c:f>
              <c:numCache>
                <c:formatCode>###\ ###</c:formatCode>
                <c:ptCount val="5"/>
                <c:pt idx="0">
                  <c:v>111686</c:v>
                </c:pt>
                <c:pt idx="1">
                  <c:v>78691</c:v>
                </c:pt>
                <c:pt idx="2">
                  <c:v>27222</c:v>
                </c:pt>
                <c:pt idx="3">
                  <c:v>144274</c:v>
                </c:pt>
                <c:pt idx="4">
                  <c:v>138438</c:v>
                </c:pt>
              </c:numCache>
            </c:numRef>
          </c:val>
          <c:extLst xmlns:c16r2="http://schemas.microsoft.com/office/drawing/2015/06/char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168365376"/>
        <c:axId val="168367728"/>
      </c:barChart>
      <c:catAx>
        <c:axId val="16836537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68367728"/>
        <c:crosses val="autoZero"/>
        <c:auto val="1"/>
        <c:lblAlgn val="ctr"/>
        <c:lblOffset val="100"/>
        <c:tickMarkSkip val="1"/>
        <c:noMultiLvlLbl val="0"/>
      </c:catAx>
      <c:valAx>
        <c:axId val="168367728"/>
        <c:scaling>
          <c:orientation val="minMax"/>
          <c:max val="16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Tätige Personen </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68365376"/>
        <c:crosses val="max"/>
        <c:crossBetween val="between"/>
        <c:majorUnit val="20000"/>
        <c:minorUnit val="10000"/>
      </c:valAx>
      <c:spPr>
        <a:solidFill>
          <a:sysClr val="window" lastClr="FFFFFF"/>
        </a:solidFill>
        <a:ln w="6350">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0.03909</cdr:x>
      <cdr:y>0.94255</cdr:y>
    </cdr:from>
    <cdr:to>
      <cdr:x>0.70358</cdr:x>
      <cdr:y>0.99379</cdr:y>
    </cdr:to>
    <cdr:sp macro="" textlink="">
      <cdr:nvSpPr>
        <cdr:cNvPr id="3" name="Textfeld 2"/>
        <cdr:cNvSpPr txBox="1"/>
      </cdr:nvSpPr>
      <cdr:spPr>
        <a:xfrm xmlns:a="http://schemas.openxmlformats.org/drawingml/2006/main">
          <a:off x="304792" y="3854451"/>
          <a:ext cx="5181607" cy="209550"/>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2005 jährlich neue Stichprobe; bis 2008 ohne Kfz-Handel und Tankstellen;</a:t>
          </a:r>
          <a:r>
            <a:rPr lang="de-DE" sz="800" baseline="0">
              <a:latin typeface="Arial Narrow" panose="020B0606020202030204" pitchFamily="34" charset="0"/>
            </a:rPr>
            <a:t> ab 2009 ohne Kfz-Handel, einschließlich Tankstellen </a:t>
          </a:r>
          <a:endParaRPr lang="de-DE" sz="800">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6</xdr:col>
      <xdr:colOff>1034073</xdr:colOff>
      <xdr:row>1</xdr:row>
      <xdr:rowOff>4</xdr:rowOff>
    </xdr:from>
    <xdr:to>
      <xdr:col>7</xdr:col>
      <xdr:colOff>3179</xdr:colOff>
      <xdr:row>2</xdr:row>
      <xdr:rowOff>456742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9773" y="190504"/>
          <a:ext cx="918556" cy="710738"/>
        </a:xfrm>
        <a:prstGeom prst="rect">
          <a:avLst/>
        </a:prstGeom>
      </xdr:spPr>
    </xdr:pic>
    <xdr:clientData/>
  </xdr:twoCellAnchor>
  <xdr:twoCellAnchor>
    <xdr:from>
      <xdr:col>3</xdr:col>
      <xdr:colOff>0</xdr:colOff>
      <xdr:row>4</xdr:row>
      <xdr:rowOff>0</xdr:rowOff>
    </xdr:from>
    <xdr:to>
      <xdr:col>7</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0.03909</cdr:x>
      <cdr:y>0.94255</cdr:y>
    </cdr:from>
    <cdr:to>
      <cdr:x>0.70358</cdr:x>
      <cdr:y>0.99379</cdr:y>
    </cdr:to>
    <cdr:sp macro="" textlink="">
      <cdr:nvSpPr>
        <cdr:cNvPr id="3" name="Textfeld 2"/>
        <cdr:cNvSpPr txBox="1"/>
      </cdr:nvSpPr>
      <cdr:spPr>
        <a:xfrm xmlns:a="http://schemas.openxmlformats.org/drawingml/2006/main">
          <a:off x="304792" y="3854451"/>
          <a:ext cx="5181607" cy="209550"/>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2005 jährlich neue Stichprobe</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5</xdr:col>
      <xdr:colOff>440336</xdr:colOff>
      <xdr:row>1</xdr:row>
      <xdr:rowOff>1</xdr:rowOff>
    </xdr:from>
    <xdr:to>
      <xdr:col>6</xdr:col>
      <xdr:colOff>679442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2086" y="190501"/>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685800</xdr:colOff>
      <xdr:row>1</xdr:row>
      <xdr:rowOff>1</xdr:rowOff>
    </xdr:from>
    <xdr:to>
      <xdr:col>7</xdr:col>
      <xdr:colOff>797906</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0" y="190501"/>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694336</xdr:colOff>
      <xdr:row>1</xdr:row>
      <xdr:rowOff>1</xdr:rowOff>
    </xdr:from>
    <xdr:to>
      <xdr:col>7</xdr:col>
      <xdr:colOff>806442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3536" y="190501"/>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827686</xdr:colOff>
      <xdr:row>1</xdr:row>
      <xdr:rowOff>1</xdr:rowOff>
    </xdr:from>
    <xdr:to>
      <xdr:col>6</xdr:col>
      <xdr:colOff>6342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0986" y="190501"/>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3</xdr:row>
      <xdr:rowOff>447674</xdr:rowOff>
    </xdr:from>
    <xdr:to>
      <xdr:col>6</xdr:col>
      <xdr:colOff>0</xdr:colOff>
      <xdr:row>34</xdr:row>
      <xdr:rowOff>152399</xdr:rowOff>
    </xdr:to>
    <xdr:sp macro="" textlink="">
      <xdr:nvSpPr>
        <xdr:cNvPr id="2" name="Rechteck 1"/>
        <xdr:cNvSpPr/>
      </xdr:nvSpPr>
      <xdr:spPr>
        <a:xfrm>
          <a:off x="1625600" y="1514474"/>
          <a:ext cx="10477500" cy="4537075"/>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5</xdr:col>
      <xdr:colOff>2580294</xdr:colOff>
      <xdr:row>1</xdr:row>
      <xdr:rowOff>0</xdr:rowOff>
    </xdr:from>
    <xdr:to>
      <xdr:col>6</xdr:col>
      <xdr:colOff>6350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0894" y="177800"/>
          <a:ext cx="918556" cy="717088"/>
        </a:xfrm>
        <a:prstGeom prst="rect">
          <a:avLst/>
        </a:prstGeom>
      </xdr:spPr>
    </xdr:pic>
    <xdr:clientData/>
  </xdr:twoCellAnchor>
  <xdr:twoCellAnchor>
    <xdr:from>
      <xdr:col>4</xdr:col>
      <xdr:colOff>1876425</xdr:colOff>
      <xdr:row>5</xdr:row>
      <xdr:rowOff>30162</xdr:rowOff>
    </xdr:from>
    <xdr:to>
      <xdr:col>6</xdr:col>
      <xdr:colOff>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38099</xdr:colOff>
      <xdr:row>5</xdr:row>
      <xdr:rowOff>38100</xdr:rowOff>
    </xdr:from>
    <xdr:to>
      <xdr:col>4</xdr:col>
      <xdr:colOff>2114550</xdr:colOff>
      <xdr:row>34</xdr:row>
      <xdr:rowOff>7938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1409700</xdr:colOff>
      <xdr:row>32</xdr:row>
      <xdr:rowOff>57149</xdr:rowOff>
    </xdr:from>
    <xdr:to>
      <xdr:col>5</xdr:col>
      <xdr:colOff>2628900</xdr:colOff>
      <xdr:row>34</xdr:row>
      <xdr:rowOff>120707</xdr:rowOff>
    </xdr:to>
    <xdr:sp macro="" textlink="">
      <xdr:nvSpPr>
        <xdr:cNvPr id="6" name="Textfeld 1"/>
        <xdr:cNvSpPr txBox="1"/>
      </xdr:nvSpPr>
      <xdr:spPr>
        <a:xfrm>
          <a:off x="3035300" y="5670549"/>
          <a:ext cx="8204200" cy="355658"/>
        </a:xfrm>
        <a:prstGeom prst="rect">
          <a:avLst/>
        </a:prstGeom>
      </xdr:spPr>
      <xdr:txBody>
        <a:bodyPr wrap="square" lIns="0" tIns="36000" rIns="0" bIns="3600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aseline="30000">
              <a:solidFill>
                <a:schemeClr val="tx1"/>
              </a:solidFill>
              <a:latin typeface="Arial Narrow" panose="020B0606020202030204" pitchFamily="34" charset="0"/>
            </a:rPr>
            <a:t>1</a:t>
          </a:r>
          <a:r>
            <a:rPr lang="de-DE" sz="800" baseline="0">
              <a:solidFill>
                <a:schemeClr val="tx1"/>
              </a:solidFill>
              <a:latin typeface="Arial Narrow" panose="020B0606020202030204" pitchFamily="34" charset="0"/>
            </a:rPr>
            <a:t>   Selbstständige, mithelfende Familienangehörige, Lohn- und Gehaltsempfänger am 30.09.		</a:t>
          </a:r>
          <a:r>
            <a:rPr lang="de-DE" sz="800" baseline="30000">
              <a:solidFill>
                <a:schemeClr val="tx1"/>
              </a:solidFill>
              <a:latin typeface="Arial Narrow" panose="020B0606020202030204" pitchFamily="34" charset="0"/>
            </a:rPr>
            <a:t>2</a:t>
          </a:r>
          <a:r>
            <a:rPr lang="de-DE" sz="800" baseline="0">
              <a:solidFill>
                <a:schemeClr val="tx1"/>
              </a:solidFill>
              <a:latin typeface="Arial Narrow" panose="020B0606020202030204" pitchFamily="34" charset="0"/>
            </a:rPr>
            <a:t>   Siehe methodischer Hinweis zum Unternehmensbegriff unter Erläuterungen</a:t>
          </a:r>
          <a:endParaRPr lang="de-DE" sz="800">
            <a:solidFill>
              <a:schemeClr val="tx1"/>
            </a:solidFill>
            <a:latin typeface="Arial Narrow" panose="020B0606020202030204" pitchFamily="34" charset="0"/>
          </a:endParaRPr>
        </a:p>
      </xdr:txBody>
    </xdr:sp>
    <xdr:clientData/>
  </xdr:twoCellAnchor>
  <xdr:twoCellAnchor>
    <xdr:from>
      <xdr:col>2</xdr:col>
      <xdr:colOff>266699</xdr:colOff>
      <xdr:row>4</xdr:row>
      <xdr:rowOff>85725</xdr:rowOff>
    </xdr:from>
    <xdr:to>
      <xdr:col>5</xdr:col>
      <xdr:colOff>3267074</xdr:colOff>
      <xdr:row>7</xdr:row>
      <xdr:rowOff>142875</xdr:rowOff>
    </xdr:to>
    <xdr:sp macro="" textlink="">
      <xdr:nvSpPr>
        <xdr:cNvPr id="7" name="Textfeld 6"/>
        <xdr:cNvSpPr txBox="1"/>
      </xdr:nvSpPr>
      <xdr:spPr>
        <a:xfrm>
          <a:off x="1625599" y="1597025"/>
          <a:ext cx="10252075"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Tätige Personen</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und Umsatz Rechtlicher Einheiten</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im Dienstleistungsbereich in</a:t>
          </a:r>
          <a:r>
            <a:rPr lang="de-DE" sz="1200" b="1" baseline="0">
              <a:solidFill>
                <a:srgbClr val="244061"/>
              </a:solidFill>
              <a:latin typeface="Arial" panose="020B0604020202020204" pitchFamily="34" charset="0"/>
              <a:cs typeface="Arial" panose="020B0604020202020204" pitchFamily="34" charset="0"/>
            </a:rPr>
            <a:t> Hamburg</a:t>
          </a:r>
          <a:r>
            <a:rPr lang="de-DE" sz="1200" b="1">
              <a:solidFill>
                <a:srgbClr val="244061"/>
              </a:solidFill>
              <a:latin typeface="Arial" panose="020B0604020202020204" pitchFamily="34" charset="0"/>
              <a:cs typeface="Arial" panose="020B0604020202020204" pitchFamily="34" charset="0"/>
            </a:rPr>
            <a:t> 2019</a:t>
          </a:r>
        </a:p>
      </xdr:txBody>
    </xdr:sp>
    <xdr:clientData/>
  </xdr:twoCellAnchor>
  <xdr:twoCellAnchor>
    <xdr:from>
      <xdr:col>4</xdr:col>
      <xdr:colOff>2876550</xdr:colOff>
      <xdr:row>8</xdr:row>
      <xdr:rowOff>0</xdr:rowOff>
    </xdr:from>
    <xdr:to>
      <xdr:col>5</xdr:col>
      <xdr:colOff>3019425</xdr:colOff>
      <xdr:row>10</xdr:row>
      <xdr:rowOff>9525</xdr:rowOff>
    </xdr:to>
    <xdr:sp macro="" textlink="">
      <xdr:nvSpPr>
        <xdr:cNvPr id="8" name="Textfeld 7"/>
        <xdr:cNvSpPr txBox="1"/>
      </xdr:nvSpPr>
      <xdr:spPr>
        <a:xfrm>
          <a:off x="7994650" y="2108200"/>
          <a:ext cx="36353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Umsatz Rechtlicher Einheiten</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a:t>
          </a:r>
        </a:p>
      </xdr:txBody>
    </xdr:sp>
    <xdr:clientData/>
  </xdr:twoCellAnchor>
  <xdr:twoCellAnchor>
    <xdr:from>
      <xdr:col>3</xdr:col>
      <xdr:colOff>1895475</xdr:colOff>
      <xdr:row>7</xdr:row>
      <xdr:rowOff>95250</xdr:rowOff>
    </xdr:from>
    <xdr:to>
      <xdr:col>4</xdr:col>
      <xdr:colOff>1162050</xdr:colOff>
      <xdr:row>9</xdr:row>
      <xdr:rowOff>104775</xdr:rowOff>
    </xdr:to>
    <xdr:sp macro="" textlink="">
      <xdr:nvSpPr>
        <xdr:cNvPr id="9" name="Textfeld 8"/>
        <xdr:cNvSpPr txBox="1"/>
      </xdr:nvSpPr>
      <xdr:spPr>
        <a:xfrm>
          <a:off x="3521075" y="2057400"/>
          <a:ext cx="27590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Tätige Personen</a:t>
          </a:r>
          <a:r>
            <a:rPr lang="de-DE" sz="1200" b="1" baseline="30000">
              <a:solidFill>
                <a:srgbClr val="244061"/>
              </a:solidFill>
              <a:latin typeface="Arial" panose="020B0604020202020204" pitchFamily="34" charset="0"/>
              <a:cs typeface="Arial" panose="020B06040202020202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5564786</xdr:colOff>
      <xdr:row>1</xdr:row>
      <xdr:rowOff>0</xdr:rowOff>
    </xdr:from>
    <xdr:to>
      <xdr:col>4</xdr:col>
      <xdr:colOff>6342</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7836" y="1778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6095011</xdr:colOff>
      <xdr:row>1</xdr:row>
      <xdr:rowOff>0</xdr:rowOff>
    </xdr:from>
    <xdr:to>
      <xdr:col>3</xdr:col>
      <xdr:colOff>7013567</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5211" y="1778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6009286</xdr:colOff>
      <xdr:row>1</xdr:row>
      <xdr:rowOff>4</xdr:rowOff>
    </xdr:from>
    <xdr:to>
      <xdr:col>4</xdr:col>
      <xdr:colOff>3167</xdr:colOff>
      <xdr:row>2</xdr:row>
      <xdr:rowOff>456742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1336" y="171454"/>
          <a:ext cx="918556" cy="7043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560986</xdr:colOff>
      <xdr:row>1</xdr:row>
      <xdr:rowOff>0</xdr:rowOff>
    </xdr:from>
    <xdr:to>
      <xdr:col>11</xdr:col>
      <xdr:colOff>736592</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8986"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814986</xdr:colOff>
      <xdr:row>1</xdr:row>
      <xdr:rowOff>1</xdr:rowOff>
    </xdr:from>
    <xdr:to>
      <xdr:col>4</xdr:col>
      <xdr:colOff>863592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0836" y="190501"/>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814986</xdr:colOff>
      <xdr:row>1</xdr:row>
      <xdr:rowOff>6351</xdr:rowOff>
    </xdr:from>
    <xdr:to>
      <xdr:col>4</xdr:col>
      <xdr:colOff>863592</xdr:colOff>
      <xdr:row>2</xdr:row>
      <xdr:rowOff>463089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0836" y="196851"/>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141886</xdr:colOff>
      <xdr:row>1</xdr:row>
      <xdr:rowOff>1</xdr:rowOff>
    </xdr:from>
    <xdr:to>
      <xdr:col>5</xdr:col>
      <xdr:colOff>1060442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5136" y="190501"/>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1034073</xdr:colOff>
      <xdr:row>1</xdr:row>
      <xdr:rowOff>4</xdr:rowOff>
    </xdr:from>
    <xdr:to>
      <xdr:col>7</xdr:col>
      <xdr:colOff>3179</xdr:colOff>
      <xdr:row>2</xdr:row>
      <xdr:rowOff>456742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9773" y="190504"/>
          <a:ext cx="918556" cy="710738"/>
        </a:xfrm>
        <a:prstGeom prst="rect">
          <a:avLst/>
        </a:prstGeom>
      </xdr:spPr>
    </xdr:pic>
    <xdr:clientData/>
  </xdr:twoCellAnchor>
  <xdr:twoCellAnchor>
    <xdr:from>
      <xdr:col>3</xdr:col>
      <xdr:colOff>0</xdr:colOff>
      <xdr:row>4</xdr:row>
      <xdr:rowOff>0</xdr:rowOff>
    </xdr:from>
    <xdr:to>
      <xdr:col>7</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1.3984375" defaultRowHeight="11.5" x14ac:dyDescent="0.25"/>
  <cols>
    <col min="1" max="1" width="2.69921875" style="82" customWidth="1"/>
    <col min="2" max="2" width="18.8984375" style="82" bestFit="1" customWidth="1"/>
    <col min="3" max="3" width="2.69921875" style="82" customWidth="1"/>
    <col min="4" max="4" width="71.69921875" style="82" customWidth="1"/>
    <col min="5" max="5" width="1.8984375" style="82" customWidth="1"/>
    <col min="6" max="6" width="13.8984375" style="82" customWidth="1"/>
    <col min="7" max="7" width="9.8984375" style="82" customWidth="1"/>
    <col min="8" max="16384" width="11.3984375" style="82"/>
  </cols>
  <sheetData>
    <row r="1" spans="1:7" s="73" customFormat="1" ht="14" x14ac:dyDescent="0.25">
      <c r="A1" s="71"/>
      <c r="B1" s="72"/>
      <c r="C1" s="71"/>
      <c r="D1" s="71"/>
      <c r="E1" s="71"/>
      <c r="F1" s="71"/>
    </row>
    <row r="2" spans="1:7" s="73" customFormat="1" ht="50.25" customHeight="1" x14ac:dyDescent="0.35">
      <c r="A2" s="74"/>
      <c r="B2" s="75"/>
      <c r="C2" s="76"/>
      <c r="D2" s="77" t="s">
        <v>247</v>
      </c>
      <c r="E2" s="76"/>
      <c r="F2" s="76"/>
    </row>
    <row r="3" spans="1:7" s="80" customFormat="1" ht="20.149999999999999" customHeight="1" x14ac:dyDescent="0.25">
      <c r="A3" s="74"/>
      <c r="B3" s="78"/>
      <c r="C3" s="76"/>
      <c r="D3" s="79" t="s">
        <v>248</v>
      </c>
    </row>
    <row r="4" spans="1:7" s="80" customFormat="1" ht="20.149999999999999" customHeight="1" x14ac:dyDescent="0.25">
      <c r="A4" s="74"/>
      <c r="B4" s="78"/>
      <c r="C4" s="76"/>
      <c r="D4" s="79"/>
    </row>
    <row r="5" spans="1:7" x14ac:dyDescent="0.25">
      <c r="A5" s="81"/>
      <c r="B5" s="81"/>
      <c r="C5" s="81"/>
      <c r="E5" s="81"/>
      <c r="G5" s="81"/>
    </row>
    <row r="6" spans="1:7" ht="29.5" x14ac:dyDescent="0.55000000000000004">
      <c r="A6" s="83"/>
      <c r="B6" s="81"/>
      <c r="C6" s="81"/>
      <c r="E6" s="81"/>
      <c r="F6" s="84"/>
      <c r="G6" s="85"/>
    </row>
    <row r="7" spans="1:7" ht="35" x14ac:dyDescent="0.7">
      <c r="F7" s="86" t="s">
        <v>249</v>
      </c>
    </row>
    <row r="8" spans="1:7" ht="35" x14ac:dyDescent="0.7">
      <c r="A8" s="81"/>
      <c r="B8" s="81"/>
      <c r="C8" s="81"/>
      <c r="E8" s="81"/>
      <c r="F8" s="86" t="s">
        <v>250</v>
      </c>
      <c r="G8" s="81"/>
    </row>
    <row r="9" spans="1:7" ht="29.5" x14ac:dyDescent="0.55000000000000004">
      <c r="A9" s="83"/>
      <c r="B9" s="81"/>
      <c r="C9" s="81"/>
      <c r="E9" s="81"/>
      <c r="F9" s="84"/>
      <c r="G9" s="85"/>
    </row>
    <row r="10" spans="1:7" ht="27.5" x14ac:dyDescent="0.55000000000000004">
      <c r="A10" s="83"/>
      <c r="B10" s="81"/>
      <c r="C10" s="81"/>
      <c r="E10" s="81"/>
      <c r="F10" s="87" t="s">
        <v>251</v>
      </c>
      <c r="G10" s="85"/>
    </row>
    <row r="11" spans="1:7" ht="29.5" x14ac:dyDescent="0.55000000000000004">
      <c r="A11" s="83"/>
      <c r="B11" s="81"/>
      <c r="C11" s="81"/>
      <c r="E11" s="81"/>
      <c r="F11" s="84"/>
      <c r="G11" s="85"/>
    </row>
    <row r="12" spans="1:7" ht="15.5" x14ac:dyDescent="0.35">
      <c r="A12" s="81"/>
      <c r="B12" s="81"/>
      <c r="C12" s="81"/>
      <c r="E12" s="81"/>
      <c r="F12" s="88" t="s">
        <v>296</v>
      </c>
      <c r="G12" s="81"/>
    </row>
    <row r="13" spans="1:7" ht="15.5" x14ac:dyDescent="0.35">
      <c r="A13" s="81"/>
      <c r="B13" s="81"/>
      <c r="C13" s="81"/>
      <c r="E13" s="81"/>
      <c r="F13" s="88" t="s">
        <v>323</v>
      </c>
      <c r="G13" s="81"/>
    </row>
    <row r="14" spans="1:7" ht="29.5" x14ac:dyDescent="0.55000000000000004">
      <c r="A14" s="83"/>
      <c r="B14" s="81"/>
      <c r="C14" s="81"/>
      <c r="E14" s="81"/>
      <c r="F14" s="84"/>
      <c r="G14" s="85"/>
    </row>
    <row r="15" spans="1:7" x14ac:dyDescent="0.25">
      <c r="A15" s="81"/>
      <c r="B15" s="81"/>
      <c r="C15" s="81"/>
      <c r="D15" s="81"/>
      <c r="E15" s="81"/>
      <c r="F15" s="81"/>
      <c r="G15" s="81"/>
    </row>
    <row r="16" spans="1:7" x14ac:dyDescent="0.25">
      <c r="A16" s="81"/>
      <c r="B16" s="81"/>
      <c r="C16" s="81"/>
      <c r="D16" s="81"/>
      <c r="E16" s="81"/>
      <c r="F16" s="81"/>
      <c r="G16" s="81"/>
    </row>
    <row r="17" spans="1:7" x14ac:dyDescent="0.25">
      <c r="A17" s="81"/>
      <c r="B17" s="81"/>
      <c r="C17" s="81"/>
    </row>
    <row r="18" spans="1:7" x14ac:dyDescent="0.25">
      <c r="A18" s="81"/>
      <c r="B18" s="81"/>
      <c r="C18" s="81"/>
    </row>
    <row r="19" spans="1:7" x14ac:dyDescent="0.25">
      <c r="A19" s="81"/>
      <c r="B19" s="81"/>
      <c r="C19" s="81"/>
      <c r="D19" s="81"/>
      <c r="E19" s="81"/>
      <c r="F19" s="81"/>
      <c r="G19" s="81"/>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heetViews>
  <sheetFormatPr baseColWidth="10" defaultColWidth="11.09765625" defaultRowHeight="11.5" x14ac:dyDescent="0.25"/>
  <cols>
    <col min="1" max="1" width="2.69921875" style="81" customWidth="1"/>
    <col min="2" max="2" width="20.69921875" style="81" customWidth="1"/>
    <col min="3" max="3" width="2.69921875" style="81" customWidth="1"/>
    <col min="4" max="7" width="30.69921875" style="81" customWidth="1"/>
    <col min="8" max="16384" width="11.09765625" style="81"/>
  </cols>
  <sheetData>
    <row r="1" spans="1:7" ht="15" customHeight="1" x14ac:dyDescent="0.35">
      <c r="A1" s="148"/>
      <c r="B1" s="149"/>
      <c r="C1" s="149"/>
      <c r="D1" s="149"/>
      <c r="E1" s="150"/>
      <c r="F1" s="148"/>
      <c r="G1" s="148"/>
    </row>
    <row r="2" spans="1:7" ht="20.149999999999999" customHeight="1" x14ac:dyDescent="0.35">
      <c r="A2" s="148"/>
      <c r="B2" s="139" t="s">
        <v>324</v>
      </c>
      <c r="C2" s="151"/>
      <c r="D2" s="151"/>
      <c r="E2" s="150"/>
      <c r="F2" s="148"/>
      <c r="G2" s="148"/>
    </row>
    <row r="3" spans="1:7" ht="50.15" customHeight="1" x14ac:dyDescent="0.25">
      <c r="A3" s="152"/>
      <c r="B3" s="244" t="s">
        <v>358</v>
      </c>
      <c r="C3" s="244"/>
      <c r="D3" s="244"/>
      <c r="E3" s="244"/>
      <c r="F3" s="244"/>
      <c r="G3" s="244"/>
    </row>
    <row r="4" spans="1:7" ht="15" customHeight="1" x14ac:dyDescent="0.3">
      <c r="A4" s="82"/>
      <c r="B4" s="82"/>
      <c r="C4" s="82"/>
      <c r="D4" s="82"/>
      <c r="E4" s="153"/>
      <c r="F4" s="153"/>
    </row>
    <row r="5" spans="1:7" ht="14" x14ac:dyDescent="0.25">
      <c r="A5" s="82"/>
      <c r="B5" s="154" t="s">
        <v>294</v>
      </c>
      <c r="C5" s="82"/>
      <c r="D5" s="82"/>
      <c r="E5" s="82"/>
      <c r="F5" s="82"/>
    </row>
    <row r="6" spans="1:7" ht="14" x14ac:dyDescent="0.25">
      <c r="A6" s="82"/>
      <c r="B6" s="154"/>
      <c r="C6" s="82"/>
      <c r="D6" s="82"/>
      <c r="E6" s="82"/>
      <c r="F6" s="82"/>
    </row>
    <row r="7" spans="1:7" ht="14" x14ac:dyDescent="0.25">
      <c r="A7" s="82"/>
      <c r="B7" s="154"/>
      <c r="C7" s="82"/>
      <c r="D7" s="82"/>
      <c r="E7" s="82"/>
      <c r="F7" s="82"/>
    </row>
    <row r="8" spans="1:7" ht="14" x14ac:dyDescent="0.25">
      <c r="A8" s="82"/>
      <c r="B8" s="154"/>
      <c r="C8" s="82"/>
      <c r="D8" s="82"/>
      <c r="E8" s="82"/>
      <c r="F8" s="82"/>
    </row>
    <row r="9" spans="1:7" ht="14" x14ac:dyDescent="0.25">
      <c r="A9" s="82"/>
      <c r="B9" s="154"/>
      <c r="C9" s="82"/>
      <c r="D9" s="82"/>
      <c r="E9" s="82"/>
      <c r="F9" s="82"/>
    </row>
    <row r="10" spans="1:7" ht="14" x14ac:dyDescent="0.25">
      <c r="A10" s="82"/>
      <c r="B10" s="154"/>
      <c r="C10" s="82"/>
      <c r="D10" s="82"/>
      <c r="E10" s="82"/>
      <c r="F10" s="82"/>
    </row>
    <row r="11" spans="1:7" ht="14" x14ac:dyDescent="0.25">
      <c r="A11" s="82"/>
      <c r="B11" s="154"/>
      <c r="C11" s="82"/>
      <c r="D11" s="82"/>
      <c r="E11" s="82"/>
      <c r="F11" s="82"/>
    </row>
    <row r="12" spans="1:7" ht="14" x14ac:dyDescent="0.25">
      <c r="A12" s="82"/>
      <c r="B12" s="154"/>
      <c r="C12" s="82"/>
      <c r="D12" s="82"/>
      <c r="E12" s="82"/>
      <c r="F12" s="82"/>
    </row>
    <row r="13" spans="1:7" ht="14" x14ac:dyDescent="0.25">
      <c r="A13" s="82"/>
      <c r="B13" s="154"/>
      <c r="C13" s="82"/>
      <c r="D13" s="82"/>
      <c r="E13" s="82"/>
      <c r="F13" s="82"/>
    </row>
    <row r="14" spans="1:7" ht="14" x14ac:dyDescent="0.25">
      <c r="A14" s="82"/>
      <c r="B14" s="154"/>
      <c r="C14" s="82"/>
      <c r="D14" s="82"/>
      <c r="E14" s="82"/>
      <c r="F14" s="82"/>
    </row>
    <row r="15" spans="1:7" ht="14" x14ac:dyDescent="0.25">
      <c r="A15" s="82"/>
      <c r="B15" s="154"/>
      <c r="C15" s="82"/>
      <c r="D15" s="82"/>
      <c r="E15" s="82"/>
      <c r="F15" s="82"/>
    </row>
    <row r="16" spans="1:7" ht="14" x14ac:dyDescent="0.25">
      <c r="A16" s="82"/>
      <c r="B16" s="154"/>
      <c r="C16" s="82"/>
      <c r="D16" s="82"/>
      <c r="E16" s="82"/>
      <c r="F16" s="82"/>
    </row>
    <row r="17" spans="1:6" ht="14" x14ac:dyDescent="0.25">
      <c r="A17" s="82"/>
      <c r="B17" s="154"/>
      <c r="C17" s="82"/>
      <c r="D17" s="82"/>
      <c r="E17" s="82"/>
      <c r="F17" s="82"/>
    </row>
    <row r="18" spans="1:6" ht="14" x14ac:dyDescent="0.25">
      <c r="A18" s="82"/>
      <c r="B18" s="154"/>
      <c r="C18" s="82"/>
      <c r="D18" s="82"/>
      <c r="E18" s="82"/>
      <c r="F18" s="82"/>
    </row>
    <row r="19" spans="1:6" ht="14" x14ac:dyDescent="0.25">
      <c r="A19" s="82"/>
      <c r="B19" s="154"/>
      <c r="C19" s="82"/>
      <c r="D19" s="82"/>
      <c r="E19" s="82"/>
      <c r="F19" s="82"/>
    </row>
    <row r="20" spans="1:6" ht="14" x14ac:dyDescent="0.25">
      <c r="A20" s="82"/>
      <c r="B20" s="154"/>
      <c r="C20" s="82"/>
      <c r="D20" s="82"/>
      <c r="E20" s="82"/>
      <c r="F20" s="82"/>
    </row>
    <row r="21" spans="1:6" ht="14" x14ac:dyDescent="0.25">
      <c r="A21" s="82"/>
      <c r="B21" s="154"/>
      <c r="C21" s="82"/>
      <c r="D21" s="82"/>
      <c r="E21" s="82"/>
      <c r="F21" s="82"/>
    </row>
    <row r="22" spans="1:6" ht="14" x14ac:dyDescent="0.25">
      <c r="A22" s="82"/>
      <c r="B22" s="154"/>
      <c r="C22" s="82"/>
      <c r="D22" s="82"/>
      <c r="E22" s="82"/>
      <c r="F22" s="82"/>
    </row>
    <row r="23" spans="1:6" ht="14" x14ac:dyDescent="0.25">
      <c r="A23" s="82"/>
      <c r="B23" s="154"/>
      <c r="C23" s="82"/>
      <c r="D23" s="82"/>
      <c r="E23" s="82"/>
      <c r="F23" s="82"/>
    </row>
    <row r="24" spans="1:6" ht="14" x14ac:dyDescent="0.25">
      <c r="A24" s="82"/>
      <c r="B24" s="154"/>
      <c r="C24" s="82"/>
      <c r="D24" s="82"/>
      <c r="E24" s="82"/>
      <c r="F24" s="82"/>
    </row>
    <row r="25" spans="1:6" ht="14" x14ac:dyDescent="0.25">
      <c r="A25" s="82"/>
      <c r="B25" s="154"/>
      <c r="C25" s="82"/>
      <c r="D25" s="82"/>
      <c r="E25" s="82"/>
      <c r="F25" s="82"/>
    </row>
    <row r="26" spans="1:6" ht="14" x14ac:dyDescent="0.25">
      <c r="A26" s="82"/>
      <c r="B26" s="154"/>
      <c r="C26" s="82"/>
      <c r="D26" s="82"/>
      <c r="E26" s="82"/>
      <c r="F26" s="82"/>
    </row>
    <row r="27" spans="1:6" ht="14" x14ac:dyDescent="0.25">
      <c r="A27" s="82"/>
      <c r="B27" s="154"/>
      <c r="C27" s="82"/>
      <c r="D27" s="82"/>
      <c r="E27" s="82"/>
      <c r="F27" s="82"/>
    </row>
    <row r="28" spans="1:6" ht="14" x14ac:dyDescent="0.25">
      <c r="A28" s="82"/>
      <c r="B28" s="154"/>
      <c r="C28" s="82"/>
      <c r="D28" s="82"/>
      <c r="E28" s="82"/>
      <c r="F28" s="82"/>
    </row>
    <row r="29" spans="1:6" ht="17.5" x14ac:dyDescent="0.3">
      <c r="A29" s="82"/>
      <c r="B29" s="162" t="s">
        <v>359</v>
      </c>
      <c r="C29" s="82"/>
      <c r="D29" s="161" t="s">
        <v>335</v>
      </c>
      <c r="E29" s="156"/>
      <c r="F29" s="156"/>
    </row>
    <row r="30" spans="1:6" ht="14.5" thickBot="1" x14ac:dyDescent="0.35">
      <c r="A30" s="82"/>
      <c r="B30" s="154"/>
      <c r="C30" s="82"/>
      <c r="D30" s="155"/>
      <c r="E30" s="156"/>
      <c r="F30" s="156"/>
    </row>
    <row r="31" spans="1:6" ht="15" customHeight="1" thickBot="1" x14ac:dyDescent="0.3">
      <c r="A31" s="82"/>
      <c r="B31" s="154"/>
      <c r="C31" s="82"/>
      <c r="D31" s="248" t="s">
        <v>0</v>
      </c>
      <c r="E31" s="157" t="s">
        <v>76</v>
      </c>
      <c r="F31" s="158" t="s">
        <v>77</v>
      </c>
    </row>
    <row r="32" spans="1:6" ht="15" customHeight="1" thickBot="1" x14ac:dyDescent="0.3">
      <c r="A32" s="82"/>
      <c r="B32" s="154"/>
      <c r="C32" s="82"/>
      <c r="D32" s="249"/>
      <c r="E32" s="246" t="s">
        <v>329</v>
      </c>
      <c r="F32" s="247"/>
    </row>
    <row r="33" spans="1:6" ht="14" x14ac:dyDescent="0.25">
      <c r="A33" s="82"/>
      <c r="B33" s="154"/>
      <c r="C33" s="82"/>
      <c r="D33" s="159">
        <v>1985</v>
      </c>
      <c r="E33" s="160">
        <v>3.1</v>
      </c>
      <c r="F33" s="160">
        <v>2.8</v>
      </c>
    </row>
    <row r="34" spans="1:6" ht="14" x14ac:dyDescent="0.25">
      <c r="A34" s="82"/>
      <c r="B34" s="154"/>
      <c r="C34" s="82"/>
      <c r="D34" s="159">
        <v>1986</v>
      </c>
      <c r="E34" s="160">
        <v>1.7</v>
      </c>
      <c r="F34" s="160">
        <v>0.5</v>
      </c>
    </row>
    <row r="35" spans="1:6" ht="14" x14ac:dyDescent="0.25">
      <c r="A35" s="82"/>
      <c r="B35" s="154"/>
      <c r="C35" s="82"/>
      <c r="D35" s="159">
        <v>1987</v>
      </c>
      <c r="E35" s="160">
        <v>2.2000000000000002</v>
      </c>
      <c r="F35" s="160">
        <v>0.9</v>
      </c>
    </row>
    <row r="36" spans="1:6" ht="14" x14ac:dyDescent="0.25">
      <c r="A36" s="82"/>
      <c r="B36" s="154"/>
      <c r="C36" s="82"/>
      <c r="D36" s="159">
        <v>1988</v>
      </c>
      <c r="E36" s="160">
        <v>10.3</v>
      </c>
      <c r="F36" s="160">
        <v>6.7</v>
      </c>
    </row>
    <row r="37" spans="1:6" ht="14" x14ac:dyDescent="0.25">
      <c r="A37" s="82"/>
      <c r="B37" s="154"/>
      <c r="C37" s="82"/>
      <c r="D37" s="159">
        <v>1989</v>
      </c>
      <c r="E37" s="160">
        <v>6.8</v>
      </c>
      <c r="F37" s="160">
        <v>3.3</v>
      </c>
    </row>
    <row r="38" spans="1:6" ht="14.15" customHeight="1" x14ac:dyDescent="0.25">
      <c r="A38" s="82"/>
      <c r="B38" s="82"/>
      <c r="C38" s="82"/>
      <c r="D38" s="159">
        <v>1990</v>
      </c>
      <c r="E38" s="160">
        <v>7.6</v>
      </c>
      <c r="F38" s="160">
        <v>1.5</v>
      </c>
    </row>
    <row r="39" spans="1:6" ht="14.15" customHeight="1" x14ac:dyDescent="0.25">
      <c r="A39" s="82"/>
      <c r="B39" s="82"/>
      <c r="C39" s="82"/>
      <c r="D39" s="159">
        <v>1991</v>
      </c>
      <c r="E39" s="160">
        <v>6.4</v>
      </c>
      <c r="F39" s="160">
        <v>3.6</v>
      </c>
    </row>
    <row r="40" spans="1:6" ht="14.15" customHeight="1" x14ac:dyDescent="0.25">
      <c r="A40" s="82"/>
      <c r="B40" s="82"/>
      <c r="C40" s="82"/>
      <c r="D40" s="159">
        <v>1992</v>
      </c>
      <c r="E40" s="160">
        <v>5.7</v>
      </c>
      <c r="F40" s="160">
        <v>4.0999999999999996</v>
      </c>
    </row>
    <row r="41" spans="1:6" ht="14.15" customHeight="1" x14ac:dyDescent="0.25">
      <c r="A41" s="82"/>
      <c r="B41" s="82"/>
      <c r="C41" s="82"/>
      <c r="D41" s="159">
        <v>1993</v>
      </c>
      <c r="E41" s="160">
        <v>1.5</v>
      </c>
      <c r="F41" s="160">
        <v>1.1000000000000001</v>
      </c>
    </row>
    <row r="42" spans="1:6" ht="14.15" customHeight="1" x14ac:dyDescent="0.25">
      <c r="A42" s="82"/>
      <c r="B42" s="82"/>
      <c r="C42" s="82"/>
      <c r="D42" s="159">
        <v>1994</v>
      </c>
      <c r="E42" s="160">
        <v>-2.8</v>
      </c>
      <c r="F42" s="160">
        <v>-3.6</v>
      </c>
    </row>
    <row r="43" spans="1:6" ht="14.15" customHeight="1" x14ac:dyDescent="0.25">
      <c r="A43" s="82"/>
      <c r="B43" s="82"/>
      <c r="C43" s="82"/>
      <c r="D43" s="159">
        <v>1995</v>
      </c>
      <c r="E43" s="160">
        <v>4.7</v>
      </c>
      <c r="F43" s="160">
        <v>4.3</v>
      </c>
    </row>
    <row r="44" spans="1:6" ht="14.15" customHeight="1" x14ac:dyDescent="0.25">
      <c r="A44" s="82"/>
      <c r="B44" s="82"/>
      <c r="C44" s="82"/>
      <c r="D44" s="159">
        <v>1996</v>
      </c>
      <c r="E44" s="160">
        <v>-2.5</v>
      </c>
      <c r="F44" s="160">
        <v>0.9</v>
      </c>
    </row>
    <row r="45" spans="1:6" ht="14.15" customHeight="1" x14ac:dyDescent="0.25">
      <c r="A45" s="82"/>
      <c r="B45" s="82"/>
      <c r="C45" s="82"/>
      <c r="D45" s="159">
        <v>1997</v>
      </c>
      <c r="E45" s="160">
        <v>-1.3</v>
      </c>
      <c r="F45" s="160">
        <v>-2.5</v>
      </c>
    </row>
    <row r="46" spans="1:6" ht="14.15" customHeight="1" x14ac:dyDescent="0.25">
      <c r="A46" s="82"/>
      <c r="B46" s="82"/>
      <c r="C46" s="82"/>
      <c r="D46" s="159">
        <v>1998</v>
      </c>
      <c r="E46" s="160">
        <v>-3.5</v>
      </c>
      <c r="F46" s="160">
        <v>-2.8</v>
      </c>
    </row>
    <row r="47" spans="1:6" ht="14.15" customHeight="1" x14ac:dyDescent="0.25">
      <c r="A47" s="82"/>
      <c r="B47" s="82"/>
      <c r="C47" s="82"/>
      <c r="D47" s="159">
        <v>1999</v>
      </c>
      <c r="E47" s="160">
        <v>1.5</v>
      </c>
      <c r="F47" s="160">
        <v>-4.4000000000000004</v>
      </c>
    </row>
    <row r="48" spans="1:6" ht="14.15" customHeight="1" x14ac:dyDescent="0.25">
      <c r="A48" s="82"/>
      <c r="B48" s="82"/>
      <c r="C48" s="82"/>
      <c r="D48" s="159">
        <v>2000</v>
      </c>
      <c r="E48" s="160">
        <v>2.8</v>
      </c>
      <c r="F48" s="160">
        <v>3.3</v>
      </c>
    </row>
    <row r="49" spans="1:6" ht="14.15" customHeight="1" x14ac:dyDescent="0.25">
      <c r="A49" s="82"/>
      <c r="B49" s="82"/>
      <c r="C49" s="82"/>
      <c r="D49" s="159">
        <v>2001</v>
      </c>
      <c r="E49" s="160">
        <v>-3.8</v>
      </c>
      <c r="F49" s="160">
        <v>-0.8</v>
      </c>
    </row>
    <row r="50" spans="1:6" ht="14.15" customHeight="1" x14ac:dyDescent="0.25">
      <c r="A50" s="82"/>
      <c r="B50" s="82"/>
      <c r="C50" s="82"/>
      <c r="D50" s="159">
        <v>2002</v>
      </c>
      <c r="E50" s="160">
        <v>-5.6</v>
      </c>
      <c r="F50" s="160">
        <v>-6.8</v>
      </c>
    </row>
    <row r="51" spans="1:6" ht="14.15" customHeight="1" x14ac:dyDescent="0.25">
      <c r="A51" s="82"/>
      <c r="B51" s="82"/>
      <c r="C51" s="82"/>
      <c r="D51" s="159">
        <v>2003</v>
      </c>
      <c r="E51" s="160">
        <v>-3.2</v>
      </c>
      <c r="F51" s="160">
        <v>-5.4</v>
      </c>
    </row>
    <row r="52" spans="1:6" ht="14.15" customHeight="1" x14ac:dyDescent="0.25">
      <c r="A52" s="82"/>
      <c r="B52" s="82"/>
      <c r="C52" s="82"/>
      <c r="D52" s="159">
        <v>2004</v>
      </c>
      <c r="E52" s="160">
        <v>-1.5</v>
      </c>
      <c r="F52" s="160">
        <v>-0.9</v>
      </c>
    </row>
    <row r="53" spans="1:6" ht="14.15" customHeight="1" x14ac:dyDescent="0.25">
      <c r="A53" s="82"/>
      <c r="B53" s="82"/>
      <c r="C53" s="82"/>
      <c r="D53" s="159">
        <v>2005</v>
      </c>
      <c r="E53" s="160">
        <v>3.9</v>
      </c>
      <c r="F53" s="160">
        <v>7</v>
      </c>
    </row>
    <row r="54" spans="1:6" ht="14.15" customHeight="1" x14ac:dyDescent="0.25">
      <c r="A54" s="82"/>
      <c r="B54" s="82"/>
      <c r="C54" s="82"/>
      <c r="D54" s="159">
        <v>2006</v>
      </c>
      <c r="E54" s="160">
        <v>5.9</v>
      </c>
      <c r="F54" s="160">
        <v>1.6</v>
      </c>
    </row>
    <row r="55" spans="1:6" ht="14.15" customHeight="1" x14ac:dyDescent="0.25">
      <c r="A55" s="82"/>
      <c r="B55" s="82"/>
      <c r="C55" s="82"/>
      <c r="D55" s="159">
        <v>2007</v>
      </c>
      <c r="E55" s="160">
        <v>3.1</v>
      </c>
      <c r="F55" s="160">
        <v>0.5</v>
      </c>
    </row>
    <row r="56" spans="1:6" ht="14.15" customHeight="1" x14ac:dyDescent="0.25">
      <c r="A56" s="82"/>
      <c r="B56" s="82"/>
      <c r="C56" s="82"/>
      <c r="D56" s="159">
        <v>2008</v>
      </c>
      <c r="E56" s="160">
        <v>-0.6</v>
      </c>
      <c r="F56" s="160">
        <v>3</v>
      </c>
    </row>
    <row r="57" spans="1:6" ht="14.15" customHeight="1" x14ac:dyDescent="0.25">
      <c r="A57" s="82"/>
      <c r="B57" s="82"/>
      <c r="C57" s="82"/>
      <c r="D57" s="159">
        <v>2009</v>
      </c>
      <c r="E57" s="160">
        <v>-2.1</v>
      </c>
      <c r="F57" s="160">
        <v>0.7</v>
      </c>
    </row>
    <row r="58" spans="1:6" ht="14.15" customHeight="1" x14ac:dyDescent="0.25">
      <c r="A58" s="82"/>
      <c r="B58" s="82"/>
      <c r="C58" s="82"/>
      <c r="D58" s="159">
        <v>2010</v>
      </c>
      <c r="E58" s="160">
        <v>3.6</v>
      </c>
      <c r="F58" s="160">
        <v>0</v>
      </c>
    </row>
    <row r="59" spans="1:6" ht="14.15" customHeight="1" x14ac:dyDescent="0.25">
      <c r="A59" s="82"/>
      <c r="B59" s="82"/>
      <c r="C59" s="82"/>
      <c r="D59" s="159">
        <v>2011</v>
      </c>
      <c r="E59" s="160">
        <v>6.7</v>
      </c>
      <c r="F59" s="160">
        <v>4.9000000000000004</v>
      </c>
    </row>
    <row r="60" spans="1:6" ht="14.15" customHeight="1" x14ac:dyDescent="0.25">
      <c r="A60" s="82"/>
      <c r="B60" s="82"/>
      <c r="C60" s="82"/>
      <c r="D60" s="159">
        <v>2012</v>
      </c>
      <c r="E60" s="160">
        <v>2.2000000000000002</v>
      </c>
      <c r="F60" s="160">
        <v>1</v>
      </c>
    </row>
    <row r="61" spans="1:6" ht="14.15" customHeight="1" x14ac:dyDescent="0.25">
      <c r="A61" s="82"/>
      <c r="B61" s="82"/>
      <c r="C61" s="82"/>
      <c r="D61" s="159">
        <v>2013</v>
      </c>
      <c r="E61" s="160">
        <v>1.6</v>
      </c>
      <c r="F61" s="160">
        <v>4.0999999999999996</v>
      </c>
    </row>
    <row r="62" spans="1:6" ht="14.15" customHeight="1" x14ac:dyDescent="0.25">
      <c r="A62" s="82"/>
      <c r="B62" s="82"/>
      <c r="C62" s="82"/>
      <c r="D62" s="159">
        <v>2014</v>
      </c>
      <c r="E62" s="160">
        <v>3.1</v>
      </c>
      <c r="F62" s="160">
        <v>4.5</v>
      </c>
    </row>
    <row r="63" spans="1:6" ht="14.15" customHeight="1" x14ac:dyDescent="0.25">
      <c r="A63" s="82"/>
      <c r="B63" s="82"/>
      <c r="C63" s="82"/>
      <c r="D63" s="159">
        <v>2015</v>
      </c>
      <c r="E63" s="160">
        <v>3.2</v>
      </c>
      <c r="F63" s="160">
        <v>2.4</v>
      </c>
    </row>
    <row r="64" spans="1:6" ht="14.15" customHeight="1" x14ac:dyDescent="0.25">
      <c r="A64" s="82"/>
      <c r="B64" s="82"/>
      <c r="C64" s="82"/>
      <c r="D64" s="159">
        <v>2016</v>
      </c>
      <c r="E64" s="160">
        <v>4.4000000000000004</v>
      </c>
      <c r="F64" s="160">
        <v>2</v>
      </c>
    </row>
    <row r="65" spans="1:6" ht="14.15" customHeight="1" x14ac:dyDescent="0.25">
      <c r="A65" s="82"/>
      <c r="B65" s="82"/>
      <c r="C65" s="82"/>
      <c r="D65" s="159">
        <v>2017</v>
      </c>
      <c r="E65" s="160">
        <v>5.2</v>
      </c>
      <c r="F65" s="160">
        <v>0.4</v>
      </c>
    </row>
    <row r="66" spans="1:6" ht="14.15" customHeight="1" x14ac:dyDescent="0.25">
      <c r="A66" s="82"/>
      <c r="B66" s="82"/>
      <c r="C66" s="82"/>
      <c r="D66" s="159">
        <v>2018</v>
      </c>
      <c r="E66" s="160">
        <v>5.7</v>
      </c>
      <c r="F66" s="160">
        <v>-0.2</v>
      </c>
    </row>
    <row r="67" spans="1:6" ht="14.15" customHeight="1" x14ac:dyDescent="0.25">
      <c r="A67" s="82"/>
      <c r="B67" s="82"/>
      <c r="C67" s="82"/>
      <c r="D67" s="159">
        <v>2019</v>
      </c>
      <c r="E67" s="160">
        <v>2</v>
      </c>
      <c r="F67" s="160">
        <v>-0.3</v>
      </c>
    </row>
    <row r="68" spans="1:6" ht="14.15" customHeight="1" thickBot="1" x14ac:dyDescent="0.3">
      <c r="A68" s="82"/>
      <c r="B68" s="82"/>
      <c r="C68" s="82"/>
      <c r="D68" s="159">
        <v>2020</v>
      </c>
      <c r="E68" s="160">
        <v>-41.2</v>
      </c>
      <c r="F68" s="160">
        <v>-11.6</v>
      </c>
    </row>
    <row r="69" spans="1:6" ht="12.5" x14ac:dyDescent="0.25">
      <c r="D69" s="245" t="s">
        <v>366</v>
      </c>
      <c r="E69" s="245"/>
      <c r="F69" s="245"/>
    </row>
    <row r="70" spans="1:6" x14ac:dyDescent="0.25">
      <c r="D70" s="82"/>
      <c r="E70" s="82"/>
      <c r="F70" s="82"/>
    </row>
    <row r="71" spans="1:6" ht="15.5" x14ac:dyDescent="0.35">
      <c r="D71" s="82"/>
      <c r="E71" s="82"/>
      <c r="F71" s="218" t="s">
        <v>365</v>
      </c>
    </row>
  </sheetData>
  <mergeCells count="4">
    <mergeCell ref="B3:G3"/>
    <mergeCell ref="D31:D32"/>
    <mergeCell ref="E32:F32"/>
    <mergeCell ref="D69:F69"/>
  </mergeCells>
  <hyperlinks>
    <hyperlink ref="F71"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G45"/>
  <sheetViews>
    <sheetView workbookViewId="0">
      <pane ySplit="7" topLeftCell="A8" activePane="bottomLeft" state="frozen"/>
      <selection activeCell="J73" sqref="J73"/>
      <selection pane="bottomLeft"/>
    </sheetView>
  </sheetViews>
  <sheetFormatPr baseColWidth="10" defaultColWidth="11.3984375" defaultRowHeight="11.5" x14ac:dyDescent="0.25"/>
  <cols>
    <col min="1" max="1" width="2.69921875" customWidth="1"/>
    <col min="2" max="2" width="10.69921875" style="5" customWidth="1"/>
    <col min="3" max="3" width="65.69921875" customWidth="1"/>
    <col min="4" max="7" width="10.69921875" customWidth="1"/>
  </cols>
  <sheetData>
    <row r="1" spans="1:7" s="73" customFormat="1" ht="15" customHeight="1" x14ac:dyDescent="0.25">
      <c r="A1" s="80"/>
      <c r="B1" s="80"/>
      <c r="C1" s="80"/>
      <c r="D1" s="80"/>
      <c r="E1" s="80"/>
      <c r="F1" s="80"/>
      <c r="G1" s="80"/>
    </row>
    <row r="2" spans="1:7" s="80" customFormat="1" ht="20.149999999999999" customHeight="1" x14ac:dyDescent="0.25">
      <c r="B2" s="139" t="s">
        <v>324</v>
      </c>
    </row>
    <row r="3" spans="1:7" s="80" customFormat="1" ht="50.15" customHeight="1" thickBot="1" x14ac:dyDescent="0.3">
      <c r="B3" s="219" t="s">
        <v>320</v>
      </c>
      <c r="C3" s="219"/>
      <c r="D3" s="219"/>
      <c r="E3" s="219"/>
      <c r="F3" s="219"/>
      <c r="G3" s="138"/>
    </row>
    <row r="4" spans="1:7" ht="15" customHeight="1" thickBot="1" x14ac:dyDescent="0.3">
      <c r="B4" s="250" t="s">
        <v>88</v>
      </c>
      <c r="C4" s="253" t="s">
        <v>83</v>
      </c>
      <c r="D4" s="238" t="s">
        <v>87</v>
      </c>
      <c r="E4" s="241"/>
      <c r="F4" s="241"/>
      <c r="G4" s="241"/>
    </row>
    <row r="5" spans="1:7" ht="15" customHeight="1" thickBot="1" x14ac:dyDescent="0.3">
      <c r="B5" s="251"/>
      <c r="C5" s="254"/>
      <c r="D5" s="238" t="s">
        <v>84</v>
      </c>
      <c r="E5" s="239"/>
      <c r="F5" s="238" t="s">
        <v>85</v>
      </c>
      <c r="G5" s="241"/>
    </row>
    <row r="6" spans="1:7" ht="15" customHeight="1" thickBot="1" x14ac:dyDescent="0.3">
      <c r="B6" s="251"/>
      <c r="C6" s="254"/>
      <c r="D6" s="238" t="s">
        <v>86</v>
      </c>
      <c r="E6" s="241"/>
      <c r="F6" s="241"/>
      <c r="G6" s="241"/>
    </row>
    <row r="7" spans="1:7" ht="15" customHeight="1" thickBot="1" x14ac:dyDescent="0.3">
      <c r="B7" s="252"/>
      <c r="C7" s="255"/>
      <c r="D7" s="30">
        <v>2019</v>
      </c>
      <c r="E7" s="30">
        <v>2020</v>
      </c>
      <c r="F7" s="30">
        <v>2019</v>
      </c>
      <c r="G7" s="31">
        <v>2020</v>
      </c>
    </row>
    <row r="8" spans="1:7" x14ac:dyDescent="0.25">
      <c r="B8" s="17">
        <v>45</v>
      </c>
      <c r="C8" s="6" t="s">
        <v>89</v>
      </c>
      <c r="D8" s="55">
        <v>107.9</v>
      </c>
      <c r="E8" s="55">
        <v>100.6</v>
      </c>
      <c r="F8" s="55">
        <v>102.1</v>
      </c>
      <c r="G8" s="55">
        <v>93.6</v>
      </c>
    </row>
    <row r="9" spans="1:7" x14ac:dyDescent="0.25">
      <c r="B9" s="17">
        <v>47</v>
      </c>
      <c r="C9" s="6" t="s">
        <v>90</v>
      </c>
      <c r="D9" s="55">
        <v>113.6</v>
      </c>
      <c r="E9" s="55">
        <v>123.6</v>
      </c>
      <c r="F9" s="55">
        <v>110.2</v>
      </c>
      <c r="G9" s="55">
        <v>119.1</v>
      </c>
    </row>
    <row r="10" spans="1:7" x14ac:dyDescent="0.25">
      <c r="B10" s="18"/>
      <c r="C10" s="7" t="s">
        <v>34</v>
      </c>
      <c r="D10" s="44"/>
      <c r="E10" s="44"/>
      <c r="F10" s="44"/>
      <c r="G10" s="44"/>
    </row>
    <row r="11" spans="1:7" x14ac:dyDescent="0.25">
      <c r="B11" s="18" t="s">
        <v>91</v>
      </c>
      <c r="C11" s="7" t="s">
        <v>92</v>
      </c>
      <c r="D11" s="44">
        <v>109.3</v>
      </c>
      <c r="E11" s="44">
        <v>114.3</v>
      </c>
      <c r="F11" s="44">
        <v>103.7</v>
      </c>
      <c r="G11" s="44">
        <v>105.6</v>
      </c>
    </row>
    <row r="12" spans="1:7" x14ac:dyDescent="0.25">
      <c r="B12" s="18"/>
      <c r="C12" s="54" t="s">
        <v>23</v>
      </c>
      <c r="D12" s="44"/>
      <c r="E12" s="44"/>
      <c r="F12" s="44"/>
      <c r="G12" s="44"/>
    </row>
    <row r="13" spans="1:7" ht="23" x14ac:dyDescent="0.25">
      <c r="B13" s="53" t="s">
        <v>93</v>
      </c>
      <c r="C13" s="54" t="s">
        <v>321</v>
      </c>
      <c r="D13" s="56">
        <v>110</v>
      </c>
      <c r="E13" s="56">
        <v>119</v>
      </c>
      <c r="F13" s="56">
        <v>104.1</v>
      </c>
      <c r="G13" s="56">
        <v>109.7</v>
      </c>
    </row>
    <row r="14" spans="1:7" x14ac:dyDescent="0.25">
      <c r="B14" s="18" t="s">
        <v>94</v>
      </c>
      <c r="C14" s="54" t="s">
        <v>95</v>
      </c>
      <c r="D14" s="44">
        <v>102.3</v>
      </c>
      <c r="E14" s="44">
        <v>78.900000000000006</v>
      </c>
      <c r="F14" s="44">
        <v>99.4</v>
      </c>
      <c r="G14" s="44">
        <v>75.599999999999994</v>
      </c>
    </row>
    <row r="15" spans="1:7" x14ac:dyDescent="0.25">
      <c r="B15" s="18" t="s">
        <v>96</v>
      </c>
      <c r="C15" s="7" t="s">
        <v>97</v>
      </c>
      <c r="D15" s="44">
        <v>104.5</v>
      </c>
      <c r="E15" s="44">
        <v>102.9</v>
      </c>
      <c r="F15" s="44">
        <v>96.8</v>
      </c>
      <c r="G15" s="44">
        <v>92.7</v>
      </c>
    </row>
    <row r="16" spans="1:7" x14ac:dyDescent="0.25">
      <c r="B16" s="18" t="s">
        <v>98</v>
      </c>
      <c r="C16" s="7" t="s">
        <v>99</v>
      </c>
      <c r="D16" s="44">
        <v>102.8</v>
      </c>
      <c r="E16" s="44">
        <v>122.4</v>
      </c>
      <c r="F16" s="44">
        <v>117.3</v>
      </c>
      <c r="G16" s="44">
        <v>143.19999999999999</v>
      </c>
    </row>
    <row r="17" spans="2:7" x14ac:dyDescent="0.25">
      <c r="B17" s="18" t="s">
        <v>100</v>
      </c>
      <c r="C17" s="7" t="s">
        <v>101</v>
      </c>
      <c r="D17" s="44">
        <v>103.8</v>
      </c>
      <c r="E17" s="44">
        <v>106.5</v>
      </c>
      <c r="F17" s="44">
        <v>100.5</v>
      </c>
      <c r="G17" s="44">
        <v>101.9</v>
      </c>
    </row>
    <row r="18" spans="2:7" x14ac:dyDescent="0.25">
      <c r="B18" s="18" t="s">
        <v>102</v>
      </c>
      <c r="C18" s="7" t="s">
        <v>103</v>
      </c>
      <c r="D18" s="44">
        <v>104.6</v>
      </c>
      <c r="E18" s="44">
        <v>101.2</v>
      </c>
      <c r="F18" s="44">
        <v>97.5</v>
      </c>
      <c r="G18" s="44">
        <v>92.3</v>
      </c>
    </row>
    <row r="19" spans="2:7" x14ac:dyDescent="0.25">
      <c r="B19" s="18" t="s">
        <v>105</v>
      </c>
      <c r="C19" s="54" t="s">
        <v>243</v>
      </c>
      <c r="D19" s="44">
        <v>91.6</v>
      </c>
      <c r="E19" s="44">
        <v>82.3</v>
      </c>
      <c r="F19" s="44">
        <v>83.7</v>
      </c>
      <c r="G19" s="44">
        <v>73.7</v>
      </c>
    </row>
    <row r="20" spans="2:7" x14ac:dyDescent="0.25">
      <c r="B20" s="18" t="s">
        <v>106</v>
      </c>
      <c r="C20" s="7" t="s">
        <v>107</v>
      </c>
      <c r="D20" s="44">
        <v>106.7</v>
      </c>
      <c r="E20" s="44">
        <v>96.3</v>
      </c>
      <c r="F20" s="44">
        <v>102.9</v>
      </c>
      <c r="G20" s="44">
        <v>91.9</v>
      </c>
    </row>
    <row r="21" spans="2:7" x14ac:dyDescent="0.25">
      <c r="B21" s="18"/>
      <c r="C21" s="54" t="s">
        <v>104</v>
      </c>
      <c r="D21" s="44" t="s">
        <v>209</v>
      </c>
      <c r="E21" s="44"/>
      <c r="F21" s="44"/>
      <c r="G21" s="44"/>
    </row>
    <row r="22" spans="2:7" x14ac:dyDescent="0.25">
      <c r="B22" s="18" t="s">
        <v>108</v>
      </c>
      <c r="C22" s="54" t="s">
        <v>109</v>
      </c>
      <c r="D22" s="44">
        <v>106.9</v>
      </c>
      <c r="E22" s="44">
        <v>75.2</v>
      </c>
      <c r="F22" s="44">
        <v>103.9</v>
      </c>
      <c r="G22" s="44">
        <v>73.099999999999994</v>
      </c>
    </row>
    <row r="23" spans="2:7" x14ac:dyDescent="0.25">
      <c r="B23" s="18" t="s">
        <v>110</v>
      </c>
      <c r="C23" s="54" t="s">
        <v>111</v>
      </c>
      <c r="D23" s="44">
        <v>93.2</v>
      </c>
      <c r="E23" s="44">
        <v>64.7</v>
      </c>
      <c r="F23" s="44">
        <v>90.3</v>
      </c>
      <c r="G23" s="44">
        <v>62.5</v>
      </c>
    </row>
    <row r="24" spans="2:7" x14ac:dyDescent="0.25">
      <c r="B24" s="18" t="s">
        <v>112</v>
      </c>
      <c r="C24" s="54" t="s">
        <v>113</v>
      </c>
      <c r="D24" s="44">
        <v>112.6</v>
      </c>
      <c r="E24" s="44">
        <v>114.4</v>
      </c>
      <c r="F24" s="44">
        <v>106.9</v>
      </c>
      <c r="G24" s="44">
        <v>107.1</v>
      </c>
    </row>
    <row r="25" spans="2:7" x14ac:dyDescent="0.25">
      <c r="B25" s="18" t="s">
        <v>114</v>
      </c>
      <c r="C25" s="54" t="s">
        <v>115</v>
      </c>
      <c r="D25" s="44">
        <v>92</v>
      </c>
      <c r="E25" s="44">
        <v>87.2</v>
      </c>
      <c r="F25" s="44">
        <v>85.9</v>
      </c>
      <c r="G25" s="44">
        <v>79.3</v>
      </c>
    </row>
    <row r="26" spans="2:7" x14ac:dyDescent="0.25">
      <c r="B26" s="18" t="s">
        <v>116</v>
      </c>
      <c r="C26" s="7" t="s">
        <v>117</v>
      </c>
      <c r="D26" s="44">
        <v>127.7</v>
      </c>
      <c r="E26" s="44">
        <v>164.5</v>
      </c>
      <c r="F26" s="44">
        <v>125.4</v>
      </c>
      <c r="G26" s="44">
        <v>160.9</v>
      </c>
    </row>
    <row r="27" spans="2:7" x14ac:dyDescent="0.25">
      <c r="B27" s="17" t="s">
        <v>118</v>
      </c>
      <c r="C27" s="6" t="s">
        <v>119</v>
      </c>
      <c r="D27" s="55">
        <v>113.9</v>
      </c>
      <c r="E27" s="55">
        <v>120</v>
      </c>
      <c r="F27" s="55">
        <v>109.9</v>
      </c>
      <c r="G27" s="55">
        <v>114.8</v>
      </c>
    </row>
    <row r="28" spans="2:7" x14ac:dyDescent="0.25">
      <c r="B28" s="17">
        <v>46</v>
      </c>
      <c r="C28" s="6" t="s">
        <v>120</v>
      </c>
      <c r="D28" s="55">
        <v>105.4</v>
      </c>
      <c r="E28" s="55">
        <v>98</v>
      </c>
      <c r="F28" s="55">
        <v>100.3</v>
      </c>
      <c r="G28" s="55">
        <v>97.1</v>
      </c>
    </row>
    <row r="29" spans="2:7" x14ac:dyDescent="0.25">
      <c r="B29" s="18"/>
      <c r="C29" s="7" t="s">
        <v>34</v>
      </c>
      <c r="D29" s="44"/>
      <c r="E29" s="44"/>
      <c r="F29" s="44"/>
      <c r="G29" s="44"/>
    </row>
    <row r="30" spans="2:7" x14ac:dyDescent="0.25">
      <c r="B30" s="18" t="s">
        <v>121</v>
      </c>
      <c r="C30" s="7" t="s">
        <v>122</v>
      </c>
      <c r="D30" s="44">
        <v>37</v>
      </c>
      <c r="E30" s="44">
        <v>34.9</v>
      </c>
      <c r="F30" s="44">
        <v>34.6</v>
      </c>
      <c r="G30" s="44">
        <v>33</v>
      </c>
    </row>
    <row r="31" spans="2:7" x14ac:dyDescent="0.25">
      <c r="B31" s="18" t="s">
        <v>123</v>
      </c>
      <c r="C31" s="7" t="s">
        <v>124</v>
      </c>
      <c r="D31" s="44">
        <v>95.3</v>
      </c>
      <c r="E31" s="44">
        <v>92.1</v>
      </c>
      <c r="F31" s="44">
        <v>90.7</v>
      </c>
      <c r="G31" s="44">
        <v>86.8</v>
      </c>
    </row>
    <row r="32" spans="2:7" x14ac:dyDescent="0.25">
      <c r="B32" s="18" t="s">
        <v>125</v>
      </c>
      <c r="C32" s="7" t="s">
        <v>126</v>
      </c>
      <c r="D32" s="44">
        <v>109.1</v>
      </c>
      <c r="E32" s="44">
        <v>108.3</v>
      </c>
      <c r="F32" s="44">
        <v>105.8</v>
      </c>
      <c r="G32" s="44">
        <v>104.6</v>
      </c>
    </row>
    <row r="33" spans="2:7" x14ac:dyDescent="0.25">
      <c r="B33" s="18" t="s">
        <v>127</v>
      </c>
      <c r="C33" s="7" t="s">
        <v>128</v>
      </c>
      <c r="D33" s="44">
        <v>120.2</v>
      </c>
      <c r="E33" s="44">
        <v>143.19999999999999</v>
      </c>
      <c r="F33" s="44">
        <v>126.8</v>
      </c>
      <c r="G33" s="44">
        <v>158.1</v>
      </c>
    </row>
    <row r="34" spans="2:7" x14ac:dyDescent="0.25">
      <c r="B34" s="18" t="s">
        <v>129</v>
      </c>
      <c r="C34" s="7" t="s">
        <v>130</v>
      </c>
      <c r="D34" s="44">
        <v>106.8</v>
      </c>
      <c r="E34" s="44">
        <v>97.7</v>
      </c>
      <c r="F34" s="44">
        <v>102.1</v>
      </c>
      <c r="G34" s="44">
        <v>92.5</v>
      </c>
    </row>
    <row r="35" spans="2:7" x14ac:dyDescent="0.25">
      <c r="B35" s="18" t="s">
        <v>131</v>
      </c>
      <c r="C35" s="7" t="s">
        <v>132</v>
      </c>
      <c r="D35" s="44">
        <v>111.5</v>
      </c>
      <c r="E35" s="44">
        <v>90.6</v>
      </c>
      <c r="F35" s="44">
        <v>105</v>
      </c>
      <c r="G35" s="44">
        <v>96.2</v>
      </c>
    </row>
    <row r="36" spans="2:7" x14ac:dyDescent="0.25">
      <c r="B36" s="17">
        <v>55</v>
      </c>
      <c r="C36" s="6" t="s">
        <v>133</v>
      </c>
      <c r="D36" s="55">
        <v>131.4</v>
      </c>
      <c r="E36" s="55">
        <v>50.9</v>
      </c>
      <c r="F36" s="55">
        <v>121.8</v>
      </c>
      <c r="G36" s="55">
        <v>46.7</v>
      </c>
    </row>
    <row r="37" spans="2:7" x14ac:dyDescent="0.25">
      <c r="B37" s="18" t="s">
        <v>134</v>
      </c>
      <c r="C37" s="7" t="s">
        <v>244</v>
      </c>
      <c r="D37" s="44">
        <v>130.19999999999999</v>
      </c>
      <c r="E37" s="44">
        <v>49.7</v>
      </c>
      <c r="F37" s="44">
        <v>120.8</v>
      </c>
      <c r="G37" s="44">
        <v>45.6</v>
      </c>
    </row>
    <row r="38" spans="2:7" x14ac:dyDescent="0.25">
      <c r="B38" s="17">
        <v>56</v>
      </c>
      <c r="C38" s="6" t="s">
        <v>135</v>
      </c>
      <c r="D38" s="55">
        <v>113.5</v>
      </c>
      <c r="E38" s="55">
        <v>77.7</v>
      </c>
      <c r="F38" s="55">
        <v>103.8</v>
      </c>
      <c r="G38" s="55">
        <v>68.099999999999994</v>
      </c>
    </row>
    <row r="39" spans="2:7" x14ac:dyDescent="0.25">
      <c r="B39" s="18"/>
      <c r="C39" s="7" t="s">
        <v>23</v>
      </c>
      <c r="D39" s="44"/>
      <c r="E39" s="44"/>
      <c r="F39" s="44"/>
      <c r="G39" s="44"/>
    </row>
    <row r="40" spans="2:7" x14ac:dyDescent="0.25">
      <c r="B40" s="18" t="s">
        <v>136</v>
      </c>
      <c r="C40" s="7" t="s">
        <v>137</v>
      </c>
      <c r="D40" s="44">
        <v>115.6</v>
      </c>
      <c r="E40" s="44">
        <v>76.099999999999994</v>
      </c>
      <c r="F40" s="44">
        <v>105.1</v>
      </c>
      <c r="G40" s="44">
        <v>65.900000000000006</v>
      </c>
    </row>
    <row r="41" spans="2:7" x14ac:dyDescent="0.25">
      <c r="B41" s="18" t="s">
        <v>138</v>
      </c>
      <c r="C41" s="7" t="s">
        <v>139</v>
      </c>
      <c r="D41" s="44">
        <v>106.8</v>
      </c>
      <c r="E41" s="44">
        <v>87.4</v>
      </c>
      <c r="F41" s="44">
        <v>99.1</v>
      </c>
      <c r="G41" s="44">
        <v>79.099999999999994</v>
      </c>
    </row>
    <row r="42" spans="2:7" x14ac:dyDescent="0.25">
      <c r="B42" s="18" t="s">
        <v>140</v>
      </c>
      <c r="C42" s="7" t="s">
        <v>141</v>
      </c>
      <c r="D42" s="44">
        <v>115.7</v>
      </c>
      <c r="E42" s="44">
        <v>60.6</v>
      </c>
      <c r="F42" s="44">
        <v>106</v>
      </c>
      <c r="G42" s="44">
        <v>52.3</v>
      </c>
    </row>
    <row r="43" spans="2:7" ht="12" thickBot="1" x14ac:dyDescent="0.3">
      <c r="B43" s="19" t="s">
        <v>142</v>
      </c>
      <c r="C43" s="8" t="s">
        <v>143</v>
      </c>
      <c r="D43" s="57">
        <v>119.7</v>
      </c>
      <c r="E43" s="57">
        <v>70.400000000000006</v>
      </c>
      <c r="F43" s="57">
        <v>110</v>
      </c>
      <c r="G43" s="57">
        <v>62.4</v>
      </c>
    </row>
    <row r="45" spans="2:7" ht="15.5" x14ac:dyDescent="0.35">
      <c r="G45" s="217" t="s">
        <v>365</v>
      </c>
    </row>
  </sheetData>
  <mergeCells count="7">
    <mergeCell ref="B3:F3"/>
    <mergeCell ref="B4:B7"/>
    <mergeCell ref="C4:C7"/>
    <mergeCell ref="D4:G4"/>
    <mergeCell ref="D5:E5"/>
    <mergeCell ref="F5:G5"/>
    <mergeCell ref="D6:G6"/>
  </mergeCells>
  <hyperlinks>
    <hyperlink ref="G45"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72"/>
  <sheetViews>
    <sheetView workbookViewId="0">
      <pane ySplit="6" topLeftCell="A7" activePane="bottomLeft" state="frozen"/>
      <selection activeCell="J73" sqref="J73"/>
      <selection pane="bottomLeft"/>
    </sheetView>
  </sheetViews>
  <sheetFormatPr baseColWidth="10" defaultRowHeight="11.5" x14ac:dyDescent="0.25"/>
  <cols>
    <col min="1" max="1" width="2.69921875" customWidth="1"/>
    <col min="2" max="8" width="12.69921875" customWidth="1"/>
  </cols>
  <sheetData>
    <row r="1" spans="1:8" s="73" customFormat="1" ht="15" customHeight="1" x14ac:dyDescent="0.25">
      <c r="A1" s="80"/>
      <c r="B1" s="80"/>
      <c r="C1" s="80"/>
      <c r="D1" s="80"/>
      <c r="E1" s="80"/>
      <c r="F1" s="80"/>
      <c r="G1" s="80"/>
      <c r="H1" s="80"/>
    </row>
    <row r="2" spans="1:8" s="80" customFormat="1" ht="20.149999999999999" customHeight="1" x14ac:dyDescent="0.25">
      <c r="B2" s="139" t="s">
        <v>324</v>
      </c>
    </row>
    <row r="3" spans="1:8" s="80" customFormat="1" ht="50.15" customHeight="1" thickBot="1" x14ac:dyDescent="0.3">
      <c r="B3" s="219" t="s">
        <v>326</v>
      </c>
      <c r="C3" s="219"/>
      <c r="D3" s="219"/>
      <c r="E3" s="219"/>
      <c r="F3" s="219"/>
      <c r="G3" s="219"/>
      <c r="H3" s="138"/>
    </row>
    <row r="4" spans="1:8" ht="15" customHeight="1" thickBot="1" x14ac:dyDescent="0.3">
      <c r="B4" s="221" t="s">
        <v>0</v>
      </c>
      <c r="C4" s="227" t="s">
        <v>217</v>
      </c>
      <c r="D4" s="227" t="s">
        <v>218</v>
      </c>
      <c r="E4" s="224" t="s">
        <v>219</v>
      </c>
      <c r="F4" s="226"/>
      <c r="G4" s="224" t="s">
        <v>220</v>
      </c>
      <c r="H4" s="225"/>
    </row>
    <row r="5" spans="1:8" ht="30" customHeight="1" thickBot="1" x14ac:dyDescent="0.3">
      <c r="B5" s="222"/>
      <c r="C5" s="228"/>
      <c r="D5" s="228"/>
      <c r="E5" s="32" t="s">
        <v>3</v>
      </c>
      <c r="F5" s="32" t="s">
        <v>221</v>
      </c>
      <c r="G5" s="32" t="s">
        <v>3</v>
      </c>
      <c r="H5" s="33" t="s">
        <v>222</v>
      </c>
    </row>
    <row r="6" spans="1:8" ht="15" customHeight="1" thickBot="1" x14ac:dyDescent="0.3">
      <c r="B6" s="223"/>
      <c r="C6" s="238" t="s">
        <v>81</v>
      </c>
      <c r="D6" s="241"/>
      <c r="E6" s="241"/>
      <c r="F6" s="241"/>
      <c r="G6" s="241"/>
      <c r="H6" s="241"/>
    </row>
    <row r="7" spans="1:8" x14ac:dyDescent="0.25">
      <c r="B7" s="22">
        <v>1970</v>
      </c>
      <c r="C7" s="58">
        <v>483</v>
      </c>
      <c r="D7" s="58">
        <v>16371</v>
      </c>
      <c r="E7" s="58">
        <v>1560196</v>
      </c>
      <c r="F7" s="39">
        <v>532027</v>
      </c>
      <c r="G7" s="39">
        <v>3200424</v>
      </c>
      <c r="H7" s="39">
        <v>1049739</v>
      </c>
    </row>
    <row r="8" spans="1:8" x14ac:dyDescent="0.25">
      <c r="B8" s="22">
        <v>1971</v>
      </c>
      <c r="C8" s="58">
        <v>438</v>
      </c>
      <c r="D8" s="58">
        <v>15721</v>
      </c>
      <c r="E8" s="58">
        <v>1488360</v>
      </c>
      <c r="F8" s="39">
        <v>520926</v>
      </c>
      <c r="G8" s="39">
        <v>3021394</v>
      </c>
      <c r="H8" s="39">
        <v>1018210</v>
      </c>
    </row>
    <row r="9" spans="1:8" x14ac:dyDescent="0.25">
      <c r="B9" s="22">
        <v>1972</v>
      </c>
      <c r="C9" s="58">
        <v>436</v>
      </c>
      <c r="D9" s="58">
        <v>16598</v>
      </c>
      <c r="E9" s="58">
        <v>1452927</v>
      </c>
      <c r="F9" s="39">
        <v>499807</v>
      </c>
      <c r="G9" s="39">
        <v>2886883</v>
      </c>
      <c r="H9" s="39">
        <v>969993</v>
      </c>
    </row>
    <row r="10" spans="1:8" x14ac:dyDescent="0.25">
      <c r="B10" s="22">
        <v>1973</v>
      </c>
      <c r="C10" s="58">
        <v>415</v>
      </c>
      <c r="D10" s="58">
        <v>17408</v>
      </c>
      <c r="E10" s="58">
        <v>1476037</v>
      </c>
      <c r="F10" s="39">
        <v>497424</v>
      </c>
      <c r="G10" s="39">
        <v>2922718</v>
      </c>
      <c r="H10" s="39">
        <v>958652</v>
      </c>
    </row>
    <row r="11" spans="1:8" x14ac:dyDescent="0.25">
      <c r="B11" s="22">
        <v>1974</v>
      </c>
      <c r="C11" s="58">
        <v>396</v>
      </c>
      <c r="D11" s="58">
        <v>17237</v>
      </c>
      <c r="E11" s="58">
        <v>1448058</v>
      </c>
      <c r="F11" s="39">
        <v>454690</v>
      </c>
      <c r="G11" s="39">
        <v>2768706</v>
      </c>
      <c r="H11" s="39">
        <v>861068</v>
      </c>
    </row>
    <row r="12" spans="1:8" x14ac:dyDescent="0.25">
      <c r="B12" s="22"/>
      <c r="C12" s="58"/>
      <c r="D12" s="58"/>
      <c r="E12" s="58"/>
      <c r="F12" s="39"/>
      <c r="G12" s="39"/>
      <c r="H12" s="39"/>
    </row>
    <row r="13" spans="1:8" x14ac:dyDescent="0.25">
      <c r="B13" s="22">
        <v>1975</v>
      </c>
      <c r="C13" s="58">
        <v>391</v>
      </c>
      <c r="D13" s="58">
        <v>17346</v>
      </c>
      <c r="E13" s="58">
        <v>1388960</v>
      </c>
      <c r="F13" s="39">
        <v>448634</v>
      </c>
      <c r="G13" s="39">
        <v>2685455</v>
      </c>
      <c r="H13" s="39">
        <v>835177</v>
      </c>
    </row>
    <row r="14" spans="1:8" x14ac:dyDescent="0.25">
      <c r="B14" s="22">
        <v>1976</v>
      </c>
      <c r="C14" s="58">
        <v>389</v>
      </c>
      <c r="D14" s="58">
        <v>17360</v>
      </c>
      <c r="E14" s="58">
        <v>1476691</v>
      </c>
      <c r="F14" s="39">
        <v>450391</v>
      </c>
      <c r="G14" s="39">
        <v>2856364</v>
      </c>
      <c r="H14" s="39">
        <v>854053</v>
      </c>
    </row>
    <row r="15" spans="1:8" x14ac:dyDescent="0.25">
      <c r="B15" s="22">
        <v>1977</v>
      </c>
      <c r="C15" s="58">
        <v>385</v>
      </c>
      <c r="D15" s="58">
        <v>17723</v>
      </c>
      <c r="E15" s="58">
        <v>1514928</v>
      </c>
      <c r="F15" s="39">
        <v>462053</v>
      </c>
      <c r="G15" s="39">
        <v>2804226</v>
      </c>
      <c r="H15" s="39">
        <v>838464</v>
      </c>
    </row>
    <row r="16" spans="1:8" x14ac:dyDescent="0.25">
      <c r="B16" s="22">
        <v>1978</v>
      </c>
      <c r="C16" s="58">
        <v>357</v>
      </c>
      <c r="D16" s="58">
        <v>17414</v>
      </c>
      <c r="E16" s="58">
        <v>1580466</v>
      </c>
      <c r="F16" s="39">
        <v>448852</v>
      </c>
      <c r="G16" s="39">
        <v>2899016</v>
      </c>
      <c r="H16" s="39">
        <v>820422</v>
      </c>
    </row>
    <row r="17" spans="2:8" x14ac:dyDescent="0.25">
      <c r="B17" s="22">
        <v>1979</v>
      </c>
      <c r="C17" s="58">
        <v>353</v>
      </c>
      <c r="D17" s="58">
        <v>17619</v>
      </c>
      <c r="E17" s="58">
        <v>1638619</v>
      </c>
      <c r="F17" s="39">
        <v>509611</v>
      </c>
      <c r="G17" s="39">
        <v>3041379</v>
      </c>
      <c r="H17" s="39">
        <v>933703</v>
      </c>
    </row>
    <row r="18" spans="2:8" x14ac:dyDescent="0.25">
      <c r="B18" s="22"/>
      <c r="C18" s="58"/>
      <c r="D18" s="58"/>
      <c r="E18" s="58"/>
      <c r="F18" s="39"/>
      <c r="G18" s="39"/>
      <c r="H18" s="39"/>
    </row>
    <row r="19" spans="2:8" x14ac:dyDescent="0.25">
      <c r="B19" s="22">
        <v>1980</v>
      </c>
      <c r="C19" s="58">
        <v>336</v>
      </c>
      <c r="D19" s="58">
        <v>17643</v>
      </c>
      <c r="E19" s="58">
        <v>1685755</v>
      </c>
      <c r="F19" s="39">
        <v>539442</v>
      </c>
      <c r="G19" s="39">
        <v>3146047</v>
      </c>
      <c r="H19" s="39">
        <v>1044488</v>
      </c>
    </row>
    <row r="20" spans="2:8" ht="13.5" x14ac:dyDescent="0.25">
      <c r="B20" s="22" t="s">
        <v>224</v>
      </c>
      <c r="C20" s="58">
        <v>331</v>
      </c>
      <c r="D20" s="58">
        <v>18397</v>
      </c>
      <c r="E20" s="58">
        <v>1665414</v>
      </c>
      <c r="F20" s="39">
        <v>551252</v>
      </c>
      <c r="G20" s="39">
        <v>3245294</v>
      </c>
      <c r="H20" s="39">
        <v>1155325</v>
      </c>
    </row>
    <row r="21" spans="2:8" x14ac:dyDescent="0.25">
      <c r="B21" s="22">
        <v>1982</v>
      </c>
      <c r="C21" s="58">
        <v>340</v>
      </c>
      <c r="D21" s="58">
        <v>19393</v>
      </c>
      <c r="E21" s="58">
        <v>1554266</v>
      </c>
      <c r="F21" s="39">
        <v>495811</v>
      </c>
      <c r="G21" s="39">
        <v>2978630</v>
      </c>
      <c r="H21" s="39">
        <v>1024649</v>
      </c>
    </row>
    <row r="22" spans="2:8" x14ac:dyDescent="0.25">
      <c r="B22" s="22">
        <v>1983</v>
      </c>
      <c r="C22" s="58">
        <v>326</v>
      </c>
      <c r="D22" s="58">
        <v>19007</v>
      </c>
      <c r="E22" s="58">
        <v>1549820</v>
      </c>
      <c r="F22" s="39">
        <v>489202</v>
      </c>
      <c r="G22" s="39">
        <v>2905270</v>
      </c>
      <c r="H22" s="39">
        <v>976531</v>
      </c>
    </row>
    <row r="23" spans="2:8" x14ac:dyDescent="0.25">
      <c r="B23" s="22">
        <v>1984</v>
      </c>
      <c r="C23" s="58">
        <v>308</v>
      </c>
      <c r="D23" s="58">
        <v>18758</v>
      </c>
      <c r="E23" s="58">
        <v>1502535</v>
      </c>
      <c r="F23" s="39">
        <v>501490</v>
      </c>
      <c r="G23" s="39">
        <v>2879053</v>
      </c>
      <c r="H23" s="39">
        <v>1019120</v>
      </c>
    </row>
    <row r="24" spans="2:8" x14ac:dyDescent="0.25">
      <c r="B24" s="22"/>
      <c r="C24" s="58"/>
      <c r="D24" s="58"/>
      <c r="E24" s="58"/>
      <c r="F24" s="39"/>
      <c r="G24" s="39"/>
      <c r="H24" s="39"/>
    </row>
    <row r="25" spans="2:8" x14ac:dyDescent="0.25">
      <c r="B25" s="22">
        <v>1985</v>
      </c>
      <c r="C25" s="58">
        <v>296</v>
      </c>
      <c r="D25" s="58">
        <v>19378</v>
      </c>
      <c r="E25" s="58">
        <v>1573646</v>
      </c>
      <c r="F25" s="39">
        <v>563554</v>
      </c>
      <c r="G25" s="39">
        <v>2978542</v>
      </c>
      <c r="H25" s="39">
        <v>1092250</v>
      </c>
    </row>
    <row r="26" spans="2:8" x14ac:dyDescent="0.25">
      <c r="B26" s="22">
        <v>1986</v>
      </c>
      <c r="C26" s="58">
        <v>274</v>
      </c>
      <c r="D26" s="58">
        <v>19208</v>
      </c>
      <c r="E26" s="58">
        <v>1654619</v>
      </c>
      <c r="F26" s="39">
        <v>554909</v>
      </c>
      <c r="G26" s="39">
        <v>3042439</v>
      </c>
      <c r="H26" s="39">
        <v>1062629</v>
      </c>
    </row>
    <row r="27" spans="2:8" x14ac:dyDescent="0.25">
      <c r="B27" s="22">
        <v>1987</v>
      </c>
      <c r="C27" s="58">
        <v>272</v>
      </c>
      <c r="D27" s="58">
        <v>20046</v>
      </c>
      <c r="E27" s="58">
        <v>1707862</v>
      </c>
      <c r="F27" s="39">
        <v>558410</v>
      </c>
      <c r="G27" s="39">
        <v>3143622</v>
      </c>
      <c r="H27" s="39">
        <v>1071950</v>
      </c>
    </row>
    <row r="28" spans="2:8" x14ac:dyDescent="0.25">
      <c r="B28" s="22">
        <v>1988</v>
      </c>
      <c r="C28" s="58">
        <v>278</v>
      </c>
      <c r="D28" s="58">
        <v>21172</v>
      </c>
      <c r="E28" s="58">
        <v>1820092</v>
      </c>
      <c r="F28" s="39">
        <v>585557</v>
      </c>
      <c r="G28" s="39">
        <v>3455925</v>
      </c>
      <c r="H28" s="39">
        <v>1166410</v>
      </c>
    </row>
    <row r="29" spans="2:8" x14ac:dyDescent="0.25">
      <c r="B29" s="22">
        <v>1989</v>
      </c>
      <c r="C29" s="58">
        <v>260</v>
      </c>
      <c r="D29" s="58">
        <v>20861</v>
      </c>
      <c r="E29" s="58">
        <v>1970990</v>
      </c>
      <c r="F29" s="39">
        <v>644040</v>
      </c>
      <c r="G29" s="39">
        <v>3787148</v>
      </c>
      <c r="H29" s="39">
        <v>1282962</v>
      </c>
    </row>
    <row r="30" spans="2:8" x14ac:dyDescent="0.25">
      <c r="B30" s="22"/>
      <c r="C30" s="58"/>
      <c r="D30" s="58"/>
      <c r="E30" s="58"/>
      <c r="F30" s="39"/>
      <c r="G30" s="39"/>
      <c r="H30" s="39"/>
    </row>
    <row r="31" spans="2:8" x14ac:dyDescent="0.25">
      <c r="B31" s="22">
        <v>1990</v>
      </c>
      <c r="C31" s="58">
        <v>240</v>
      </c>
      <c r="D31" s="58">
        <v>19920</v>
      </c>
      <c r="E31" s="58">
        <v>2092387</v>
      </c>
      <c r="F31" s="39">
        <v>668869</v>
      </c>
      <c r="G31" s="39">
        <v>3961779</v>
      </c>
      <c r="H31" s="39">
        <v>1295874</v>
      </c>
    </row>
    <row r="32" spans="2:8" x14ac:dyDescent="0.25">
      <c r="B32" s="22">
        <v>1991</v>
      </c>
      <c r="C32" s="58">
        <v>243</v>
      </c>
      <c r="D32" s="58">
        <v>21077</v>
      </c>
      <c r="E32" s="58">
        <v>2156953</v>
      </c>
      <c r="F32" s="39">
        <v>573253</v>
      </c>
      <c r="G32" s="39">
        <v>4071619</v>
      </c>
      <c r="H32" s="39">
        <v>1107425</v>
      </c>
    </row>
    <row r="33" spans="2:8" x14ac:dyDescent="0.25">
      <c r="B33" s="22">
        <v>1992</v>
      </c>
      <c r="C33" s="58">
        <v>240</v>
      </c>
      <c r="D33" s="58">
        <v>21795</v>
      </c>
      <c r="E33" s="58">
        <v>2169699</v>
      </c>
      <c r="F33" s="39">
        <v>540735</v>
      </c>
      <c r="G33" s="39">
        <v>4044362</v>
      </c>
      <c r="H33" s="39">
        <v>1025942</v>
      </c>
    </row>
    <row r="34" spans="2:8" x14ac:dyDescent="0.25">
      <c r="B34" s="22">
        <v>1993</v>
      </c>
      <c r="C34" s="58">
        <v>234</v>
      </c>
      <c r="D34" s="58">
        <v>22952</v>
      </c>
      <c r="E34" s="58">
        <v>2137470</v>
      </c>
      <c r="F34" s="39">
        <v>507018</v>
      </c>
      <c r="G34" s="39">
        <v>3960104</v>
      </c>
      <c r="H34" s="39">
        <v>959405</v>
      </c>
    </row>
    <row r="35" spans="2:8" x14ac:dyDescent="0.25">
      <c r="B35" s="22">
        <v>1994</v>
      </c>
      <c r="C35" s="58">
        <v>252</v>
      </c>
      <c r="D35" s="58">
        <v>24607</v>
      </c>
      <c r="E35" s="58">
        <v>2181605</v>
      </c>
      <c r="F35" s="39">
        <v>484031</v>
      </c>
      <c r="G35" s="39">
        <v>4115100</v>
      </c>
      <c r="H35" s="39">
        <v>947216</v>
      </c>
    </row>
    <row r="36" spans="2:8" x14ac:dyDescent="0.25">
      <c r="B36" s="22"/>
      <c r="C36" s="58"/>
      <c r="D36" s="58"/>
      <c r="E36" s="58"/>
      <c r="F36" s="39"/>
      <c r="G36" s="39"/>
      <c r="H36" s="39"/>
    </row>
    <row r="37" spans="2:8" x14ac:dyDescent="0.25">
      <c r="B37" s="22">
        <v>1995</v>
      </c>
      <c r="C37" s="59">
        <v>251</v>
      </c>
      <c r="D37" s="59">
        <v>25707</v>
      </c>
      <c r="E37" s="58">
        <v>2271694</v>
      </c>
      <c r="F37" s="39">
        <v>480827</v>
      </c>
      <c r="G37" s="39">
        <v>4164533</v>
      </c>
      <c r="H37" s="39">
        <v>910260</v>
      </c>
    </row>
    <row r="38" spans="2:8" x14ac:dyDescent="0.25">
      <c r="B38" s="22">
        <v>1996</v>
      </c>
      <c r="C38" s="59">
        <v>248</v>
      </c>
      <c r="D38" s="59">
        <v>25633</v>
      </c>
      <c r="E38" s="58">
        <v>2175298</v>
      </c>
      <c r="F38" s="39">
        <v>446851</v>
      </c>
      <c r="G38" s="39">
        <v>3942110</v>
      </c>
      <c r="H38" s="39">
        <v>836745</v>
      </c>
    </row>
    <row r="39" spans="2:8" x14ac:dyDescent="0.25">
      <c r="B39" s="22">
        <v>1997</v>
      </c>
      <c r="C39" s="59">
        <v>249</v>
      </c>
      <c r="D39" s="59">
        <v>26067</v>
      </c>
      <c r="E39" s="58">
        <v>2431047</v>
      </c>
      <c r="F39" s="39">
        <v>505574</v>
      </c>
      <c r="G39" s="39">
        <v>4346844</v>
      </c>
      <c r="H39" s="39">
        <v>951685</v>
      </c>
    </row>
    <row r="40" spans="2:8" x14ac:dyDescent="0.25">
      <c r="B40" s="22">
        <v>1998</v>
      </c>
      <c r="C40" s="59">
        <v>257</v>
      </c>
      <c r="D40" s="59">
        <v>27044</v>
      </c>
      <c r="E40" s="58">
        <v>2524384</v>
      </c>
      <c r="F40" s="39">
        <v>529885</v>
      </c>
      <c r="G40" s="39">
        <v>4509737</v>
      </c>
      <c r="H40" s="39">
        <v>996921</v>
      </c>
    </row>
    <row r="41" spans="2:8" x14ac:dyDescent="0.25">
      <c r="B41" s="22">
        <v>1999</v>
      </c>
      <c r="C41" s="59">
        <v>254</v>
      </c>
      <c r="D41" s="59">
        <v>27196</v>
      </c>
      <c r="E41" s="58">
        <v>2611675</v>
      </c>
      <c r="F41" s="39">
        <v>536804</v>
      </c>
      <c r="G41" s="39">
        <v>4652361</v>
      </c>
      <c r="H41" s="39">
        <v>1024152</v>
      </c>
    </row>
    <row r="42" spans="2:8" x14ac:dyDescent="0.25">
      <c r="B42" s="22"/>
      <c r="C42" s="59"/>
      <c r="D42" s="59"/>
      <c r="E42" s="58"/>
      <c r="F42" s="39"/>
      <c r="G42" s="39"/>
      <c r="H42" s="39"/>
    </row>
    <row r="43" spans="2:8" x14ac:dyDescent="0.25">
      <c r="B43" s="3"/>
      <c r="C43" s="58"/>
      <c r="D43" s="58"/>
      <c r="E43" s="58"/>
      <c r="F43" s="39"/>
      <c r="G43" s="39"/>
      <c r="H43" s="39"/>
    </row>
    <row r="44" spans="2:8" x14ac:dyDescent="0.25">
      <c r="B44" s="22">
        <v>2000</v>
      </c>
      <c r="C44" s="59">
        <v>254</v>
      </c>
      <c r="D44" s="59">
        <v>27706</v>
      </c>
      <c r="E44" s="59">
        <v>2679671</v>
      </c>
      <c r="F44" s="40">
        <v>579919</v>
      </c>
      <c r="G44" s="40">
        <v>4911077</v>
      </c>
      <c r="H44" s="40">
        <v>1153699</v>
      </c>
    </row>
    <row r="45" spans="2:8" x14ac:dyDescent="0.25">
      <c r="B45" s="22">
        <v>2001</v>
      </c>
      <c r="C45" s="59">
        <v>270</v>
      </c>
      <c r="D45" s="59">
        <v>28726</v>
      </c>
      <c r="E45" s="59">
        <v>2554029</v>
      </c>
      <c r="F45" s="40">
        <v>533301</v>
      </c>
      <c r="G45" s="40">
        <v>4769633</v>
      </c>
      <c r="H45" s="40">
        <v>1077127</v>
      </c>
    </row>
    <row r="46" spans="2:8" x14ac:dyDescent="0.25">
      <c r="B46" s="22">
        <v>2002</v>
      </c>
      <c r="C46" s="59">
        <v>270</v>
      </c>
      <c r="D46" s="59">
        <v>29815</v>
      </c>
      <c r="E46" s="59">
        <v>2663362</v>
      </c>
      <c r="F46" s="40">
        <v>525717</v>
      </c>
      <c r="G46" s="40">
        <v>4978586</v>
      </c>
      <c r="H46" s="40">
        <v>1062499</v>
      </c>
    </row>
    <row r="47" spans="2:8" x14ac:dyDescent="0.25">
      <c r="B47" s="22">
        <v>2003</v>
      </c>
      <c r="C47" s="59">
        <v>273</v>
      </c>
      <c r="D47" s="59">
        <v>30227</v>
      </c>
      <c r="E47" s="59">
        <v>2956012</v>
      </c>
      <c r="F47" s="40">
        <v>560197</v>
      </c>
      <c r="G47" s="40">
        <v>5406542</v>
      </c>
      <c r="H47" s="40">
        <v>1092868</v>
      </c>
    </row>
    <row r="48" spans="2:8" x14ac:dyDescent="0.25">
      <c r="B48" s="22">
        <v>2004</v>
      </c>
      <c r="C48" s="59">
        <v>279</v>
      </c>
      <c r="D48" s="59">
        <v>33439</v>
      </c>
      <c r="E48" s="58">
        <v>3247048</v>
      </c>
      <c r="F48" s="39">
        <v>618622</v>
      </c>
      <c r="G48" s="39">
        <v>5911464</v>
      </c>
      <c r="H48" s="39">
        <v>1221432</v>
      </c>
    </row>
    <row r="49" spans="2:8" x14ac:dyDescent="0.25">
      <c r="B49" s="3"/>
      <c r="C49" s="58"/>
      <c r="D49" s="58"/>
      <c r="E49" s="58"/>
      <c r="F49" s="39"/>
      <c r="G49" s="39"/>
      <c r="H49" s="39"/>
    </row>
    <row r="50" spans="2:8" x14ac:dyDescent="0.25">
      <c r="B50" s="22">
        <v>2005</v>
      </c>
      <c r="C50" s="59">
        <v>281</v>
      </c>
      <c r="D50" s="59">
        <v>33848</v>
      </c>
      <c r="E50" s="59">
        <v>3424537</v>
      </c>
      <c r="F50" s="40">
        <v>628525</v>
      </c>
      <c r="G50" s="40">
        <v>6384702</v>
      </c>
      <c r="H50" s="40">
        <v>1299385</v>
      </c>
    </row>
    <row r="51" spans="2:8" x14ac:dyDescent="0.25">
      <c r="B51" s="22">
        <v>2006</v>
      </c>
      <c r="C51" s="59">
        <v>286</v>
      </c>
      <c r="D51" s="59">
        <v>35364</v>
      </c>
      <c r="E51" s="59">
        <v>3815178</v>
      </c>
      <c r="F51" s="40">
        <v>730081</v>
      </c>
      <c r="G51" s="40">
        <v>7119808</v>
      </c>
      <c r="H51" s="40">
        <v>1546863</v>
      </c>
    </row>
    <row r="52" spans="2:8" x14ac:dyDescent="0.25">
      <c r="B52" s="22">
        <v>2007</v>
      </c>
      <c r="C52" s="59">
        <v>286</v>
      </c>
      <c r="D52" s="59">
        <v>36701</v>
      </c>
      <c r="E52" s="59">
        <v>3956531</v>
      </c>
      <c r="F52" s="40">
        <v>739403</v>
      </c>
      <c r="G52" s="40">
        <v>7346679</v>
      </c>
      <c r="H52" s="40">
        <v>1524809</v>
      </c>
    </row>
    <row r="53" spans="2:8" x14ac:dyDescent="0.25">
      <c r="B53" s="22">
        <v>2008</v>
      </c>
      <c r="C53" s="59">
        <v>292</v>
      </c>
      <c r="D53" s="59">
        <v>39528</v>
      </c>
      <c r="E53" s="59">
        <v>4080539</v>
      </c>
      <c r="F53" s="40">
        <v>757167</v>
      </c>
      <c r="G53" s="40">
        <v>7660718</v>
      </c>
      <c r="H53" s="40">
        <v>1599519</v>
      </c>
    </row>
    <row r="54" spans="2:8" x14ac:dyDescent="0.25">
      <c r="B54" s="22">
        <v>2009</v>
      </c>
      <c r="C54" s="59">
        <v>303</v>
      </c>
      <c r="D54" s="59">
        <v>42845</v>
      </c>
      <c r="E54" s="58">
        <v>4367721</v>
      </c>
      <c r="F54" s="39">
        <v>806275</v>
      </c>
      <c r="G54" s="39">
        <v>8190145</v>
      </c>
      <c r="H54" s="39">
        <v>1655138</v>
      </c>
    </row>
    <row r="55" spans="2:8" x14ac:dyDescent="0.25">
      <c r="B55" s="3"/>
      <c r="C55" s="58"/>
      <c r="D55" s="58"/>
      <c r="E55" s="58"/>
      <c r="F55" s="39"/>
      <c r="G55" s="39"/>
      <c r="H55" s="39"/>
    </row>
    <row r="56" spans="2:8" x14ac:dyDescent="0.25">
      <c r="B56" s="22">
        <v>2010</v>
      </c>
      <c r="C56" s="59">
        <v>312</v>
      </c>
      <c r="D56" s="59">
        <v>45807</v>
      </c>
      <c r="E56" s="59">
        <v>4732566</v>
      </c>
      <c r="F56" s="40">
        <v>913139</v>
      </c>
      <c r="G56" s="40">
        <v>8946635</v>
      </c>
      <c r="H56" s="40">
        <v>1852309</v>
      </c>
    </row>
    <row r="57" spans="2:8" x14ac:dyDescent="0.25">
      <c r="B57" s="22">
        <v>2011</v>
      </c>
      <c r="C57" s="59">
        <v>315</v>
      </c>
      <c r="D57" s="59">
        <v>47690</v>
      </c>
      <c r="E57" s="59">
        <v>5083172</v>
      </c>
      <c r="F57" s="40">
        <v>1001006</v>
      </c>
      <c r="G57" s="40">
        <v>9530300</v>
      </c>
      <c r="H57" s="40">
        <v>2042103</v>
      </c>
    </row>
    <row r="58" spans="2:8" x14ac:dyDescent="0.25">
      <c r="B58" s="22">
        <v>2012</v>
      </c>
      <c r="C58" s="59">
        <v>326</v>
      </c>
      <c r="D58" s="59">
        <v>52590</v>
      </c>
      <c r="E58" s="59">
        <v>5603644</v>
      </c>
      <c r="F58" s="40">
        <v>1175279</v>
      </c>
      <c r="G58" s="40">
        <v>10634012</v>
      </c>
      <c r="H58" s="40">
        <v>2390809</v>
      </c>
    </row>
    <row r="59" spans="2:8" x14ac:dyDescent="0.25">
      <c r="B59" s="22">
        <v>2013</v>
      </c>
      <c r="C59" s="59">
        <v>334</v>
      </c>
      <c r="D59" s="59">
        <v>52771</v>
      </c>
      <c r="E59" s="59">
        <v>5880314</v>
      </c>
      <c r="F59" s="40">
        <v>1229063</v>
      </c>
      <c r="G59" s="40">
        <v>11603135</v>
      </c>
      <c r="H59" s="40">
        <v>2662154</v>
      </c>
    </row>
    <row r="60" spans="2:8" x14ac:dyDescent="0.25">
      <c r="B60" s="22">
        <v>2014</v>
      </c>
      <c r="C60" s="59">
        <v>342</v>
      </c>
      <c r="D60" s="59">
        <v>55887</v>
      </c>
      <c r="E60" s="58">
        <v>6051766</v>
      </c>
      <c r="F60" s="39">
        <v>1355412</v>
      </c>
      <c r="G60" s="39">
        <v>12008154</v>
      </c>
      <c r="H60" s="39">
        <v>2935960</v>
      </c>
    </row>
    <row r="61" spans="2:8" x14ac:dyDescent="0.25">
      <c r="B61" s="3"/>
      <c r="C61" s="58"/>
      <c r="D61" s="58"/>
      <c r="E61" s="58"/>
      <c r="F61" s="39"/>
      <c r="G61" s="39"/>
      <c r="H61" s="39"/>
    </row>
    <row r="62" spans="2:8" x14ac:dyDescent="0.25">
      <c r="B62" s="22">
        <v>2015</v>
      </c>
      <c r="C62" s="59">
        <v>344</v>
      </c>
      <c r="D62" s="59">
        <v>57919</v>
      </c>
      <c r="E62" s="59">
        <v>6276613</v>
      </c>
      <c r="F62" s="40">
        <v>1397063</v>
      </c>
      <c r="G62" s="40">
        <v>12639295</v>
      </c>
      <c r="H62" s="40">
        <v>3108279</v>
      </c>
    </row>
    <row r="63" spans="2:8" x14ac:dyDescent="0.25">
      <c r="B63" s="22">
        <v>2016</v>
      </c>
      <c r="C63" s="59">
        <v>362</v>
      </c>
      <c r="D63" s="59">
        <v>59468</v>
      </c>
      <c r="E63" s="59">
        <v>6566071</v>
      </c>
      <c r="F63" s="40">
        <v>1458645</v>
      </c>
      <c r="G63" s="40">
        <v>13331001</v>
      </c>
      <c r="H63" s="40">
        <v>3279996</v>
      </c>
    </row>
    <row r="64" spans="2:8" x14ac:dyDescent="0.25">
      <c r="B64" s="22">
        <v>2017</v>
      </c>
      <c r="C64" s="59">
        <v>382</v>
      </c>
      <c r="D64" s="59">
        <v>63263</v>
      </c>
      <c r="E64" s="59">
        <v>6782878</v>
      </c>
      <c r="F64" s="40">
        <v>1540195</v>
      </c>
      <c r="G64" s="40">
        <v>13822337</v>
      </c>
      <c r="H64" s="40">
        <v>3446874</v>
      </c>
    </row>
    <row r="65" spans="2:8" x14ac:dyDescent="0.25">
      <c r="B65" s="22">
        <v>2018</v>
      </c>
      <c r="C65" s="60">
        <v>397</v>
      </c>
      <c r="D65" s="61">
        <v>68270</v>
      </c>
      <c r="E65" s="61">
        <v>7178017</v>
      </c>
      <c r="F65" s="41">
        <v>1604512</v>
      </c>
      <c r="G65" s="41">
        <v>14529549</v>
      </c>
      <c r="H65" s="41">
        <v>3599195</v>
      </c>
    </row>
    <row r="66" spans="2:8" x14ac:dyDescent="0.25">
      <c r="B66" s="22">
        <v>2019</v>
      </c>
      <c r="C66" s="60">
        <v>415</v>
      </c>
      <c r="D66" s="61">
        <v>72717</v>
      </c>
      <c r="E66" s="61">
        <v>7619233</v>
      </c>
      <c r="F66" s="41">
        <v>1677647</v>
      </c>
      <c r="G66" s="41">
        <v>15427406</v>
      </c>
      <c r="H66" s="41">
        <v>3801604</v>
      </c>
    </row>
    <row r="67" spans="2:8" x14ac:dyDescent="0.25">
      <c r="B67" s="22"/>
      <c r="C67" s="60"/>
      <c r="D67" s="61"/>
      <c r="E67" s="61"/>
      <c r="F67" s="41"/>
      <c r="G67" s="41"/>
      <c r="H67" s="41"/>
    </row>
    <row r="68" spans="2:8" ht="12" thickBot="1" x14ac:dyDescent="0.3">
      <c r="B68" s="140">
        <v>2020</v>
      </c>
      <c r="C68" s="62">
        <v>322</v>
      </c>
      <c r="D68" s="63">
        <v>54469</v>
      </c>
      <c r="E68" s="63">
        <v>3172062</v>
      </c>
      <c r="F68" s="42">
        <v>477346</v>
      </c>
      <c r="G68" s="42">
        <v>6878613</v>
      </c>
      <c r="H68" s="42">
        <v>1151033</v>
      </c>
    </row>
    <row r="69" spans="2:8" ht="12.5" x14ac:dyDescent="0.25">
      <c r="B69" s="34" t="s">
        <v>82</v>
      </c>
    </row>
    <row r="70" spans="2:8" ht="12.5" x14ac:dyDescent="0.25">
      <c r="B70" s="256" t="s">
        <v>223</v>
      </c>
      <c r="C70" s="256"/>
      <c r="D70" s="256"/>
      <c r="E70" s="256"/>
      <c r="F70" s="256"/>
      <c r="G70" s="256"/>
      <c r="H70" s="256"/>
    </row>
    <row r="71" spans="2:8" x14ac:dyDescent="0.25">
      <c r="B71" s="21"/>
    </row>
    <row r="72" spans="2:8" ht="15.5" x14ac:dyDescent="0.35">
      <c r="H72" s="217" t="s">
        <v>365</v>
      </c>
    </row>
  </sheetData>
  <mergeCells count="8">
    <mergeCell ref="B3:G3"/>
    <mergeCell ref="B70:H70"/>
    <mergeCell ref="B4:B6"/>
    <mergeCell ref="C4:C5"/>
    <mergeCell ref="D4:D5"/>
    <mergeCell ref="E4:F4"/>
    <mergeCell ref="G4:H4"/>
    <mergeCell ref="C6:H6"/>
  </mergeCells>
  <hyperlinks>
    <hyperlink ref="H72"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H65"/>
  <sheetViews>
    <sheetView zoomScaleNormal="100" workbookViewId="0">
      <pane ySplit="6" topLeftCell="A7" activePane="bottomLeft" state="frozen"/>
      <selection activeCell="J73" sqref="J73"/>
      <selection pane="bottomLeft"/>
    </sheetView>
  </sheetViews>
  <sheetFormatPr baseColWidth="10" defaultRowHeight="11.5" x14ac:dyDescent="0.25"/>
  <cols>
    <col min="1" max="1" width="2.69921875" customWidth="1"/>
    <col min="2" max="2" width="27.69921875" customWidth="1"/>
    <col min="3" max="8" width="12.69921875" customWidth="1"/>
  </cols>
  <sheetData>
    <row r="1" spans="1:8" s="73" customFormat="1" ht="15" customHeight="1" x14ac:dyDescent="0.25">
      <c r="A1" s="80"/>
      <c r="B1" s="80"/>
      <c r="C1" s="80"/>
      <c r="D1" s="80"/>
      <c r="E1" s="80"/>
      <c r="F1" s="80"/>
      <c r="G1" s="80"/>
      <c r="H1" s="80"/>
    </row>
    <row r="2" spans="1:8" s="80" customFormat="1" ht="20.149999999999999" customHeight="1" x14ac:dyDescent="0.25">
      <c r="B2" s="139" t="s">
        <v>324</v>
      </c>
    </row>
    <row r="3" spans="1:8" s="80" customFormat="1" ht="50.15" customHeight="1" thickBot="1" x14ac:dyDescent="0.3">
      <c r="B3" s="219" t="s">
        <v>327</v>
      </c>
      <c r="C3" s="219"/>
      <c r="D3" s="219"/>
      <c r="E3" s="219"/>
      <c r="F3" s="219"/>
      <c r="G3" s="219"/>
      <c r="H3" s="138"/>
    </row>
    <row r="4" spans="1:8" ht="15" customHeight="1" thickBot="1" x14ac:dyDescent="0.3">
      <c r="B4" s="257" t="s">
        <v>144</v>
      </c>
      <c r="C4" s="238" t="s">
        <v>145</v>
      </c>
      <c r="D4" s="241"/>
      <c r="E4" s="239"/>
      <c r="F4" s="224" t="s">
        <v>146</v>
      </c>
      <c r="G4" s="225"/>
      <c r="H4" s="225"/>
    </row>
    <row r="5" spans="1:8" ht="15" customHeight="1" thickBot="1" x14ac:dyDescent="0.3">
      <c r="B5" s="258"/>
      <c r="C5" s="35">
        <v>2019</v>
      </c>
      <c r="D5" s="35">
        <v>2020</v>
      </c>
      <c r="E5" s="227" t="s">
        <v>147</v>
      </c>
      <c r="F5" s="35">
        <v>2019</v>
      </c>
      <c r="G5" s="35">
        <v>2020</v>
      </c>
      <c r="H5" s="260" t="s">
        <v>147</v>
      </c>
    </row>
    <row r="6" spans="1:8" ht="15" customHeight="1" thickBot="1" x14ac:dyDescent="0.3">
      <c r="B6" s="259"/>
      <c r="C6" s="238" t="s">
        <v>81</v>
      </c>
      <c r="D6" s="239"/>
      <c r="E6" s="255"/>
      <c r="F6" s="224" t="s">
        <v>81</v>
      </c>
      <c r="G6" s="226"/>
      <c r="H6" s="261"/>
    </row>
    <row r="7" spans="1:8" x14ac:dyDescent="0.25">
      <c r="B7" s="2" t="s">
        <v>148</v>
      </c>
      <c r="C7" s="39">
        <v>5941586</v>
      </c>
      <c r="D7" s="39">
        <v>2694716</v>
      </c>
      <c r="E7" s="65">
        <v>-54.64652030619434</v>
      </c>
      <c r="F7" s="39">
        <v>11625802</v>
      </c>
      <c r="G7" s="39">
        <v>5727580</v>
      </c>
      <c r="H7" s="65">
        <v>-50.733893455264422</v>
      </c>
    </row>
    <row r="8" spans="1:8" x14ac:dyDescent="0.25">
      <c r="B8" s="9"/>
      <c r="C8" s="39"/>
      <c r="D8" s="39"/>
      <c r="E8" s="65"/>
      <c r="F8" s="39"/>
      <c r="G8" s="39"/>
      <c r="H8" s="65"/>
    </row>
    <row r="9" spans="1:8" x14ac:dyDescent="0.25">
      <c r="B9" s="2" t="s">
        <v>149</v>
      </c>
      <c r="C9" s="39">
        <v>1677647</v>
      </c>
      <c r="D9" s="39">
        <v>477346</v>
      </c>
      <c r="E9" s="65">
        <v>-71.546696057037025</v>
      </c>
      <c r="F9" s="39">
        <v>3801604</v>
      </c>
      <c r="G9" s="39">
        <v>1151033</v>
      </c>
      <c r="H9" s="65">
        <v>-69.722438212922754</v>
      </c>
    </row>
    <row r="10" spans="1:8" x14ac:dyDescent="0.25">
      <c r="B10" s="9"/>
      <c r="C10" s="39"/>
      <c r="D10" s="39"/>
      <c r="E10" s="65"/>
      <c r="F10" s="39"/>
      <c r="G10" s="39"/>
      <c r="H10" s="65"/>
    </row>
    <row r="11" spans="1:8" x14ac:dyDescent="0.25">
      <c r="B11" s="2" t="s">
        <v>6</v>
      </c>
      <c r="C11" s="39">
        <v>1328012</v>
      </c>
      <c r="D11" s="39">
        <v>405625</v>
      </c>
      <c r="E11" s="65">
        <v>-69.45622479314946</v>
      </c>
      <c r="F11" s="39">
        <v>2934648</v>
      </c>
      <c r="G11" s="39">
        <v>962637</v>
      </c>
      <c r="H11" s="65">
        <v>-67.197531015644813</v>
      </c>
    </row>
    <row r="12" spans="1:8" x14ac:dyDescent="0.25">
      <c r="B12" s="3" t="s">
        <v>38</v>
      </c>
      <c r="C12" s="39">
        <v>30167</v>
      </c>
      <c r="D12" s="39">
        <v>9043</v>
      </c>
      <c r="E12" s="65">
        <v>-70.02353565153976</v>
      </c>
      <c r="F12" s="39">
        <v>57710</v>
      </c>
      <c r="G12" s="39">
        <v>19073</v>
      </c>
      <c r="H12" s="65">
        <v>-66.950268584300815</v>
      </c>
    </row>
    <row r="13" spans="1:8" x14ac:dyDescent="0.25">
      <c r="B13" s="3" t="s">
        <v>150</v>
      </c>
      <c r="C13" s="39">
        <v>5488</v>
      </c>
      <c r="D13" s="39">
        <v>2764</v>
      </c>
      <c r="E13" s="65">
        <v>-49.635568513119537</v>
      </c>
      <c r="F13" s="39">
        <v>19511</v>
      </c>
      <c r="G13" s="39">
        <v>13923</v>
      </c>
      <c r="H13" s="65">
        <v>-28.640254215570707</v>
      </c>
    </row>
    <row r="14" spans="1:8" x14ac:dyDescent="0.25">
      <c r="B14" s="3" t="s">
        <v>41</v>
      </c>
      <c r="C14" s="39">
        <v>220056</v>
      </c>
      <c r="D14" s="39">
        <v>90203</v>
      </c>
      <c r="E14" s="65">
        <v>-59.009070418438945</v>
      </c>
      <c r="F14" s="39">
        <v>422823</v>
      </c>
      <c r="G14" s="39">
        <v>177920</v>
      </c>
      <c r="H14" s="65">
        <v>-57.920926723475304</v>
      </c>
    </row>
    <row r="15" spans="1:8" x14ac:dyDescent="0.25">
      <c r="B15" s="3" t="s">
        <v>151</v>
      </c>
      <c r="C15" s="39">
        <v>2503</v>
      </c>
      <c r="D15" s="39">
        <v>888</v>
      </c>
      <c r="E15" s="65">
        <v>-64.522572912504998</v>
      </c>
      <c r="F15" s="39">
        <v>4830</v>
      </c>
      <c r="G15" s="39">
        <v>1778</v>
      </c>
      <c r="H15" s="65">
        <v>-63.188405797101446</v>
      </c>
    </row>
    <row r="16" spans="1:8" x14ac:dyDescent="0.25">
      <c r="B16" s="3" t="s">
        <v>42</v>
      </c>
      <c r="C16" s="39">
        <v>17332</v>
      </c>
      <c r="D16" s="39">
        <v>3345</v>
      </c>
      <c r="E16" s="65">
        <v>-80.70043849526887</v>
      </c>
      <c r="F16" s="39">
        <v>33724</v>
      </c>
      <c r="G16" s="39">
        <v>6503</v>
      </c>
      <c r="H16" s="65">
        <v>-80.716996797532914</v>
      </c>
    </row>
    <row r="17" spans="2:8" x14ac:dyDescent="0.25">
      <c r="B17" s="3" t="s">
        <v>35</v>
      </c>
      <c r="C17" s="39">
        <v>76681</v>
      </c>
      <c r="D17" s="39">
        <v>21064</v>
      </c>
      <c r="E17" s="65">
        <v>-72.530353020956952</v>
      </c>
      <c r="F17" s="39">
        <v>155584</v>
      </c>
      <c r="G17" s="39">
        <v>45019</v>
      </c>
      <c r="H17" s="65">
        <v>-71.064505347593581</v>
      </c>
    </row>
    <row r="18" spans="2:8" x14ac:dyDescent="0.25">
      <c r="B18" s="3" t="s">
        <v>152</v>
      </c>
      <c r="C18" s="39">
        <v>7089</v>
      </c>
      <c r="D18" s="39">
        <v>2109</v>
      </c>
      <c r="E18" s="65">
        <v>-70.249682606855686</v>
      </c>
      <c r="F18" s="39">
        <v>18007</v>
      </c>
      <c r="G18" s="39">
        <v>5665</v>
      </c>
      <c r="H18" s="65">
        <v>-68.540012217470974</v>
      </c>
    </row>
    <row r="19" spans="2:8" x14ac:dyDescent="0.25">
      <c r="B19" s="3" t="s">
        <v>153</v>
      </c>
      <c r="C19" s="39">
        <v>162440</v>
      </c>
      <c r="D19" s="39">
        <v>37799</v>
      </c>
      <c r="E19" s="65">
        <v>-76.730485102191579</v>
      </c>
      <c r="F19" s="39">
        <v>350003</v>
      </c>
      <c r="G19" s="39">
        <v>86185</v>
      </c>
      <c r="H19" s="65">
        <v>-75.375925349211286</v>
      </c>
    </row>
    <row r="20" spans="2:8" x14ac:dyDescent="0.25">
      <c r="B20" s="3" t="s">
        <v>154</v>
      </c>
      <c r="C20" s="39">
        <v>15967</v>
      </c>
      <c r="D20" s="39">
        <v>4030</v>
      </c>
      <c r="E20" s="65">
        <v>-74.760443414542493</v>
      </c>
      <c r="F20" s="39">
        <v>34140</v>
      </c>
      <c r="G20" s="39">
        <v>9523</v>
      </c>
      <c r="H20" s="65">
        <v>-72.106033977738718</v>
      </c>
    </row>
    <row r="21" spans="2:8" x14ac:dyDescent="0.25">
      <c r="B21" s="3" t="s">
        <v>155</v>
      </c>
      <c r="C21" s="39">
        <v>2711</v>
      </c>
      <c r="D21" s="39">
        <v>389</v>
      </c>
      <c r="E21" s="65">
        <v>-85.651051272593136</v>
      </c>
      <c r="F21" s="39">
        <v>6308</v>
      </c>
      <c r="G21" s="39">
        <v>800</v>
      </c>
      <c r="H21" s="65">
        <v>-87.317691819911218</v>
      </c>
    </row>
    <row r="22" spans="2:8" x14ac:dyDescent="0.25">
      <c r="B22" s="3" t="s">
        <v>39</v>
      </c>
      <c r="C22" s="39">
        <v>54312</v>
      </c>
      <c r="D22" s="39">
        <v>12440</v>
      </c>
      <c r="E22" s="65">
        <v>-77.095301222565922</v>
      </c>
      <c r="F22" s="39">
        <v>126107</v>
      </c>
      <c r="G22" s="39">
        <v>31765</v>
      </c>
      <c r="H22" s="65">
        <v>-74.811073136304884</v>
      </c>
    </row>
    <row r="23" spans="2:8" x14ac:dyDescent="0.25">
      <c r="B23" s="3" t="s">
        <v>156</v>
      </c>
      <c r="C23" s="39">
        <v>2817</v>
      </c>
      <c r="D23" s="39">
        <v>1386</v>
      </c>
      <c r="E23" s="65">
        <v>-50.798722044728436</v>
      </c>
      <c r="F23" s="39">
        <v>7891</v>
      </c>
      <c r="G23" s="39">
        <v>6239</v>
      </c>
      <c r="H23" s="65">
        <v>-20.935242681535925</v>
      </c>
    </row>
    <row r="24" spans="2:8" x14ac:dyDescent="0.25">
      <c r="B24" s="3" t="s">
        <v>157</v>
      </c>
      <c r="C24" s="39">
        <v>3132</v>
      </c>
      <c r="D24" s="39">
        <v>1181</v>
      </c>
      <c r="E24" s="65">
        <v>-62.292464878671773</v>
      </c>
      <c r="F24" s="39">
        <v>6606</v>
      </c>
      <c r="G24" s="39">
        <v>2953</v>
      </c>
      <c r="H24" s="65">
        <v>-55.298213745080233</v>
      </c>
    </row>
    <row r="25" spans="2:8" x14ac:dyDescent="0.25">
      <c r="B25" s="3" t="s">
        <v>158</v>
      </c>
      <c r="C25" s="39">
        <v>3751</v>
      </c>
      <c r="D25" s="39">
        <v>1836</v>
      </c>
      <c r="E25" s="65">
        <v>-51.053052519328176</v>
      </c>
      <c r="F25" s="39">
        <v>8140</v>
      </c>
      <c r="G25" s="39">
        <v>3627</v>
      </c>
      <c r="H25" s="65">
        <v>-55.442260442260448</v>
      </c>
    </row>
    <row r="26" spans="2:8" x14ac:dyDescent="0.25">
      <c r="B26" s="3" t="s">
        <v>159</v>
      </c>
      <c r="C26" s="39">
        <v>9507</v>
      </c>
      <c r="D26" s="39">
        <v>2589</v>
      </c>
      <c r="E26" s="65">
        <v>-72.767434521931207</v>
      </c>
      <c r="F26" s="39">
        <v>22800</v>
      </c>
      <c r="G26" s="39">
        <v>6579</v>
      </c>
      <c r="H26" s="65">
        <v>-71.14473684210526</v>
      </c>
    </row>
    <row r="27" spans="2:8" x14ac:dyDescent="0.25">
      <c r="B27" s="3" t="s">
        <v>160</v>
      </c>
      <c r="C27" s="39">
        <v>1057</v>
      </c>
      <c r="D27" s="39">
        <v>256</v>
      </c>
      <c r="E27" s="65">
        <v>-75.780510879848634</v>
      </c>
      <c r="F27" s="39">
        <v>2268</v>
      </c>
      <c r="G27" s="39">
        <v>805</v>
      </c>
      <c r="H27" s="65">
        <v>-64.506172839506178</v>
      </c>
    </row>
    <row r="28" spans="2:8" x14ac:dyDescent="0.25">
      <c r="B28" s="3" t="s">
        <v>36</v>
      </c>
      <c r="C28" s="39">
        <v>110501</v>
      </c>
      <c r="D28" s="39">
        <v>42138</v>
      </c>
      <c r="E28" s="65">
        <v>-61.86640844879232</v>
      </c>
      <c r="F28" s="39">
        <v>214254</v>
      </c>
      <c r="G28" s="39">
        <v>86118</v>
      </c>
      <c r="H28" s="65">
        <v>-59.805651236382985</v>
      </c>
    </row>
    <row r="29" spans="2:8" x14ac:dyDescent="0.25">
      <c r="B29" s="3" t="s">
        <v>161</v>
      </c>
      <c r="C29" s="39">
        <v>36716</v>
      </c>
      <c r="D29" s="39">
        <v>7169</v>
      </c>
      <c r="E29" s="65">
        <v>-80.474452554744531</v>
      </c>
      <c r="F29" s="39">
        <v>69882</v>
      </c>
      <c r="G29" s="39">
        <v>14188</v>
      </c>
      <c r="H29" s="65">
        <v>-79.697203857931939</v>
      </c>
    </row>
    <row r="30" spans="2:8" x14ac:dyDescent="0.25">
      <c r="B30" s="3" t="s">
        <v>66</v>
      </c>
      <c r="C30" s="39">
        <v>121804</v>
      </c>
      <c r="D30" s="39">
        <v>30293</v>
      </c>
      <c r="E30" s="65">
        <v>-75.129716593872118</v>
      </c>
      <c r="F30" s="39">
        <v>297534</v>
      </c>
      <c r="G30" s="39">
        <v>74216</v>
      </c>
      <c r="H30" s="65">
        <v>-75.056296087169869</v>
      </c>
    </row>
    <row r="31" spans="2:8" x14ac:dyDescent="0.25">
      <c r="B31" s="3" t="s">
        <v>37</v>
      </c>
      <c r="C31" s="39">
        <v>33318</v>
      </c>
      <c r="D31" s="39">
        <v>17056</v>
      </c>
      <c r="E31" s="65">
        <v>-48.808451887868422</v>
      </c>
      <c r="F31" s="39">
        <v>93160</v>
      </c>
      <c r="G31" s="39">
        <v>48537</v>
      </c>
      <c r="H31" s="65">
        <v>-47.899313009875485</v>
      </c>
    </row>
    <row r="32" spans="2:8" x14ac:dyDescent="0.25">
      <c r="B32" s="3" t="s">
        <v>162</v>
      </c>
      <c r="C32" s="39">
        <v>13580</v>
      </c>
      <c r="D32" s="39">
        <v>3034</v>
      </c>
      <c r="E32" s="65">
        <v>-77.658321060382917</v>
      </c>
      <c r="F32" s="39">
        <v>31698</v>
      </c>
      <c r="G32" s="39">
        <v>11107</v>
      </c>
      <c r="H32" s="65">
        <v>-64.959934380718039</v>
      </c>
    </row>
    <row r="33" spans="2:8" x14ac:dyDescent="0.25">
      <c r="B33" s="3" t="s">
        <v>163</v>
      </c>
      <c r="C33" s="39">
        <v>9205</v>
      </c>
      <c r="D33" s="39">
        <v>4450</v>
      </c>
      <c r="E33" s="65">
        <v>-51.656708310700708</v>
      </c>
      <c r="F33" s="39">
        <v>48822</v>
      </c>
      <c r="G33" s="39">
        <v>33590</v>
      </c>
      <c r="H33" s="65">
        <v>-31.199049608782929</v>
      </c>
    </row>
    <row r="34" spans="2:8" x14ac:dyDescent="0.25">
      <c r="B34" s="3" t="s">
        <v>164</v>
      </c>
      <c r="C34" s="39">
        <v>28906</v>
      </c>
      <c r="D34" s="39">
        <v>6711</v>
      </c>
      <c r="E34" s="65">
        <v>-76.783366775063996</v>
      </c>
      <c r="F34" s="39">
        <v>71844</v>
      </c>
      <c r="G34" s="39">
        <v>18415</v>
      </c>
      <c r="H34" s="65">
        <v>-74.368075274205225</v>
      </c>
    </row>
    <row r="35" spans="2:8" x14ac:dyDescent="0.25">
      <c r="B35" s="3" t="s">
        <v>43</v>
      </c>
      <c r="C35" s="39">
        <v>70512</v>
      </c>
      <c r="D35" s="39">
        <v>16704</v>
      </c>
      <c r="E35" s="65">
        <v>-76.310415248468345</v>
      </c>
      <c r="F35" s="39">
        <v>123067</v>
      </c>
      <c r="G35" s="39">
        <v>30608</v>
      </c>
      <c r="H35" s="65">
        <v>-75.128994775203751</v>
      </c>
    </row>
    <row r="36" spans="2:8" x14ac:dyDescent="0.25">
      <c r="B36" s="3" t="s">
        <v>47</v>
      </c>
      <c r="C36" s="39">
        <v>157764</v>
      </c>
      <c r="D36" s="39">
        <v>48695</v>
      </c>
      <c r="E36" s="65">
        <v>-69.134276514287166</v>
      </c>
      <c r="F36" s="39">
        <v>382143</v>
      </c>
      <c r="G36" s="39">
        <v>119318</v>
      </c>
      <c r="H36" s="65">
        <v>-68.776609803136523</v>
      </c>
    </row>
    <row r="37" spans="2:8" x14ac:dyDescent="0.25">
      <c r="B37" s="3" t="s">
        <v>165</v>
      </c>
      <c r="C37" s="39">
        <v>3425</v>
      </c>
      <c r="D37" s="39">
        <v>1178</v>
      </c>
      <c r="E37" s="65">
        <v>-65.605839416058387</v>
      </c>
      <c r="F37" s="39">
        <v>8235</v>
      </c>
      <c r="G37" s="39">
        <v>3531</v>
      </c>
      <c r="H37" s="65">
        <v>-57.12204007285974</v>
      </c>
    </row>
    <row r="38" spans="2:8" x14ac:dyDescent="0.25">
      <c r="B38" s="3" t="s">
        <v>166</v>
      </c>
      <c r="C38" s="39">
        <v>2114</v>
      </c>
      <c r="D38" s="39">
        <v>786</v>
      </c>
      <c r="E38" s="65">
        <v>-62.819299905392619</v>
      </c>
      <c r="F38" s="39">
        <v>6976</v>
      </c>
      <c r="G38" s="39">
        <v>3285</v>
      </c>
      <c r="H38" s="65">
        <v>-52.909977064220186</v>
      </c>
    </row>
    <row r="39" spans="2:8" x14ac:dyDescent="0.25">
      <c r="B39" s="3" t="s">
        <v>40</v>
      </c>
      <c r="C39" s="39">
        <v>62533</v>
      </c>
      <c r="D39" s="39">
        <v>15275</v>
      </c>
      <c r="E39" s="65">
        <v>-75.572897510114657</v>
      </c>
      <c r="F39" s="39">
        <v>157758</v>
      </c>
      <c r="G39" s="39">
        <v>40285</v>
      </c>
      <c r="H39" s="65">
        <v>-74.464052536162981</v>
      </c>
    </row>
    <row r="40" spans="2:8" x14ac:dyDescent="0.25">
      <c r="B40" s="3" t="s">
        <v>167</v>
      </c>
      <c r="C40" s="39">
        <v>12534</v>
      </c>
      <c r="D40" s="39">
        <v>3977</v>
      </c>
      <c r="E40" s="65">
        <v>-68.270304771022822</v>
      </c>
      <c r="F40" s="39">
        <v>28040</v>
      </c>
      <c r="G40" s="39">
        <v>9396</v>
      </c>
      <c r="H40" s="65">
        <v>-66.490727532096997</v>
      </c>
    </row>
    <row r="41" spans="2:8" x14ac:dyDescent="0.25">
      <c r="B41" s="3" t="s">
        <v>46</v>
      </c>
      <c r="C41" s="39">
        <v>15608</v>
      </c>
      <c r="D41" s="39">
        <v>4136</v>
      </c>
      <c r="E41" s="65">
        <v>-73.500768836494103</v>
      </c>
      <c r="F41" s="39">
        <v>35865</v>
      </c>
      <c r="G41" s="39">
        <v>12553</v>
      </c>
      <c r="H41" s="65">
        <v>-64.999302941586507</v>
      </c>
    </row>
    <row r="42" spans="2:8" x14ac:dyDescent="0.25">
      <c r="B42" s="3" t="s">
        <v>168</v>
      </c>
      <c r="C42" s="39">
        <v>10270</v>
      </c>
      <c r="D42" s="39">
        <v>3560</v>
      </c>
      <c r="E42" s="65">
        <v>-65.335929892891926</v>
      </c>
      <c r="F42" s="39">
        <v>22804</v>
      </c>
      <c r="G42" s="39">
        <v>11878</v>
      </c>
      <c r="H42" s="65">
        <v>-47.912646904051918</v>
      </c>
    </row>
    <row r="43" spans="2:8" x14ac:dyDescent="0.25">
      <c r="B43" s="3" t="s">
        <v>65</v>
      </c>
      <c r="C43" s="39">
        <v>7025</v>
      </c>
      <c r="D43" s="39">
        <v>1735</v>
      </c>
      <c r="E43" s="65">
        <v>-75.30249110320284</v>
      </c>
      <c r="F43" s="39">
        <v>23152</v>
      </c>
      <c r="G43" s="39">
        <v>6476</v>
      </c>
      <c r="H43" s="65">
        <v>-72.02833448514167</v>
      </c>
    </row>
    <row r="44" spans="2:8" x14ac:dyDescent="0.25">
      <c r="B44" s="3" t="s">
        <v>169</v>
      </c>
      <c r="C44" s="39">
        <v>1577</v>
      </c>
      <c r="D44" s="39">
        <v>476</v>
      </c>
      <c r="E44" s="65">
        <v>-69.816106531388712</v>
      </c>
      <c r="F44" s="39">
        <v>4045</v>
      </c>
      <c r="G44" s="39">
        <v>2632</v>
      </c>
      <c r="H44" s="65">
        <v>-34.932014833127326</v>
      </c>
    </row>
    <row r="45" spans="2:8" x14ac:dyDescent="0.25">
      <c r="B45" s="3" t="s">
        <v>170</v>
      </c>
      <c r="C45" s="39">
        <v>15610</v>
      </c>
      <c r="D45" s="39">
        <v>6930</v>
      </c>
      <c r="E45" s="65">
        <v>-55.605381165919283</v>
      </c>
      <c r="F45" s="39">
        <v>38917</v>
      </c>
      <c r="G45" s="39">
        <v>18147</v>
      </c>
      <c r="H45" s="65">
        <v>-53.369992548243701</v>
      </c>
    </row>
    <row r="46" spans="2:8" x14ac:dyDescent="0.25">
      <c r="B46" s="3"/>
      <c r="C46" s="39"/>
      <c r="D46" s="39"/>
      <c r="E46" s="65"/>
      <c r="F46" s="39"/>
      <c r="G46" s="39"/>
      <c r="H46" s="65"/>
    </row>
    <row r="47" spans="2:8" x14ac:dyDescent="0.25">
      <c r="B47" s="2" t="s">
        <v>48</v>
      </c>
      <c r="C47" s="39">
        <v>15197</v>
      </c>
      <c r="D47" s="39">
        <v>3498</v>
      </c>
      <c r="E47" s="65">
        <v>-76.982299137987752</v>
      </c>
      <c r="F47" s="39">
        <v>49077</v>
      </c>
      <c r="G47" s="39">
        <v>17742</v>
      </c>
      <c r="H47" s="65">
        <v>-63.848646005257045</v>
      </c>
    </row>
    <row r="48" spans="2:8" x14ac:dyDescent="0.25">
      <c r="B48" s="3" t="s">
        <v>171</v>
      </c>
      <c r="C48" s="39">
        <v>3419</v>
      </c>
      <c r="D48" s="39">
        <v>531</v>
      </c>
      <c r="E48" s="65">
        <v>-84.469143024276107</v>
      </c>
      <c r="F48" s="39">
        <v>10155</v>
      </c>
      <c r="G48" s="39">
        <v>2943</v>
      </c>
      <c r="H48" s="65">
        <v>-71.019202363367796</v>
      </c>
    </row>
    <row r="49" spans="2:8" x14ac:dyDescent="0.25">
      <c r="B49" s="3" t="s">
        <v>172</v>
      </c>
      <c r="C49" s="39">
        <v>11778</v>
      </c>
      <c r="D49" s="39">
        <v>2967</v>
      </c>
      <c r="E49" s="65">
        <v>-74.808965868568521</v>
      </c>
      <c r="F49" s="39">
        <v>38922</v>
      </c>
      <c r="G49" s="39">
        <v>14799</v>
      </c>
      <c r="H49" s="65">
        <v>-61.977801757360879</v>
      </c>
    </row>
    <row r="50" spans="2:8" x14ac:dyDescent="0.25">
      <c r="B50" s="3"/>
      <c r="C50" s="39"/>
      <c r="D50" s="39"/>
      <c r="E50" s="65"/>
      <c r="F50" s="39"/>
      <c r="G50" s="39"/>
      <c r="H50" s="65"/>
    </row>
    <row r="51" spans="2:8" x14ac:dyDescent="0.25">
      <c r="B51" s="2" t="s">
        <v>8</v>
      </c>
      <c r="C51" s="39">
        <v>135634</v>
      </c>
      <c r="D51" s="39">
        <v>24977</v>
      </c>
      <c r="E51" s="65">
        <v>-81.585000811006097</v>
      </c>
      <c r="F51" s="39">
        <v>344124</v>
      </c>
      <c r="G51" s="39">
        <v>67712</v>
      </c>
      <c r="H51" s="65">
        <v>-80.323371807836708</v>
      </c>
    </row>
    <row r="52" spans="2:8" x14ac:dyDescent="0.25">
      <c r="B52" s="3" t="s">
        <v>173</v>
      </c>
      <c r="C52" s="39">
        <v>30572</v>
      </c>
      <c r="D52" s="39">
        <v>6017</v>
      </c>
      <c r="E52" s="65">
        <v>-80.318592175847186</v>
      </c>
      <c r="F52" s="39">
        <v>69059</v>
      </c>
      <c r="G52" s="39">
        <v>11621</v>
      </c>
      <c r="H52" s="65">
        <v>-83.172359866201361</v>
      </c>
    </row>
    <row r="53" spans="2:8" x14ac:dyDescent="0.25">
      <c r="B53" s="3" t="s">
        <v>174</v>
      </c>
      <c r="C53" s="39">
        <v>7442</v>
      </c>
      <c r="D53" s="39">
        <v>897</v>
      </c>
      <c r="E53" s="65">
        <v>-87.946788497715673</v>
      </c>
      <c r="F53" s="39">
        <v>17788</v>
      </c>
      <c r="G53" s="39">
        <v>2456</v>
      </c>
      <c r="H53" s="65">
        <v>-86.192939060040473</v>
      </c>
    </row>
    <row r="54" spans="2:8" x14ac:dyDescent="0.25">
      <c r="B54" s="3" t="s">
        <v>56</v>
      </c>
      <c r="C54" s="39">
        <v>15699</v>
      </c>
      <c r="D54" s="39">
        <v>2003</v>
      </c>
      <c r="E54" s="65">
        <v>-87.241225555767883</v>
      </c>
      <c r="F54" s="39">
        <v>40006</v>
      </c>
      <c r="G54" s="39">
        <v>5607</v>
      </c>
      <c r="H54" s="65">
        <v>-85.984602309653553</v>
      </c>
    </row>
    <row r="55" spans="2:8" x14ac:dyDescent="0.25">
      <c r="B55" s="3"/>
      <c r="C55" s="39"/>
      <c r="D55" s="39"/>
      <c r="E55" s="65"/>
      <c r="F55" s="39"/>
      <c r="G55" s="39"/>
      <c r="H55" s="65"/>
    </row>
    <row r="56" spans="2:8" x14ac:dyDescent="0.25">
      <c r="B56" s="2" t="s">
        <v>9</v>
      </c>
      <c r="C56" s="39">
        <v>157080</v>
      </c>
      <c r="D56" s="39">
        <v>30290</v>
      </c>
      <c r="E56" s="65">
        <v>-80.716832187420422</v>
      </c>
      <c r="F56" s="39">
        <v>383518</v>
      </c>
      <c r="G56" s="39">
        <v>74438</v>
      </c>
      <c r="H56" s="65">
        <v>-80.590741503658236</v>
      </c>
    </row>
    <row r="57" spans="2:8" x14ac:dyDescent="0.25">
      <c r="B57" s="3" t="s">
        <v>175</v>
      </c>
      <c r="C57" s="39">
        <v>13012</v>
      </c>
      <c r="D57" s="39">
        <v>1632</v>
      </c>
      <c r="E57" s="65">
        <v>-87.457731324930833</v>
      </c>
      <c r="F57" s="39">
        <v>32324</v>
      </c>
      <c r="G57" s="39">
        <v>4194</v>
      </c>
      <c r="H57" s="65">
        <v>-87.025120653384477</v>
      </c>
    </row>
    <row r="58" spans="2:8" x14ac:dyDescent="0.25">
      <c r="B58" s="3" t="s">
        <v>51</v>
      </c>
      <c r="C58" s="39">
        <v>111862</v>
      </c>
      <c r="D58" s="39">
        <v>23102</v>
      </c>
      <c r="E58" s="65">
        <v>-79.3477677853069</v>
      </c>
      <c r="F58" s="39">
        <v>270791</v>
      </c>
      <c r="G58" s="39">
        <v>55024</v>
      </c>
      <c r="H58" s="65">
        <v>-79.680270023745251</v>
      </c>
    </row>
    <row r="59" spans="2:8" x14ac:dyDescent="0.25">
      <c r="B59" s="3" t="s">
        <v>52</v>
      </c>
      <c r="C59" s="39">
        <v>10370</v>
      </c>
      <c r="D59" s="39">
        <v>1579</v>
      </c>
      <c r="E59" s="65">
        <v>-84.773384763741561</v>
      </c>
      <c r="F59" s="39">
        <v>26289</v>
      </c>
      <c r="G59" s="39">
        <v>4683</v>
      </c>
      <c r="H59" s="65">
        <v>-82.186465822206998</v>
      </c>
    </row>
    <row r="60" spans="2:8" x14ac:dyDescent="0.25">
      <c r="B60" s="3"/>
      <c r="C60" s="39"/>
      <c r="D60" s="39"/>
      <c r="E60" s="65"/>
      <c r="F60" s="39"/>
      <c r="G60" s="39"/>
      <c r="H60" s="65"/>
    </row>
    <row r="61" spans="2:8" x14ac:dyDescent="0.25">
      <c r="B61" s="2" t="s">
        <v>176</v>
      </c>
      <c r="C61" s="39">
        <v>18487</v>
      </c>
      <c r="D61" s="39">
        <v>2521</v>
      </c>
      <c r="E61" s="65">
        <v>-86.363390490615032</v>
      </c>
      <c r="F61" s="39">
        <v>45646</v>
      </c>
      <c r="G61" s="39">
        <v>7150</v>
      </c>
      <c r="H61" s="65">
        <v>-84.33597686544276</v>
      </c>
    </row>
    <row r="62" spans="2:8" x14ac:dyDescent="0.25">
      <c r="B62" s="2"/>
      <c r="C62" s="39"/>
      <c r="D62" s="39"/>
      <c r="E62" s="65"/>
      <c r="F62" s="39"/>
      <c r="G62" s="39"/>
      <c r="H62" s="65"/>
    </row>
    <row r="63" spans="2:8" ht="12" thickBot="1" x14ac:dyDescent="0.3">
      <c r="B63" s="37" t="s">
        <v>177</v>
      </c>
      <c r="C63" s="64">
        <v>7619233</v>
      </c>
      <c r="D63" s="64">
        <v>3172062</v>
      </c>
      <c r="E63" s="66">
        <v>-58.367699215918456</v>
      </c>
      <c r="F63" s="64">
        <v>15427406</v>
      </c>
      <c r="G63" s="64">
        <v>6878613</v>
      </c>
      <c r="H63" s="66">
        <v>-55.413029254561657</v>
      </c>
    </row>
    <row r="65" spans="8:8" ht="15.5" x14ac:dyDescent="0.35">
      <c r="H65" s="217" t="s">
        <v>365</v>
      </c>
    </row>
  </sheetData>
  <mergeCells count="8">
    <mergeCell ref="B3:G3"/>
    <mergeCell ref="B4:B6"/>
    <mergeCell ref="C4:E4"/>
    <mergeCell ref="F4:H4"/>
    <mergeCell ref="E5:E6"/>
    <mergeCell ref="H5:H6"/>
    <mergeCell ref="C6:D6"/>
    <mergeCell ref="F6:G6"/>
  </mergeCells>
  <hyperlinks>
    <hyperlink ref="H65"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50"/>
  <sheetViews>
    <sheetView workbookViewId="0">
      <pane ySplit="5" topLeftCell="A6" activePane="bottomLeft" state="frozen"/>
      <selection activeCell="J73" sqref="J73"/>
      <selection pane="bottomLeft"/>
    </sheetView>
  </sheetViews>
  <sheetFormatPr baseColWidth="10" defaultRowHeight="11.5" x14ac:dyDescent="0.25"/>
  <cols>
    <col min="1" max="1" width="2.69921875" customWidth="1"/>
    <col min="2" max="2" width="65.69921875" customWidth="1"/>
    <col min="3" max="6" width="13.69921875" customWidth="1"/>
  </cols>
  <sheetData>
    <row r="1" spans="1:6" s="73" customFormat="1" ht="15" customHeight="1" x14ac:dyDescent="0.25">
      <c r="A1" s="80"/>
      <c r="B1" s="80"/>
      <c r="C1" s="80"/>
      <c r="D1" s="80"/>
      <c r="E1" s="80"/>
      <c r="F1" s="80"/>
    </row>
    <row r="2" spans="1:6" s="80" customFormat="1" ht="20.149999999999999" customHeight="1" x14ac:dyDescent="0.25">
      <c r="B2" s="139" t="s">
        <v>324</v>
      </c>
    </row>
    <row r="3" spans="1:6" s="80" customFormat="1" ht="50.15" customHeight="1" thickBot="1" x14ac:dyDescent="0.3">
      <c r="B3" s="219" t="s">
        <v>322</v>
      </c>
      <c r="C3" s="219"/>
      <c r="D3" s="219"/>
      <c r="E3" s="219"/>
      <c r="F3" s="138"/>
    </row>
    <row r="4" spans="1:6" ht="25" customHeight="1" thickBot="1" x14ac:dyDescent="0.3">
      <c r="B4" s="257" t="s">
        <v>178</v>
      </c>
      <c r="C4" s="26" t="s">
        <v>240</v>
      </c>
      <c r="D4" s="26" t="s">
        <v>181</v>
      </c>
      <c r="E4" s="27" t="s">
        <v>76</v>
      </c>
      <c r="F4" s="28" t="s">
        <v>179</v>
      </c>
    </row>
    <row r="5" spans="1:6" ht="15" customHeight="1" thickBot="1" x14ac:dyDescent="0.3">
      <c r="B5" s="259"/>
      <c r="C5" s="30" t="s">
        <v>81</v>
      </c>
      <c r="D5" s="238" t="s">
        <v>180</v>
      </c>
      <c r="E5" s="241"/>
      <c r="F5" s="241"/>
    </row>
    <row r="6" spans="1:6" x14ac:dyDescent="0.25">
      <c r="B6" s="20" t="s">
        <v>182</v>
      </c>
      <c r="C6" s="67">
        <v>111686</v>
      </c>
      <c r="D6" s="70">
        <v>4380954</v>
      </c>
      <c r="E6" s="70">
        <v>43855637</v>
      </c>
      <c r="F6" s="70">
        <v>2512651</v>
      </c>
    </row>
    <row r="7" spans="1:6" x14ac:dyDescent="0.25">
      <c r="B7" s="3" t="s">
        <v>23</v>
      </c>
      <c r="C7" s="68"/>
      <c r="D7" s="39"/>
      <c r="E7" s="39"/>
      <c r="F7" s="39"/>
    </row>
    <row r="8" spans="1:6" x14ac:dyDescent="0.25">
      <c r="B8" s="3" t="s">
        <v>183</v>
      </c>
      <c r="C8" s="68">
        <v>31810</v>
      </c>
      <c r="D8" s="39">
        <v>950545</v>
      </c>
      <c r="E8" s="39">
        <v>4269671</v>
      </c>
      <c r="F8" s="39">
        <v>561312</v>
      </c>
    </row>
    <row r="9" spans="1:6" x14ac:dyDescent="0.25">
      <c r="B9" s="3" t="s">
        <v>184</v>
      </c>
      <c r="C9" s="68">
        <v>9862</v>
      </c>
      <c r="D9" s="39">
        <v>572480</v>
      </c>
      <c r="E9" s="39">
        <v>21224458</v>
      </c>
      <c r="F9" s="39">
        <v>1014855</v>
      </c>
    </row>
    <row r="10" spans="1:6" x14ac:dyDescent="0.25">
      <c r="B10" s="3" t="s">
        <v>185</v>
      </c>
      <c r="C10" s="68">
        <v>1651</v>
      </c>
      <c r="D10" s="39">
        <v>86293</v>
      </c>
      <c r="E10" s="39">
        <v>1181392</v>
      </c>
      <c r="F10" s="39">
        <v>68527</v>
      </c>
    </row>
    <row r="11" spans="1:6" x14ac:dyDescent="0.25">
      <c r="B11" s="3" t="s">
        <v>186</v>
      </c>
      <c r="C11" s="68">
        <v>54097</v>
      </c>
      <c r="D11" s="39">
        <v>2418251</v>
      </c>
      <c r="E11" s="39">
        <v>15386345</v>
      </c>
      <c r="F11" s="39">
        <v>848473</v>
      </c>
    </row>
    <row r="12" spans="1:6" x14ac:dyDescent="0.25">
      <c r="B12" s="3" t="s">
        <v>187</v>
      </c>
      <c r="C12" s="68">
        <v>14266</v>
      </c>
      <c r="D12" s="39">
        <v>353386</v>
      </c>
      <c r="E12" s="39">
        <v>1793772</v>
      </c>
      <c r="F12" s="39">
        <v>19484</v>
      </c>
    </row>
    <row r="13" spans="1:6" x14ac:dyDescent="0.25">
      <c r="B13" s="9"/>
      <c r="C13" s="68"/>
      <c r="D13" s="39"/>
      <c r="E13" s="39"/>
      <c r="F13" s="39"/>
    </row>
    <row r="14" spans="1:6" x14ac:dyDescent="0.25">
      <c r="B14" s="20" t="s">
        <v>210</v>
      </c>
      <c r="C14" s="67">
        <v>78691</v>
      </c>
      <c r="D14" s="70">
        <v>4220559</v>
      </c>
      <c r="E14" s="70">
        <v>18460257</v>
      </c>
      <c r="F14" s="70">
        <v>1185704</v>
      </c>
    </row>
    <row r="15" spans="1:6" x14ac:dyDescent="0.25">
      <c r="B15" s="3" t="s">
        <v>23</v>
      </c>
      <c r="C15" s="68"/>
      <c r="D15" s="39"/>
      <c r="E15" s="39"/>
      <c r="F15" s="39"/>
    </row>
    <row r="16" spans="1:6" x14ac:dyDescent="0.25">
      <c r="B16" s="3" t="s">
        <v>188</v>
      </c>
      <c r="C16" s="68">
        <v>11607</v>
      </c>
      <c r="D16" s="39">
        <v>640206</v>
      </c>
      <c r="E16" s="39">
        <v>3793899</v>
      </c>
      <c r="F16" s="39">
        <v>76800</v>
      </c>
    </row>
    <row r="17" spans="2:6" x14ac:dyDescent="0.25">
      <c r="B17" s="3" t="s">
        <v>211</v>
      </c>
      <c r="C17" s="68"/>
      <c r="D17" s="39"/>
      <c r="E17" s="39"/>
      <c r="F17" s="39"/>
    </row>
    <row r="18" spans="2:6" x14ac:dyDescent="0.25">
      <c r="B18" s="4" t="s">
        <v>212</v>
      </c>
      <c r="C18" s="68">
        <v>5968</v>
      </c>
      <c r="D18" s="39">
        <v>172370</v>
      </c>
      <c r="E18" s="39">
        <v>1649697</v>
      </c>
      <c r="F18" s="39">
        <v>61580</v>
      </c>
    </row>
    <row r="19" spans="2:6" x14ac:dyDescent="0.25">
      <c r="B19" s="3" t="s">
        <v>189</v>
      </c>
      <c r="C19" s="68">
        <v>3448</v>
      </c>
      <c r="D19" s="39">
        <v>292999</v>
      </c>
      <c r="E19" s="39">
        <v>204770</v>
      </c>
      <c r="F19" s="39">
        <v>34492</v>
      </c>
    </row>
    <row r="20" spans="2:6" x14ac:dyDescent="0.25">
      <c r="B20" s="3" t="s">
        <v>190</v>
      </c>
      <c r="C20" s="68">
        <v>4026</v>
      </c>
      <c r="D20" s="39">
        <v>227041</v>
      </c>
      <c r="E20" s="39">
        <v>2617334</v>
      </c>
      <c r="F20" s="39">
        <v>525923</v>
      </c>
    </row>
    <row r="21" spans="2:6" x14ac:dyDescent="0.25">
      <c r="B21" s="3" t="s">
        <v>191</v>
      </c>
      <c r="C21" s="68">
        <v>45890</v>
      </c>
      <c r="D21" s="39">
        <v>2488297</v>
      </c>
      <c r="E21" s="39">
        <v>7772812</v>
      </c>
      <c r="F21" s="39">
        <v>439478</v>
      </c>
    </row>
    <row r="22" spans="2:6" x14ac:dyDescent="0.25">
      <c r="B22" s="3" t="s">
        <v>192</v>
      </c>
      <c r="C22" s="68">
        <v>7751</v>
      </c>
      <c r="D22" s="39">
        <v>399645</v>
      </c>
      <c r="E22" s="39">
        <v>2421746</v>
      </c>
      <c r="F22" s="39">
        <v>47431</v>
      </c>
    </row>
    <row r="23" spans="2:6" x14ac:dyDescent="0.25">
      <c r="B23" s="20"/>
      <c r="C23" s="67"/>
      <c r="D23" s="70"/>
      <c r="E23" s="70"/>
      <c r="F23" s="70"/>
    </row>
    <row r="24" spans="2:6" x14ac:dyDescent="0.25">
      <c r="B24" s="20" t="s">
        <v>193</v>
      </c>
      <c r="C24" s="67">
        <v>27222</v>
      </c>
      <c r="D24" s="70">
        <v>905420</v>
      </c>
      <c r="E24" s="70">
        <v>10098058</v>
      </c>
      <c r="F24" s="70">
        <v>6763249</v>
      </c>
    </row>
    <row r="25" spans="2:6" x14ac:dyDescent="0.25">
      <c r="B25" s="20"/>
      <c r="C25" s="67"/>
      <c r="D25" s="70"/>
      <c r="E25" s="70"/>
      <c r="F25" s="70"/>
    </row>
    <row r="26" spans="2:6" x14ac:dyDescent="0.25">
      <c r="B26" s="20" t="s">
        <v>194</v>
      </c>
      <c r="C26" s="67">
        <v>144274</v>
      </c>
      <c r="D26" s="70">
        <v>6102252</v>
      </c>
      <c r="E26" s="70">
        <v>22941269</v>
      </c>
      <c r="F26" s="70">
        <v>747144</v>
      </c>
    </row>
    <row r="27" spans="2:6" x14ac:dyDescent="0.25">
      <c r="B27" s="3" t="s">
        <v>23</v>
      </c>
      <c r="C27" s="68"/>
      <c r="D27" s="39"/>
      <c r="E27" s="39"/>
      <c r="F27" s="39"/>
    </row>
    <row r="28" spans="2:6" x14ac:dyDescent="0.25">
      <c r="B28" s="3" t="s">
        <v>195</v>
      </c>
      <c r="C28" s="68">
        <v>34719</v>
      </c>
      <c r="D28" s="39">
        <v>1372917</v>
      </c>
      <c r="E28" s="39">
        <v>4122819</v>
      </c>
      <c r="F28" s="39">
        <v>63228</v>
      </c>
    </row>
    <row r="29" spans="2:6" x14ac:dyDescent="0.25">
      <c r="B29" s="3" t="s">
        <v>196</v>
      </c>
      <c r="C29" s="68">
        <v>38489</v>
      </c>
      <c r="D29" s="39">
        <v>1822243</v>
      </c>
      <c r="E29" s="39">
        <v>8072951</v>
      </c>
      <c r="F29" s="39">
        <v>393842</v>
      </c>
    </row>
    <row r="30" spans="2:6" x14ac:dyDescent="0.25">
      <c r="B30" s="3" t="s">
        <v>213</v>
      </c>
      <c r="C30" s="68"/>
      <c r="D30" s="39"/>
      <c r="E30" s="39"/>
      <c r="F30" s="39"/>
    </row>
    <row r="31" spans="2:6" x14ac:dyDescent="0.25">
      <c r="B31" s="3" t="s">
        <v>214</v>
      </c>
      <c r="C31" s="68">
        <v>30952</v>
      </c>
      <c r="D31" s="39">
        <v>1317867</v>
      </c>
      <c r="E31" s="39">
        <v>4137211</v>
      </c>
      <c r="F31" s="39">
        <v>105715</v>
      </c>
    </row>
    <row r="32" spans="2:6" x14ac:dyDescent="0.25">
      <c r="B32" s="3" t="s">
        <v>197</v>
      </c>
      <c r="C32" s="68">
        <v>7482</v>
      </c>
      <c r="D32" s="39">
        <v>417706</v>
      </c>
      <c r="E32" s="39">
        <v>755843</v>
      </c>
      <c r="F32" s="39">
        <v>56775</v>
      </c>
    </row>
    <row r="33" spans="2:6" x14ac:dyDescent="0.25">
      <c r="B33" s="3" t="s">
        <v>198</v>
      </c>
      <c r="C33" s="68">
        <v>18941</v>
      </c>
      <c r="D33" s="39">
        <v>911792</v>
      </c>
      <c r="E33" s="39">
        <v>4705104</v>
      </c>
      <c r="F33" s="39">
        <v>90954</v>
      </c>
    </row>
    <row r="34" spans="2:6" x14ac:dyDescent="0.25">
      <c r="B34" s="3" t="s">
        <v>199</v>
      </c>
      <c r="C34" s="68">
        <v>12999</v>
      </c>
      <c r="D34" s="39">
        <v>251168</v>
      </c>
      <c r="E34" s="39">
        <v>1109708</v>
      </c>
      <c r="F34" s="39">
        <v>35417</v>
      </c>
    </row>
    <row r="35" spans="2:6" x14ac:dyDescent="0.25">
      <c r="B35" s="3" t="s">
        <v>200</v>
      </c>
      <c r="C35" s="68">
        <v>692</v>
      </c>
      <c r="D35" s="39">
        <v>8559</v>
      </c>
      <c r="E35" s="39">
        <v>37633</v>
      </c>
      <c r="F35" s="39">
        <v>1214</v>
      </c>
    </row>
    <row r="36" spans="2:6" x14ac:dyDescent="0.25">
      <c r="B36" s="3"/>
      <c r="C36" s="68"/>
      <c r="D36" s="39"/>
      <c r="E36" s="39"/>
      <c r="F36" s="39"/>
    </row>
    <row r="37" spans="2:6" x14ac:dyDescent="0.25">
      <c r="B37" s="20" t="s">
        <v>201</v>
      </c>
      <c r="C37" s="67">
        <v>138438</v>
      </c>
      <c r="D37" s="70">
        <v>3262749</v>
      </c>
      <c r="E37" s="70">
        <v>13061581</v>
      </c>
      <c r="F37" s="70">
        <v>428474</v>
      </c>
    </row>
    <row r="38" spans="2:6" x14ac:dyDescent="0.25">
      <c r="B38" s="3" t="s">
        <v>23</v>
      </c>
      <c r="C38" s="68"/>
      <c r="D38" s="39"/>
      <c r="E38" s="39"/>
      <c r="F38" s="39"/>
    </row>
    <row r="39" spans="2:6" x14ac:dyDescent="0.25">
      <c r="B39" s="3" t="s">
        <v>202</v>
      </c>
      <c r="C39" s="68">
        <v>7186</v>
      </c>
      <c r="D39" s="39">
        <v>247403</v>
      </c>
      <c r="E39" s="39">
        <v>3055972</v>
      </c>
      <c r="F39" s="39">
        <v>223463</v>
      </c>
    </row>
    <row r="40" spans="2:6" x14ac:dyDescent="0.25">
      <c r="B40" s="3" t="s">
        <v>203</v>
      </c>
      <c r="C40" s="68">
        <v>43084</v>
      </c>
      <c r="D40" s="39">
        <v>1147065</v>
      </c>
      <c r="E40" s="39">
        <v>2128140</v>
      </c>
      <c r="F40" s="39">
        <v>19294</v>
      </c>
    </row>
    <row r="41" spans="2:6" x14ac:dyDescent="0.25">
      <c r="B41" s="3" t="s">
        <v>215</v>
      </c>
      <c r="C41" s="68">
        <v>5732</v>
      </c>
      <c r="D41" s="39">
        <v>164410</v>
      </c>
      <c r="E41" s="39">
        <v>1821332</v>
      </c>
      <c r="F41" s="39">
        <v>9873</v>
      </c>
    </row>
    <row r="42" spans="2:6" x14ac:dyDescent="0.25">
      <c r="B42" s="3" t="s">
        <v>204</v>
      </c>
      <c r="C42" s="68">
        <v>7371</v>
      </c>
      <c r="D42" s="39">
        <v>174602</v>
      </c>
      <c r="E42" s="39">
        <v>350290</v>
      </c>
      <c r="F42" s="39">
        <v>4532</v>
      </c>
    </row>
    <row r="43" spans="2:6" x14ac:dyDescent="0.25">
      <c r="B43" s="3" t="s">
        <v>205</v>
      </c>
      <c r="C43" s="68">
        <v>51056</v>
      </c>
      <c r="D43" s="39">
        <v>745207</v>
      </c>
      <c r="E43" s="39">
        <v>1904055</v>
      </c>
      <c r="F43" s="39">
        <v>56995</v>
      </c>
    </row>
    <row r="44" spans="2:6" x14ac:dyDescent="0.25">
      <c r="B44" s="3" t="s">
        <v>216</v>
      </c>
      <c r="C44" s="68">
        <v>24008</v>
      </c>
      <c r="D44" s="39">
        <v>784063</v>
      </c>
      <c r="E44" s="39">
        <v>3801793</v>
      </c>
      <c r="F44" s="39">
        <v>114317</v>
      </c>
    </row>
    <row r="45" spans="2:6" x14ac:dyDescent="0.25">
      <c r="B45" s="3"/>
      <c r="C45" s="68"/>
      <c r="D45" s="39"/>
      <c r="E45" s="39"/>
      <c r="F45" s="39"/>
    </row>
    <row r="46" spans="2:6" ht="12" thickBot="1" x14ac:dyDescent="0.3">
      <c r="B46" s="37" t="s">
        <v>206</v>
      </c>
      <c r="C46" s="69">
        <v>1662</v>
      </c>
      <c r="D46" s="64">
        <v>41973</v>
      </c>
      <c r="E46" s="64">
        <v>132811</v>
      </c>
      <c r="F46" s="64">
        <v>2709</v>
      </c>
    </row>
    <row r="47" spans="2:6" ht="12.5" x14ac:dyDescent="0.25">
      <c r="B47" s="38" t="s">
        <v>242</v>
      </c>
    </row>
    <row r="48" spans="2:6" ht="12.5" x14ac:dyDescent="0.25">
      <c r="B48" s="13" t="s">
        <v>241</v>
      </c>
    </row>
    <row r="50" spans="6:6" ht="15.5" x14ac:dyDescent="0.35">
      <c r="F50" s="217" t="s">
        <v>365</v>
      </c>
    </row>
  </sheetData>
  <mergeCells count="3">
    <mergeCell ref="B4:B5"/>
    <mergeCell ref="D5:F5"/>
    <mergeCell ref="B3:E3"/>
  </mergeCells>
  <hyperlinks>
    <hyperlink ref="F50"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pane ySplit="3" topLeftCell="A4" activePane="bottomLeft" state="frozen"/>
      <selection pane="bottomLeft"/>
    </sheetView>
  </sheetViews>
  <sheetFormatPr baseColWidth="10" defaultColWidth="10.8984375" defaultRowHeight="11.5" x14ac:dyDescent="0.25"/>
  <cols>
    <col min="1" max="1" width="2.69921875" style="185" customWidth="1"/>
    <col min="2" max="2" width="18.8984375" style="189" bestFit="1" customWidth="1"/>
    <col min="3" max="3" width="4" style="82" bestFit="1" customWidth="1"/>
    <col min="4" max="6" width="55" style="82" customWidth="1"/>
    <col min="7" max="8" width="35.296875" style="82" customWidth="1"/>
    <col min="9" max="12" width="16.8984375" style="82" customWidth="1"/>
    <col min="13" max="16384" width="10.8984375" style="82"/>
  </cols>
  <sheetData>
    <row r="1" spans="1:11" s="180" customFormat="1" ht="14" x14ac:dyDescent="0.25">
      <c r="A1" s="178"/>
      <c r="B1" s="179"/>
      <c r="D1" s="181"/>
    </row>
    <row r="2" spans="1:11" s="178" customFormat="1" ht="20.149999999999999" customHeight="1" x14ac:dyDescent="0.25">
      <c r="A2" s="182"/>
      <c r="B2" s="183" t="s">
        <v>324</v>
      </c>
      <c r="D2" s="184"/>
    </row>
    <row r="3" spans="1:11" s="178" customFormat="1" ht="50.25" customHeight="1" x14ac:dyDescent="0.25">
      <c r="A3" s="182"/>
      <c r="B3" s="262" t="s">
        <v>364</v>
      </c>
      <c r="C3" s="262"/>
      <c r="D3" s="262"/>
      <c r="E3" s="262"/>
      <c r="F3" s="262"/>
      <c r="G3" s="262"/>
      <c r="H3" s="262"/>
      <c r="I3" s="262"/>
      <c r="J3" s="262"/>
      <c r="K3" s="262"/>
    </row>
    <row r="4" spans="1:11" ht="35.25" customHeight="1" x14ac:dyDescent="0.3">
      <c r="B4" s="186"/>
      <c r="C4" s="185"/>
      <c r="D4" s="185"/>
      <c r="E4" s="185"/>
      <c r="F4" s="187"/>
      <c r="G4" s="187"/>
      <c r="H4" s="187"/>
    </row>
    <row r="5" spans="1:11" ht="12.75" customHeight="1" x14ac:dyDescent="0.25">
      <c r="B5" s="188" t="s">
        <v>295</v>
      </c>
      <c r="F5"/>
      <c r="G5"/>
      <c r="H5"/>
    </row>
    <row r="6" spans="1:11" x14ac:dyDescent="0.25">
      <c r="F6"/>
      <c r="G6"/>
      <c r="H6"/>
    </row>
    <row r="7" spans="1:11" x14ac:dyDescent="0.25">
      <c r="F7"/>
      <c r="G7"/>
      <c r="H7"/>
    </row>
    <row r="8" spans="1:11" x14ac:dyDescent="0.25">
      <c r="F8"/>
      <c r="G8"/>
      <c r="H8"/>
    </row>
    <row r="9" spans="1:11" x14ac:dyDescent="0.25">
      <c r="F9"/>
      <c r="G9"/>
      <c r="H9"/>
    </row>
    <row r="10" spans="1:11" x14ac:dyDescent="0.25">
      <c r="F10" s="190"/>
      <c r="G10"/>
      <c r="H10"/>
    </row>
    <row r="11" spans="1:11" x14ac:dyDescent="0.25">
      <c r="F11" s="191"/>
      <c r="G11" s="192"/>
      <c r="H11"/>
    </row>
    <row r="12" spans="1:11" x14ac:dyDescent="0.25">
      <c r="F12" s="191"/>
      <c r="G12" s="192"/>
      <c r="H12"/>
    </row>
    <row r="13" spans="1:11" x14ac:dyDescent="0.25">
      <c r="F13" s="191"/>
      <c r="G13" s="192"/>
      <c r="H13"/>
    </row>
    <row r="14" spans="1:11" x14ac:dyDescent="0.25">
      <c r="F14" s="191"/>
      <c r="G14" s="192"/>
      <c r="H14"/>
    </row>
    <row r="15" spans="1:11" x14ac:dyDescent="0.25">
      <c r="F15" s="191"/>
      <c r="G15" s="192"/>
      <c r="H15"/>
    </row>
    <row r="16" spans="1:11" x14ac:dyDescent="0.25">
      <c r="F16" s="191"/>
      <c r="G16" s="192"/>
      <c r="H16"/>
    </row>
    <row r="17" spans="6:8" x14ac:dyDescent="0.25">
      <c r="F17" s="191"/>
      <c r="G17" s="192"/>
      <c r="H17"/>
    </row>
    <row r="18" spans="6:8" x14ac:dyDescent="0.25">
      <c r="F18" s="191"/>
      <c r="G18" s="192"/>
      <c r="H18"/>
    </row>
    <row r="19" spans="6:8" x14ac:dyDescent="0.25">
      <c r="F19" s="191"/>
      <c r="G19" s="192"/>
      <c r="H19"/>
    </row>
    <row r="20" spans="6:8" x14ac:dyDescent="0.25">
      <c r="F20" s="191"/>
      <c r="G20" s="192"/>
      <c r="H20"/>
    </row>
    <row r="21" spans="6:8" x14ac:dyDescent="0.25">
      <c r="F21" s="191"/>
      <c r="G21" s="192"/>
      <c r="H21"/>
    </row>
    <row r="22" spans="6:8" x14ac:dyDescent="0.25">
      <c r="F22" s="191"/>
      <c r="G22" s="192"/>
      <c r="H22"/>
    </row>
    <row r="23" spans="6:8" x14ac:dyDescent="0.25">
      <c r="F23" s="191"/>
      <c r="G23" s="192"/>
      <c r="H23"/>
    </row>
    <row r="24" spans="6:8" x14ac:dyDescent="0.25">
      <c r="F24" s="191"/>
      <c r="G24" s="192"/>
      <c r="H24"/>
    </row>
    <row r="25" spans="6:8" x14ac:dyDescent="0.25">
      <c r="F25" s="191"/>
      <c r="G25" s="192"/>
      <c r="H25"/>
    </row>
    <row r="26" spans="6:8" x14ac:dyDescent="0.25">
      <c r="F26" s="191"/>
      <c r="G26" s="192"/>
      <c r="H26"/>
    </row>
    <row r="27" spans="6:8" x14ac:dyDescent="0.25">
      <c r="F27" s="191"/>
      <c r="G27" s="192"/>
      <c r="H27"/>
    </row>
    <row r="28" spans="6:8" x14ac:dyDescent="0.25">
      <c r="F28" s="191"/>
      <c r="G28" s="192"/>
      <c r="H28"/>
    </row>
    <row r="29" spans="6:8" x14ac:dyDescent="0.25">
      <c r="F29" s="191"/>
      <c r="G29" s="192"/>
      <c r="H29"/>
    </row>
    <row r="30" spans="6:8" x14ac:dyDescent="0.25">
      <c r="F30" s="191"/>
      <c r="G30" s="192"/>
      <c r="H30"/>
    </row>
    <row r="31" spans="6:8" x14ac:dyDescent="0.25">
      <c r="F31" s="191"/>
      <c r="G31" s="192"/>
      <c r="H31"/>
    </row>
    <row r="32" spans="6:8" x14ac:dyDescent="0.25">
      <c r="F32" s="191"/>
      <c r="G32" s="192"/>
      <c r="H32"/>
    </row>
    <row r="33" spans="2:8" x14ac:dyDescent="0.25">
      <c r="F33" s="191"/>
      <c r="G33" s="192"/>
      <c r="H33"/>
    </row>
    <row r="34" spans="2:8" x14ac:dyDescent="0.25">
      <c r="E34"/>
      <c r="F34"/>
      <c r="G34"/>
      <c r="H34"/>
    </row>
    <row r="35" spans="2:8" x14ac:dyDescent="0.25">
      <c r="E35"/>
      <c r="F35"/>
      <c r="G35"/>
      <c r="H35"/>
    </row>
    <row r="36" spans="2:8" x14ac:dyDescent="0.25">
      <c r="B36" s="193"/>
      <c r="C36" s="194"/>
      <c r="D36" s="194"/>
      <c r="E36" s="194"/>
      <c r="F36" s="194"/>
      <c r="G36" s="194"/>
      <c r="H36" s="194"/>
    </row>
    <row r="37" spans="2:8" ht="16.5" customHeight="1" x14ac:dyDescent="0.25">
      <c r="B37" s="195" t="s">
        <v>336</v>
      </c>
      <c r="C37" s="196"/>
      <c r="D37" s="263" t="s">
        <v>333</v>
      </c>
      <c r="E37" s="263"/>
      <c r="F37" s="263"/>
      <c r="G37" s="263"/>
      <c r="H37"/>
    </row>
    <row r="38" spans="2:8" ht="12" thickBot="1" x14ac:dyDescent="0.3"/>
    <row r="39" spans="2:8" ht="23.25" customHeight="1" thickBot="1" x14ac:dyDescent="0.3">
      <c r="D39" s="197"/>
      <c r="E39" s="198" t="s">
        <v>334</v>
      </c>
      <c r="F39" s="198" t="s">
        <v>361</v>
      </c>
    </row>
    <row r="40" spans="2:8" ht="12.75" customHeight="1" x14ac:dyDescent="0.25">
      <c r="D40" s="199" t="s">
        <v>182</v>
      </c>
      <c r="E40" s="205">
        <v>111686</v>
      </c>
      <c r="F40" s="202">
        <v>42.671680000000002</v>
      </c>
    </row>
    <row r="41" spans="2:8" ht="12.75" customHeight="1" x14ac:dyDescent="0.25">
      <c r="D41" s="200" t="s">
        <v>362</v>
      </c>
      <c r="E41" s="206">
        <v>78691</v>
      </c>
      <c r="F41" s="203">
        <v>14.096199</v>
      </c>
    </row>
    <row r="42" spans="2:8" ht="12.75" customHeight="1" x14ac:dyDescent="0.25">
      <c r="D42" s="200" t="s">
        <v>193</v>
      </c>
      <c r="E42" s="206">
        <v>27222</v>
      </c>
      <c r="F42" s="203">
        <v>10.018647</v>
      </c>
    </row>
    <row r="43" spans="2:8" ht="12.75" customHeight="1" x14ac:dyDescent="0.25">
      <c r="D43" s="200" t="s">
        <v>363</v>
      </c>
      <c r="E43" s="206">
        <v>144274</v>
      </c>
      <c r="F43" s="203">
        <v>21.192491</v>
      </c>
    </row>
    <row r="44" spans="2:8" ht="12.75" customHeight="1" thickBot="1" x14ac:dyDescent="0.3">
      <c r="D44" s="201" t="s">
        <v>201</v>
      </c>
      <c r="E44" s="207">
        <v>138438</v>
      </c>
      <c r="F44" s="204">
        <v>12.388279000000001</v>
      </c>
    </row>
    <row r="46" spans="2:8" ht="15.5" x14ac:dyDescent="0.35">
      <c r="F46" s="218" t="s">
        <v>365</v>
      </c>
    </row>
  </sheetData>
  <mergeCells count="2">
    <mergeCell ref="B3:K3"/>
    <mergeCell ref="D37:G37"/>
  </mergeCells>
  <hyperlinks>
    <hyperlink ref="F46"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1.3984375" defaultRowHeight="11.5" x14ac:dyDescent="0.25"/>
  <cols>
    <col min="1" max="1" width="2.69921875" style="71" customWidth="1"/>
    <col min="2" max="2" width="18.8984375" style="105" bestFit="1" customWidth="1"/>
    <col min="3" max="3" width="2.69921875" style="71" customWidth="1"/>
    <col min="4" max="4" width="102" style="89" customWidth="1"/>
    <col min="5" max="5" width="1.8984375" style="76" customWidth="1"/>
    <col min="6" max="6" width="13.8984375" style="71" customWidth="1"/>
    <col min="7" max="16384" width="11.3984375" style="71"/>
  </cols>
  <sheetData>
    <row r="1" spans="1:6" s="73" customFormat="1" ht="14" x14ac:dyDescent="0.25">
      <c r="A1" s="71"/>
      <c r="B1" s="72"/>
      <c r="C1" s="71"/>
      <c r="D1" s="89"/>
      <c r="E1" s="76"/>
      <c r="F1" s="71"/>
    </row>
    <row r="2" spans="1:6" s="80" customFormat="1" ht="20.149999999999999" customHeight="1" x14ac:dyDescent="0.25">
      <c r="A2" s="74"/>
      <c r="B2" s="90" t="s">
        <v>324</v>
      </c>
      <c r="C2" s="76"/>
      <c r="D2" s="91"/>
      <c r="E2" s="76"/>
      <c r="F2" s="76"/>
    </row>
    <row r="3" spans="1:6" s="80" customFormat="1" ht="50.25" customHeight="1" x14ac:dyDescent="0.25">
      <c r="A3" s="74"/>
      <c r="B3" s="92" t="s">
        <v>252</v>
      </c>
      <c r="C3" s="93"/>
      <c r="D3" s="94"/>
      <c r="E3" s="76"/>
      <c r="F3" s="76"/>
    </row>
    <row r="4" spans="1:6" ht="14" x14ac:dyDescent="0.25">
      <c r="B4" s="95"/>
    </row>
    <row r="5" spans="1:6" ht="34.5" x14ac:dyDescent="0.25">
      <c r="B5" s="72" t="s">
        <v>253</v>
      </c>
      <c r="C5" s="89"/>
      <c r="D5" s="96" t="s">
        <v>254</v>
      </c>
    </row>
    <row r="6" spans="1:6" ht="14" x14ac:dyDescent="0.25">
      <c r="B6" s="95"/>
    </row>
    <row r="7" spans="1:6" ht="38.25" customHeight="1" x14ac:dyDescent="0.25">
      <c r="B7" s="95" t="s">
        <v>255</v>
      </c>
      <c r="C7" s="97"/>
      <c r="D7" s="98" t="s">
        <v>256</v>
      </c>
    </row>
    <row r="8" spans="1:6" ht="14" x14ac:dyDescent="0.25">
      <c r="B8" s="95"/>
    </row>
    <row r="9" spans="1:6" ht="57.75" customHeight="1" x14ac:dyDescent="0.25">
      <c r="B9" s="99"/>
      <c r="C9" s="89"/>
      <c r="D9" s="100" t="s">
        <v>373</v>
      </c>
    </row>
    <row r="10" spans="1:6" ht="14" x14ac:dyDescent="0.25">
      <c r="B10" s="95"/>
    </row>
    <row r="11" spans="1:6" ht="14" x14ac:dyDescent="0.25">
      <c r="B11" s="95" t="s">
        <v>257</v>
      </c>
    </row>
    <row r="12" spans="1:6" ht="14" x14ac:dyDescent="0.25">
      <c r="B12" s="95"/>
    </row>
    <row r="13" spans="1:6" ht="14" x14ac:dyDescent="0.25">
      <c r="B13" s="101">
        <v>0</v>
      </c>
      <c r="C13" s="102"/>
      <c r="D13" s="100" t="s">
        <v>258</v>
      </c>
    </row>
    <row r="14" spans="1:6" ht="14" x14ac:dyDescent="0.25">
      <c r="B14" s="101" t="s">
        <v>259</v>
      </c>
      <c r="C14" s="102"/>
      <c r="D14" s="100" t="s">
        <v>260</v>
      </c>
    </row>
    <row r="15" spans="1:6" ht="14" x14ac:dyDescent="0.25">
      <c r="B15" s="101" t="s">
        <v>261</v>
      </c>
      <c r="C15" s="102"/>
      <c r="D15" s="100" t="s">
        <v>262</v>
      </c>
    </row>
    <row r="16" spans="1:6" ht="14" x14ac:dyDescent="0.25">
      <c r="B16" s="101" t="s">
        <v>263</v>
      </c>
      <c r="C16" s="102"/>
      <c r="D16" s="100" t="s">
        <v>264</v>
      </c>
    </row>
    <row r="17" spans="2:5" ht="14" x14ac:dyDescent="0.25">
      <c r="B17" s="101" t="s">
        <v>265</v>
      </c>
      <c r="C17" s="102"/>
      <c r="D17" s="100" t="s">
        <v>266</v>
      </c>
    </row>
    <row r="18" spans="2:5" ht="14" x14ac:dyDescent="0.25">
      <c r="B18" s="101" t="s">
        <v>267</v>
      </c>
      <c r="C18" s="102"/>
      <c r="D18" s="100" t="s">
        <v>268</v>
      </c>
    </row>
    <row r="19" spans="2:5" ht="14" x14ac:dyDescent="0.25">
      <c r="B19" s="101" t="s">
        <v>269</v>
      </c>
      <c r="C19" s="102"/>
      <c r="D19" s="100" t="s">
        <v>270</v>
      </c>
    </row>
    <row r="20" spans="2:5" ht="14" x14ac:dyDescent="0.25">
      <c r="B20" s="101" t="s">
        <v>271</v>
      </c>
      <c r="C20" s="102"/>
      <c r="D20" s="100" t="s">
        <v>272</v>
      </c>
    </row>
    <row r="21" spans="2:5" ht="14" x14ac:dyDescent="0.25">
      <c r="B21" s="101" t="s">
        <v>273</v>
      </c>
      <c r="C21" s="102"/>
      <c r="D21" s="100" t="s">
        <v>274</v>
      </c>
    </row>
    <row r="22" spans="2:5" ht="14" x14ac:dyDescent="0.25">
      <c r="B22" s="101"/>
      <c r="C22" s="102"/>
      <c r="D22" s="100"/>
    </row>
    <row r="23" spans="2:5" ht="14" x14ac:dyDescent="0.25">
      <c r="B23" s="101" t="s">
        <v>275</v>
      </c>
      <c r="C23" s="102"/>
      <c r="D23" s="100" t="s">
        <v>276</v>
      </c>
    </row>
    <row r="24" spans="2:5" ht="14" x14ac:dyDescent="0.25">
      <c r="B24" s="101" t="s">
        <v>277</v>
      </c>
      <c r="C24" s="102"/>
      <c r="D24" s="100" t="s">
        <v>278</v>
      </c>
    </row>
    <row r="25" spans="2:5" ht="14" x14ac:dyDescent="0.25">
      <c r="B25" s="101" t="s">
        <v>279</v>
      </c>
      <c r="C25" s="102"/>
      <c r="D25" s="100" t="s">
        <v>280</v>
      </c>
    </row>
    <row r="26" spans="2:5" ht="14" x14ac:dyDescent="0.25">
      <c r="B26" s="101"/>
      <c r="C26" s="102"/>
      <c r="D26" s="100"/>
    </row>
    <row r="27" spans="2:5" ht="14" x14ac:dyDescent="0.25">
      <c r="B27" s="101" t="s">
        <v>281</v>
      </c>
      <c r="C27" s="102"/>
      <c r="D27" s="100" t="s">
        <v>282</v>
      </c>
      <c r="E27" s="103"/>
    </row>
    <row r="28" spans="2:5" ht="14" x14ac:dyDescent="0.25">
      <c r="B28" s="101" t="s">
        <v>283</v>
      </c>
      <c r="C28" s="102"/>
      <c r="D28" s="100" t="s">
        <v>284</v>
      </c>
    </row>
    <row r="29" spans="2:5" ht="14" x14ac:dyDescent="0.25">
      <c r="B29" s="101" t="s">
        <v>23</v>
      </c>
      <c r="C29" s="102"/>
      <c r="D29" s="100" t="s">
        <v>285</v>
      </c>
    </row>
    <row r="30" spans="2:5" ht="14" x14ac:dyDescent="0.25">
      <c r="B30" s="101"/>
      <c r="C30" s="102"/>
      <c r="D30" s="100"/>
    </row>
    <row r="31" spans="2:5" ht="14" x14ac:dyDescent="0.25">
      <c r="B31" s="104"/>
      <c r="C31" s="102"/>
      <c r="D31" s="100"/>
    </row>
    <row r="32" spans="2:5" ht="14" x14ac:dyDescent="0.25">
      <c r="B32" s="104"/>
      <c r="C32" s="102"/>
      <c r="D32" s="100"/>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zoomScaleNormal="100" workbookViewId="0"/>
  </sheetViews>
  <sheetFormatPr baseColWidth="10" defaultColWidth="11.3984375" defaultRowHeight="14" x14ac:dyDescent="0.25"/>
  <cols>
    <col min="1" max="1" width="2.8984375" style="71" customWidth="1"/>
    <col min="2" max="2" width="19.3984375" style="72" customWidth="1"/>
    <col min="3" max="3" width="2.8984375" style="71" customWidth="1"/>
    <col min="4" max="4" width="110.69921875" style="89" customWidth="1"/>
    <col min="5" max="5" width="1.8984375" style="76" customWidth="1"/>
    <col min="6" max="6" width="13.8984375" style="71" customWidth="1"/>
    <col min="7" max="16384" width="11.3984375" style="71"/>
  </cols>
  <sheetData>
    <row r="1" spans="1:6" s="73" customFormat="1" x14ac:dyDescent="0.25">
      <c r="A1" s="71"/>
      <c r="B1" s="72"/>
      <c r="C1" s="71"/>
      <c r="D1" s="89"/>
      <c r="E1" s="76"/>
      <c r="F1" s="71"/>
    </row>
    <row r="2" spans="1:6" s="80" customFormat="1" ht="20.149999999999999" customHeight="1" x14ac:dyDescent="0.25">
      <c r="A2" s="74"/>
      <c r="B2" s="90" t="s">
        <v>324</v>
      </c>
      <c r="C2" s="76"/>
      <c r="D2" s="91"/>
      <c r="E2" s="76"/>
      <c r="F2" s="76"/>
    </row>
    <row r="3" spans="1:6" s="80" customFormat="1" ht="50.25" customHeight="1" x14ac:dyDescent="0.25">
      <c r="A3" s="74"/>
      <c r="B3" s="92" t="s">
        <v>227</v>
      </c>
      <c r="C3" s="93"/>
      <c r="D3" s="94"/>
      <c r="E3" s="76"/>
      <c r="F3" s="76"/>
    </row>
    <row r="4" spans="1:6" s="76" customFormat="1" x14ac:dyDescent="0.25">
      <c r="B4" s="106"/>
      <c r="C4" s="107"/>
      <c r="D4" s="108"/>
    </row>
    <row r="5" spans="1:6" s="76" customFormat="1" ht="34.5" customHeight="1" x14ac:dyDescent="0.25">
      <c r="B5" s="75" t="s">
        <v>286</v>
      </c>
      <c r="C5" s="109"/>
      <c r="D5" s="110" t="s">
        <v>287</v>
      </c>
    </row>
    <row r="6" spans="1:6" s="76" customFormat="1" ht="34.5" customHeight="1" x14ac:dyDescent="0.25">
      <c r="B6" s="75"/>
      <c r="C6" s="111"/>
      <c r="D6" s="110" t="s">
        <v>337</v>
      </c>
    </row>
    <row r="7" spans="1:6" s="76" customFormat="1" ht="34.5" x14ac:dyDescent="0.25">
      <c r="B7" s="75"/>
      <c r="C7" s="111"/>
      <c r="D7" s="110" t="s">
        <v>372</v>
      </c>
    </row>
    <row r="8" spans="1:6" s="76" customFormat="1" ht="34.5" x14ac:dyDescent="0.25">
      <c r="B8" s="75"/>
      <c r="C8" s="111"/>
      <c r="D8" s="110" t="s">
        <v>288</v>
      </c>
    </row>
    <row r="9" spans="1:6" s="76" customFormat="1" x14ac:dyDescent="0.25">
      <c r="B9" s="106"/>
      <c r="C9" s="107"/>
      <c r="D9" s="108"/>
    </row>
    <row r="10" spans="1:6" s="76" customFormat="1" x14ac:dyDescent="0.25">
      <c r="B10" s="112"/>
      <c r="C10" s="107"/>
      <c r="D10" s="106" t="s">
        <v>289</v>
      </c>
    </row>
    <row r="11" spans="1:6" s="76" customFormat="1" x14ac:dyDescent="0.25">
      <c r="B11" s="75"/>
      <c r="C11" s="111"/>
      <c r="D11" s="110"/>
    </row>
    <row r="12" spans="1:6" s="76" customFormat="1" ht="23" x14ac:dyDescent="0.25">
      <c r="B12" s="75" t="s">
        <v>297</v>
      </c>
      <c r="C12" s="111"/>
      <c r="D12" s="110" t="s">
        <v>360</v>
      </c>
    </row>
    <row r="13" spans="1:6" s="76" customFormat="1" ht="80.5" x14ac:dyDescent="0.25">
      <c r="B13" s="75"/>
      <c r="C13" s="111"/>
      <c r="D13" s="110" t="s">
        <v>314</v>
      </c>
    </row>
    <row r="14" spans="1:6" s="76" customFormat="1" ht="23" x14ac:dyDescent="0.25">
      <c r="B14" s="75"/>
      <c r="C14" s="111"/>
      <c r="D14" s="110" t="s">
        <v>298</v>
      </c>
    </row>
    <row r="15" spans="1:6" s="76" customFormat="1" x14ac:dyDescent="0.25">
      <c r="B15" s="75"/>
      <c r="C15" s="111"/>
      <c r="D15" s="110"/>
    </row>
    <row r="16" spans="1:6" s="76" customFormat="1" ht="46" x14ac:dyDescent="0.25">
      <c r="B16" s="75" t="s">
        <v>299</v>
      </c>
      <c r="C16" s="111"/>
      <c r="D16" s="110" t="s">
        <v>367</v>
      </c>
    </row>
    <row r="17" spans="2:4" s="76" customFormat="1" x14ac:dyDescent="0.25">
      <c r="B17" s="75"/>
      <c r="C17" s="111"/>
      <c r="D17" s="110"/>
    </row>
    <row r="18" spans="2:4" s="76" customFormat="1" ht="80.5" x14ac:dyDescent="0.25">
      <c r="B18" s="75" t="s">
        <v>300</v>
      </c>
      <c r="C18" s="111"/>
      <c r="D18" s="110" t="s">
        <v>368</v>
      </c>
    </row>
    <row r="19" spans="2:4" s="76" customFormat="1" ht="115" x14ac:dyDescent="0.25">
      <c r="B19" s="75"/>
      <c r="C19" s="111"/>
      <c r="D19" s="110" t="s">
        <v>369</v>
      </c>
    </row>
    <row r="20" spans="2:4" s="76" customFormat="1" x14ac:dyDescent="0.25">
      <c r="B20" s="75"/>
      <c r="C20" s="111"/>
      <c r="D20" s="110"/>
    </row>
    <row r="21" spans="2:4" s="76" customFormat="1" ht="23" x14ac:dyDescent="0.25">
      <c r="B21" s="75" t="s">
        <v>301</v>
      </c>
      <c r="C21" s="111"/>
      <c r="D21" s="110" t="s">
        <v>302</v>
      </c>
    </row>
    <row r="22" spans="2:4" s="76" customFormat="1" x14ac:dyDescent="0.25">
      <c r="B22" s="75"/>
      <c r="C22" s="111"/>
      <c r="D22" s="110"/>
    </row>
    <row r="23" spans="2:4" s="76" customFormat="1" ht="34.5" x14ac:dyDescent="0.25">
      <c r="B23" s="75" t="s">
        <v>325</v>
      </c>
      <c r="C23" s="111"/>
      <c r="D23" s="110" t="s">
        <v>370</v>
      </c>
    </row>
    <row r="24" spans="2:4" s="76" customFormat="1" x14ac:dyDescent="0.25">
      <c r="B24" s="75"/>
      <c r="C24" s="111"/>
      <c r="D24" s="110"/>
    </row>
    <row r="25" spans="2:4" s="76" customFormat="1" ht="46" x14ac:dyDescent="0.25">
      <c r="B25" s="75" t="s">
        <v>143</v>
      </c>
      <c r="C25" s="111"/>
      <c r="D25" s="110" t="s">
        <v>371</v>
      </c>
    </row>
    <row r="26" spans="2:4" s="76" customFormat="1" x14ac:dyDescent="0.25">
      <c r="B26" s="75"/>
      <c r="C26" s="111"/>
      <c r="D26" s="110"/>
    </row>
    <row r="27" spans="2:4" s="76" customFormat="1" ht="23" x14ac:dyDescent="0.25">
      <c r="B27" s="75" t="s">
        <v>303</v>
      </c>
      <c r="C27" s="111"/>
      <c r="D27" s="110" t="s">
        <v>304</v>
      </c>
    </row>
    <row r="28" spans="2:4" s="76" customFormat="1" x14ac:dyDescent="0.25">
      <c r="B28" s="75"/>
      <c r="C28" s="111"/>
      <c r="D28" s="110"/>
    </row>
    <row r="29" spans="2:4" s="76" customFormat="1" ht="34.5" x14ac:dyDescent="0.25">
      <c r="B29" s="75" t="s">
        <v>305</v>
      </c>
      <c r="C29" s="111"/>
      <c r="D29" s="110" t="s">
        <v>306</v>
      </c>
    </row>
    <row r="30" spans="2:4" s="76" customFormat="1" x14ac:dyDescent="0.25">
      <c r="B30" s="75"/>
      <c r="C30" s="111"/>
      <c r="D30" s="110"/>
    </row>
    <row r="31" spans="2:4" s="76" customFormat="1" ht="28" x14ac:dyDescent="0.25">
      <c r="B31" s="75" t="s">
        <v>308</v>
      </c>
      <c r="C31" s="111"/>
      <c r="D31" s="110" t="s">
        <v>309</v>
      </c>
    </row>
    <row r="32" spans="2:4" s="76" customFormat="1" x14ac:dyDescent="0.25">
      <c r="B32" s="137"/>
      <c r="C32" s="111"/>
      <c r="D32" s="163" t="s">
        <v>350</v>
      </c>
    </row>
    <row r="33" spans="2:5" s="76" customFormat="1" ht="69" x14ac:dyDescent="0.25">
      <c r="B33" s="75"/>
      <c r="C33" s="111"/>
      <c r="D33" s="110" t="s">
        <v>310</v>
      </c>
    </row>
    <row r="34" spans="2:5" s="76" customFormat="1" x14ac:dyDescent="0.25">
      <c r="B34" s="75"/>
      <c r="C34" s="111"/>
      <c r="D34" s="110"/>
    </row>
    <row r="35" spans="2:5" s="76" customFormat="1" x14ac:dyDescent="0.25">
      <c r="B35" s="137"/>
      <c r="C35" s="111"/>
      <c r="D35" s="163" t="s">
        <v>351</v>
      </c>
    </row>
    <row r="36" spans="2:5" s="76" customFormat="1" ht="34.5" x14ac:dyDescent="0.25">
      <c r="B36" s="75"/>
      <c r="C36" s="111"/>
      <c r="D36" s="110" t="s">
        <v>352</v>
      </c>
    </row>
    <row r="37" spans="2:5" s="76" customFormat="1" ht="23" x14ac:dyDescent="0.25">
      <c r="B37" s="75"/>
      <c r="C37" s="111"/>
      <c r="D37" s="110" t="s">
        <v>353</v>
      </c>
    </row>
    <row r="38" spans="2:5" s="76" customFormat="1" x14ac:dyDescent="0.25">
      <c r="B38" s="75"/>
      <c r="C38" s="111"/>
      <c r="D38" s="110"/>
    </row>
    <row r="39" spans="2:5" s="76" customFormat="1" x14ac:dyDescent="0.25">
      <c r="B39" s="137"/>
      <c r="C39" s="111"/>
      <c r="D39" s="163" t="s">
        <v>354</v>
      </c>
    </row>
    <row r="40" spans="2:5" s="76" customFormat="1" x14ac:dyDescent="0.25">
      <c r="B40" s="75"/>
      <c r="C40" s="111"/>
      <c r="D40" s="215" t="s">
        <v>355</v>
      </c>
    </row>
    <row r="41" spans="2:5" s="76" customFormat="1" x14ac:dyDescent="0.25">
      <c r="B41" s="75"/>
      <c r="C41" s="111"/>
      <c r="D41" s="216" t="s">
        <v>311</v>
      </c>
    </row>
    <row r="42" spans="2:5" s="76" customFormat="1" ht="23" x14ac:dyDescent="0.25">
      <c r="B42" s="75"/>
      <c r="C42" s="111"/>
      <c r="D42" s="215" t="s">
        <v>312</v>
      </c>
    </row>
    <row r="43" spans="2:5" s="76" customFormat="1" ht="23" x14ac:dyDescent="0.25">
      <c r="B43" s="75"/>
      <c r="C43" s="111"/>
      <c r="D43" s="216" t="s">
        <v>313</v>
      </c>
    </row>
    <row r="44" spans="2:5" s="76" customFormat="1" x14ac:dyDescent="0.25">
      <c r="B44" s="75"/>
      <c r="C44" s="111"/>
      <c r="D44" s="110"/>
    </row>
    <row r="45" spans="2:5" s="76" customFormat="1" ht="46" x14ac:dyDescent="0.25">
      <c r="B45" s="75" t="s">
        <v>307</v>
      </c>
      <c r="C45" s="111"/>
      <c r="D45" s="110" t="s">
        <v>349</v>
      </c>
    </row>
    <row r="46" spans="2:5" s="76" customFormat="1" x14ac:dyDescent="0.25">
      <c r="B46" s="75"/>
      <c r="C46" s="111"/>
      <c r="D46" s="110"/>
    </row>
    <row r="47" spans="2:5" s="76" customFormat="1" ht="28" x14ac:dyDescent="0.25">
      <c r="B47" s="75" t="s">
        <v>290</v>
      </c>
      <c r="C47" s="111"/>
      <c r="D47" s="110" t="s">
        <v>291</v>
      </c>
    </row>
    <row r="48" spans="2:5" s="76" customFormat="1" x14ac:dyDescent="0.3">
      <c r="B48" s="115"/>
      <c r="C48" s="111"/>
      <c r="D48" s="113"/>
      <c r="E48" s="114"/>
    </row>
    <row r="49" spans="1:6" x14ac:dyDescent="0.25">
      <c r="B49" s="101">
        <v>0</v>
      </c>
      <c r="C49" s="102"/>
      <c r="D49" s="100" t="s">
        <v>258</v>
      </c>
    </row>
    <row r="50" spans="1:6" x14ac:dyDescent="0.25">
      <c r="B50" s="101" t="s">
        <v>259</v>
      </c>
      <c r="C50" s="102"/>
      <c r="D50" s="100" t="s">
        <v>260</v>
      </c>
    </row>
    <row r="51" spans="1:6" x14ac:dyDescent="0.25">
      <c r="B51" s="101" t="s">
        <v>261</v>
      </c>
      <c r="C51" s="102"/>
      <c r="D51" s="100" t="s">
        <v>262</v>
      </c>
    </row>
    <row r="52" spans="1:6" x14ac:dyDescent="0.25">
      <c r="B52" s="101" t="s">
        <v>263</v>
      </c>
      <c r="C52" s="102"/>
      <c r="D52" s="100" t="s">
        <v>264</v>
      </c>
    </row>
    <row r="53" spans="1:6" x14ac:dyDescent="0.25">
      <c r="B53" s="101" t="s">
        <v>265</v>
      </c>
      <c r="C53" s="102"/>
      <c r="D53" s="100" t="s">
        <v>266</v>
      </c>
    </row>
    <row r="54" spans="1:6" x14ac:dyDescent="0.25">
      <c r="B54" s="101" t="s">
        <v>267</v>
      </c>
      <c r="C54" s="102"/>
      <c r="D54" s="100" t="s">
        <v>268</v>
      </c>
    </row>
    <row r="55" spans="1:6" x14ac:dyDescent="0.25">
      <c r="B55" s="101" t="s">
        <v>269</v>
      </c>
      <c r="C55" s="102"/>
      <c r="D55" s="100" t="s">
        <v>270</v>
      </c>
    </row>
    <row r="56" spans="1:6" x14ac:dyDescent="0.25">
      <c r="B56" s="101" t="s">
        <v>271</v>
      </c>
      <c r="C56" s="102"/>
      <c r="D56" s="100" t="s">
        <v>272</v>
      </c>
    </row>
    <row r="57" spans="1:6" x14ac:dyDescent="0.25">
      <c r="B57" s="101" t="s">
        <v>273</v>
      </c>
      <c r="C57" s="102"/>
      <c r="D57" s="100" t="s">
        <v>274</v>
      </c>
    </row>
    <row r="58" spans="1:6" s="76" customFormat="1" x14ac:dyDescent="0.25">
      <c r="A58" s="71"/>
      <c r="B58" s="101" t="s">
        <v>275</v>
      </c>
      <c r="C58" s="102"/>
      <c r="D58" s="100" t="s">
        <v>276</v>
      </c>
      <c r="F58" s="71"/>
    </row>
    <row r="59" spans="1:6" s="76" customFormat="1" x14ac:dyDescent="0.25">
      <c r="A59" s="71"/>
      <c r="B59" s="101" t="s">
        <v>277</v>
      </c>
      <c r="C59" s="102"/>
      <c r="D59" s="100" t="s">
        <v>278</v>
      </c>
      <c r="F59" s="71"/>
    </row>
    <row r="60" spans="1:6" s="76" customFormat="1" x14ac:dyDescent="0.25">
      <c r="A60" s="71"/>
      <c r="B60" s="101" t="s">
        <v>279</v>
      </c>
      <c r="C60" s="102"/>
      <c r="D60" s="100" t="s">
        <v>280</v>
      </c>
      <c r="F60" s="71"/>
    </row>
    <row r="61" spans="1:6" s="76" customFormat="1" x14ac:dyDescent="0.25">
      <c r="A61" s="71"/>
      <c r="B61" s="101" t="s">
        <v>281</v>
      </c>
      <c r="C61" s="102"/>
      <c r="D61" s="100" t="s">
        <v>282</v>
      </c>
      <c r="F61" s="71"/>
    </row>
    <row r="62" spans="1:6" s="76" customFormat="1" x14ac:dyDescent="0.25">
      <c r="A62" s="71"/>
      <c r="B62" s="101" t="s">
        <v>283</v>
      </c>
      <c r="C62" s="102"/>
      <c r="D62" s="100" t="s">
        <v>284</v>
      </c>
      <c r="F62" s="71"/>
    </row>
    <row r="63" spans="1:6" s="76" customFormat="1" x14ac:dyDescent="0.25">
      <c r="B63" s="101" t="s">
        <v>23</v>
      </c>
      <c r="C63" s="102"/>
      <c r="D63" s="100" t="s">
        <v>285</v>
      </c>
    </row>
    <row r="64" spans="1:6" s="76" customFormat="1" x14ac:dyDescent="0.25">
      <c r="B64" s="75"/>
      <c r="C64" s="111"/>
      <c r="D64" s="110"/>
    </row>
    <row r="65" spans="2:4" s="76" customFormat="1" x14ac:dyDescent="0.25">
      <c r="B65" s="75" t="s">
        <v>292</v>
      </c>
      <c r="C65" s="111"/>
      <c r="D65" s="110"/>
    </row>
    <row r="66" spans="2:4" s="76" customFormat="1" x14ac:dyDescent="0.25">
      <c r="B66" s="75"/>
      <c r="C66" s="111"/>
      <c r="D66" s="110"/>
    </row>
    <row r="67" spans="2:4" s="76" customFormat="1" x14ac:dyDescent="0.25">
      <c r="B67" s="75"/>
      <c r="C67" s="111"/>
      <c r="D67" s="110"/>
    </row>
    <row r="68" spans="2:4" s="76" customFormat="1" x14ac:dyDescent="0.25">
      <c r="B68" s="75"/>
      <c r="C68" s="111"/>
      <c r="D68" s="110"/>
    </row>
    <row r="69" spans="2:4" s="76" customFormat="1" x14ac:dyDescent="0.25">
      <c r="B69" s="75"/>
      <c r="C69" s="111"/>
      <c r="D69" s="110"/>
    </row>
    <row r="70" spans="2:4" s="76" customFormat="1" x14ac:dyDescent="0.25">
      <c r="B70" s="75"/>
      <c r="C70" s="111"/>
      <c r="D70" s="110"/>
    </row>
    <row r="71" spans="2:4" s="76" customFormat="1" x14ac:dyDescent="0.25">
      <c r="B71" s="75"/>
      <c r="C71" s="111"/>
      <c r="D71" s="110"/>
    </row>
    <row r="72" spans="2:4" s="76" customFormat="1" x14ac:dyDescent="0.25">
      <c r="B72" s="75"/>
      <c r="C72" s="111"/>
      <c r="D72" s="110"/>
    </row>
    <row r="73" spans="2:4" s="76" customFormat="1" x14ac:dyDescent="0.25">
      <c r="B73" s="75"/>
      <c r="C73" s="111"/>
      <c r="D73" s="110"/>
    </row>
    <row r="74" spans="2:4" s="76" customFormat="1" x14ac:dyDescent="0.25">
      <c r="B74" s="75"/>
      <c r="C74" s="111"/>
      <c r="D74" s="110"/>
    </row>
    <row r="75" spans="2:4" s="76" customFormat="1" x14ac:dyDescent="0.25">
      <c r="B75" s="75"/>
      <c r="C75" s="111"/>
      <c r="D75" s="110"/>
    </row>
    <row r="76" spans="2:4" s="76" customFormat="1" x14ac:dyDescent="0.25">
      <c r="B76" s="75"/>
      <c r="C76" s="111"/>
      <c r="D76" s="110"/>
    </row>
    <row r="77" spans="2:4" s="76" customFormat="1" x14ac:dyDescent="0.25">
      <c r="B77" s="75"/>
      <c r="C77" s="111"/>
      <c r="D77" s="110"/>
    </row>
    <row r="78" spans="2:4" s="76" customFormat="1" x14ac:dyDescent="0.25">
      <c r="B78" s="75"/>
      <c r="C78" s="111"/>
      <c r="D78" s="110"/>
    </row>
    <row r="79" spans="2:4" s="76" customFormat="1" x14ac:dyDescent="0.25">
      <c r="B79" s="75"/>
      <c r="C79" s="111"/>
      <c r="D79" s="110"/>
    </row>
    <row r="80" spans="2:4" s="76" customFormat="1" x14ac:dyDescent="0.25">
      <c r="B80" s="75"/>
      <c r="C80" s="111"/>
      <c r="D80" s="110"/>
    </row>
    <row r="81" spans="1:6" s="76" customFormat="1" x14ac:dyDescent="0.25">
      <c r="B81" s="75"/>
      <c r="C81" s="111"/>
      <c r="D81" s="110"/>
    </row>
    <row r="82" spans="1:6" s="76" customFormat="1" x14ac:dyDescent="0.25">
      <c r="B82" s="75"/>
      <c r="C82" s="111"/>
      <c r="D82" s="110"/>
    </row>
    <row r="83" spans="1:6" s="76" customFormat="1" x14ac:dyDescent="0.25">
      <c r="B83" s="75"/>
      <c r="C83" s="111"/>
      <c r="D83" s="110"/>
    </row>
    <row r="84" spans="1:6" s="76" customFormat="1" x14ac:dyDescent="0.25">
      <c r="B84" s="75"/>
      <c r="C84" s="111"/>
      <c r="D84" s="110"/>
    </row>
    <row r="85" spans="1:6" s="76" customFormat="1" x14ac:dyDescent="0.25">
      <c r="B85" s="75"/>
      <c r="C85" s="111"/>
      <c r="D85" s="110"/>
    </row>
    <row r="86" spans="1:6" s="76" customFormat="1" x14ac:dyDescent="0.25">
      <c r="B86" s="75"/>
      <c r="C86" s="111"/>
      <c r="D86" s="110"/>
    </row>
    <row r="87" spans="1:6" s="76" customFormat="1" x14ac:dyDescent="0.25">
      <c r="B87" s="75"/>
      <c r="D87" s="116"/>
    </row>
    <row r="88" spans="1:6" s="76" customFormat="1" x14ac:dyDescent="0.25">
      <c r="A88" s="71"/>
      <c r="B88" s="72"/>
      <c r="C88" s="71"/>
      <c r="D88" s="117"/>
      <c r="F88" s="71"/>
    </row>
  </sheetData>
  <hyperlinks>
    <hyperlink ref="D41" r:id="rId1"/>
    <hyperlink ref="D43" r:id="rId2"/>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52"/>
  <sheetViews>
    <sheetView workbookViewId="0"/>
  </sheetViews>
  <sheetFormatPr baseColWidth="10" defaultRowHeight="11.5" x14ac:dyDescent="0.25"/>
  <cols>
    <col min="1" max="1" width="2.8984375" customWidth="1"/>
    <col min="2" max="2" width="11.69921875" customWidth="1"/>
    <col min="3" max="3" width="2.8984375" customWidth="1"/>
    <col min="4" max="4" width="103.8984375" customWidth="1"/>
  </cols>
  <sheetData>
    <row r="1" spans="1:4" ht="14.15" customHeight="1" x14ac:dyDescent="0.25">
      <c r="A1" s="118"/>
      <c r="B1" s="119"/>
      <c r="C1" s="118"/>
      <c r="D1" s="120"/>
    </row>
    <row r="2" spans="1:4" ht="20.149999999999999" customHeight="1" x14ac:dyDescent="0.25">
      <c r="A2" s="121"/>
      <c r="B2" s="122" t="s">
        <v>324</v>
      </c>
      <c r="C2" s="123"/>
      <c r="D2" s="124"/>
    </row>
    <row r="3" spans="1:4" ht="50.15" customHeight="1" x14ac:dyDescent="0.25">
      <c r="A3" s="121"/>
      <c r="B3" s="125" t="s">
        <v>228</v>
      </c>
      <c r="C3" s="126"/>
      <c r="D3" s="127"/>
    </row>
    <row r="4" spans="1:4" ht="20.149999999999999" customHeight="1" x14ac:dyDescent="0.25"/>
    <row r="5" spans="1:4" ht="15.5" x14ac:dyDescent="0.3">
      <c r="A5" s="121"/>
      <c r="B5" s="128"/>
      <c r="C5" s="123"/>
      <c r="D5" s="208" t="s">
        <v>225</v>
      </c>
    </row>
    <row r="6" spans="1:4" ht="14" x14ac:dyDescent="0.3">
      <c r="A6" s="129"/>
      <c r="B6" s="129"/>
      <c r="C6" s="129"/>
      <c r="D6" s="208" t="s">
        <v>226</v>
      </c>
    </row>
    <row r="7" spans="1:4" ht="14" x14ac:dyDescent="0.3">
      <c r="B7" s="23"/>
      <c r="C7" s="23"/>
      <c r="D7" s="208" t="s">
        <v>227</v>
      </c>
    </row>
    <row r="8" spans="1:4" ht="14" x14ac:dyDescent="0.3">
      <c r="B8" s="23"/>
      <c r="C8" s="23"/>
      <c r="D8" s="209" t="s">
        <v>228</v>
      </c>
    </row>
    <row r="9" spans="1:4" ht="14" x14ac:dyDescent="0.3">
      <c r="B9" s="23"/>
      <c r="C9" s="23"/>
      <c r="D9" s="209"/>
    </row>
    <row r="10" spans="1:4" ht="14" x14ac:dyDescent="0.3">
      <c r="B10" s="212" t="s">
        <v>229</v>
      </c>
      <c r="C10" s="213"/>
      <c r="D10" s="214" t="s">
        <v>230</v>
      </c>
    </row>
    <row r="11" spans="1:4" ht="14" x14ac:dyDescent="0.3">
      <c r="B11" s="131" t="s">
        <v>231</v>
      </c>
      <c r="C11" s="23"/>
      <c r="D11" s="208" t="s">
        <v>338</v>
      </c>
    </row>
    <row r="12" spans="1:4" ht="14" x14ac:dyDescent="0.3">
      <c r="B12" s="131" t="s">
        <v>232</v>
      </c>
      <c r="C12" s="130"/>
      <c r="D12" s="208" t="s">
        <v>343</v>
      </c>
    </row>
    <row r="13" spans="1:4" ht="14" x14ac:dyDescent="0.3">
      <c r="B13" s="131" t="s">
        <v>233</v>
      </c>
      <c r="C13" s="131"/>
      <c r="D13" s="208" t="s">
        <v>344</v>
      </c>
    </row>
    <row r="14" spans="1:4" ht="14" x14ac:dyDescent="0.3">
      <c r="B14" s="131" t="s">
        <v>234</v>
      </c>
      <c r="C14" s="131"/>
      <c r="D14" s="208" t="s">
        <v>339</v>
      </c>
    </row>
    <row r="15" spans="1:4" ht="14" x14ac:dyDescent="0.3">
      <c r="B15" s="131" t="s">
        <v>293</v>
      </c>
      <c r="C15" s="131"/>
      <c r="D15" s="208" t="s">
        <v>340</v>
      </c>
    </row>
    <row r="16" spans="1:4" ht="14" x14ac:dyDescent="0.3">
      <c r="B16" s="131" t="s">
        <v>294</v>
      </c>
      <c r="C16" s="131"/>
      <c r="D16" s="208" t="s">
        <v>341</v>
      </c>
    </row>
    <row r="17" spans="2:4" ht="14" x14ac:dyDescent="0.3">
      <c r="B17" s="131" t="s">
        <v>235</v>
      </c>
      <c r="C17" s="131"/>
      <c r="D17" s="208" t="s">
        <v>345</v>
      </c>
    </row>
    <row r="18" spans="2:4" ht="14" x14ac:dyDescent="0.3">
      <c r="B18" s="131" t="s">
        <v>236</v>
      </c>
      <c r="C18" s="131"/>
      <c r="D18" s="208" t="s">
        <v>342</v>
      </c>
    </row>
    <row r="19" spans="2:4" ht="14" x14ac:dyDescent="0.3">
      <c r="B19" s="131" t="s">
        <v>237</v>
      </c>
      <c r="C19" s="131"/>
      <c r="D19" s="208" t="s">
        <v>346</v>
      </c>
    </row>
    <row r="20" spans="2:4" ht="42" x14ac:dyDescent="0.3">
      <c r="B20" s="131" t="s">
        <v>238</v>
      </c>
      <c r="C20" s="131"/>
      <c r="D20" s="210" t="s">
        <v>347</v>
      </c>
    </row>
    <row r="21" spans="2:4" ht="14" x14ac:dyDescent="0.3">
      <c r="B21" s="131" t="s">
        <v>295</v>
      </c>
      <c r="C21" s="131"/>
      <c r="D21" s="211" t="s">
        <v>348</v>
      </c>
    </row>
    <row r="22" spans="2:4" ht="14" x14ac:dyDescent="0.25">
      <c r="B22" s="131"/>
      <c r="C22" s="131"/>
    </row>
    <row r="23" spans="2:4" ht="14" x14ac:dyDescent="0.25">
      <c r="B23" s="131"/>
      <c r="C23" s="131"/>
      <c r="D23" s="24"/>
    </row>
    <row r="24" spans="2:4" ht="14" x14ac:dyDescent="0.25">
      <c r="B24" s="131"/>
      <c r="C24" s="131"/>
    </row>
    <row r="25" spans="2:4" ht="14" x14ac:dyDescent="0.25">
      <c r="B25" s="131"/>
      <c r="C25" s="131"/>
    </row>
    <row r="26" spans="2:4" ht="14" x14ac:dyDescent="0.25">
      <c r="B26" s="131"/>
      <c r="C26" s="131"/>
    </row>
    <row r="27" spans="2:4" ht="14" x14ac:dyDescent="0.25">
      <c r="B27" s="131"/>
      <c r="C27" s="131"/>
    </row>
    <row r="28" spans="2:4" ht="14" x14ac:dyDescent="0.25">
      <c r="B28" s="131"/>
      <c r="C28" s="131"/>
    </row>
    <row r="29" spans="2:4" ht="14" x14ac:dyDescent="0.25">
      <c r="B29" s="131"/>
      <c r="C29" s="131"/>
    </row>
    <row r="30" spans="2:4" ht="14" x14ac:dyDescent="0.25">
      <c r="B30" s="131"/>
      <c r="C30" s="131"/>
    </row>
    <row r="31" spans="2:4" ht="14" x14ac:dyDescent="0.25">
      <c r="B31" s="131"/>
      <c r="C31" s="131"/>
    </row>
    <row r="32" spans="2:4" ht="14" x14ac:dyDescent="0.25">
      <c r="B32" s="131"/>
      <c r="C32" s="131"/>
    </row>
    <row r="33" spans="2:3" ht="14" x14ac:dyDescent="0.25">
      <c r="B33" s="132"/>
      <c r="C33" s="132"/>
    </row>
    <row r="34" spans="2:3" ht="14" x14ac:dyDescent="0.25">
      <c r="B34" s="133"/>
      <c r="C34" s="133"/>
    </row>
    <row r="35" spans="2:3" ht="14" x14ac:dyDescent="0.25">
      <c r="B35" s="131"/>
      <c r="C35" s="131"/>
    </row>
    <row r="36" spans="2:3" ht="14" x14ac:dyDescent="0.25">
      <c r="B36" s="131"/>
      <c r="C36" s="131"/>
    </row>
    <row r="37" spans="2:3" ht="14" x14ac:dyDescent="0.25">
      <c r="B37" s="131"/>
      <c r="C37" s="131"/>
    </row>
    <row r="38" spans="2:3" ht="14" x14ac:dyDescent="0.25">
      <c r="B38" s="131"/>
      <c r="C38" s="131"/>
    </row>
    <row r="39" spans="2:3" ht="14" x14ac:dyDescent="0.25">
      <c r="B39" s="131"/>
      <c r="C39" s="131"/>
    </row>
    <row r="40" spans="2:3" ht="14" x14ac:dyDescent="0.25">
      <c r="B40" s="131"/>
      <c r="C40" s="131"/>
    </row>
    <row r="41" spans="2:3" ht="14" x14ac:dyDescent="0.25">
      <c r="B41" s="131"/>
      <c r="C41" s="131"/>
    </row>
    <row r="42" spans="2:3" ht="14" x14ac:dyDescent="0.25">
      <c r="B42" s="131"/>
      <c r="C42" s="131"/>
    </row>
    <row r="43" spans="2:3" ht="14" x14ac:dyDescent="0.25">
      <c r="B43" s="131"/>
      <c r="C43" s="131"/>
    </row>
    <row r="44" spans="2:3" ht="14" x14ac:dyDescent="0.25">
      <c r="B44" s="131"/>
      <c r="C44" s="131"/>
    </row>
    <row r="45" spans="2:3" ht="14" x14ac:dyDescent="0.25">
      <c r="B45" s="131"/>
      <c r="C45" s="131"/>
    </row>
    <row r="46" spans="2:3" ht="14" x14ac:dyDescent="0.25">
      <c r="B46" s="131"/>
      <c r="C46" s="131"/>
    </row>
    <row r="47" spans="2:3" ht="14" x14ac:dyDescent="0.25">
      <c r="B47" s="134"/>
      <c r="C47" s="134"/>
    </row>
    <row r="48" spans="2:3" ht="14" x14ac:dyDescent="0.25">
      <c r="B48" s="131"/>
      <c r="C48" s="131"/>
    </row>
    <row r="49" spans="2:3" x14ac:dyDescent="0.25">
      <c r="B49" s="135"/>
      <c r="C49" s="135"/>
    </row>
    <row r="50" spans="2:3" x14ac:dyDescent="0.25">
      <c r="B50" s="136"/>
      <c r="C50" s="136"/>
    </row>
    <row r="51" spans="2:3" x14ac:dyDescent="0.25">
      <c r="B51" s="136"/>
      <c r="C51" s="136"/>
    </row>
    <row r="52" spans="2:3" x14ac:dyDescent="0.25">
      <c r="B52" s="136"/>
      <c r="C52" s="136"/>
    </row>
  </sheetData>
  <hyperlinks>
    <hyperlink ref="D5" location="Deckblatt!A1" display="Deckblatt"/>
    <hyperlink ref="D6" location="'Impressum | Zeichenerklärungen'!A1" display="Impressum"/>
    <hyperlink ref="D7" location="Erläuterungen!A1" display="Erläuterungen"/>
    <hyperlink ref="D11" location="'10.1'!A1" display="Außenhandel des Landes Hamburg 1970 - 2019"/>
    <hyperlink ref="D12" location="'10.2'!A1" display="Einfuhr des Landes Hamburg 2018 und 2019 nach Waren und Ursprungsland"/>
    <hyperlink ref="D13" location="'10.3'!A1" display="Ausfuhr des Landes Hamburg 2018 und 2019 nach Waren und Bestimmungsland"/>
    <hyperlink ref="D14" location="'10.4'!A1" display="Entwicklung im Einzelhandel und Gastgewerbe in Hamburg 1985 - 2019"/>
    <hyperlink ref="D15" location="'Grafik 1'!A1" display="Entwicklung im Einzelhandel 1985 - 2019"/>
    <hyperlink ref="D16" location="'Grafik 2'!A1" display="Entwicklung im Hamburger Gastgewerbe 1985 – 2020"/>
    <hyperlink ref="D19" location="'10.7'!A1" display="Fremdenverkehr in Hamburg 2018 und 2019"/>
    <hyperlink ref="D17" location="'10.5'!A1" display="Umsatzentwicklung im Einzelhandel, Großhandel und Gastgewerbe in Messzahlen in Hamburg 2018 und 2019"/>
    <hyperlink ref="D21" location="'Grafik 3'!A1" display="Tätige Personen und Umsatz der Dienstleistungsunternehmen 2018"/>
    <hyperlink ref="D20" location="'10.8'!A1" display="Tätige Personen, Bruttolöhne und -gehälter, Umsatz und Investitionen der Niederlassungen von Dienstleistungsunternehmen in Hamburg 2018 nach Wirtschaftszweigen"/>
    <hyperlink ref="D18" location="'10.6'!A1" display="Fremdenverkehr in Hamburg 1970 – 2019"/>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74"/>
  <sheetViews>
    <sheetView workbookViewId="0">
      <pane ySplit="7" topLeftCell="A8" activePane="bottomLeft" state="frozen"/>
      <selection activeCell="J73" sqref="J73"/>
      <selection pane="bottomLeft"/>
    </sheetView>
  </sheetViews>
  <sheetFormatPr baseColWidth="10" defaultRowHeight="11.5" x14ac:dyDescent="0.25"/>
  <cols>
    <col min="1" max="1" width="2.69921875" customWidth="1"/>
    <col min="2" max="3" width="11.69921875" customWidth="1"/>
    <col min="4" max="7" width="11.69921875" style="10" customWidth="1"/>
    <col min="8" max="8" width="11.69921875" customWidth="1"/>
    <col min="9" max="12" width="11.69921875" style="10" customWidth="1"/>
  </cols>
  <sheetData>
    <row r="1" spans="1:12" s="73" customFormat="1" ht="15" customHeight="1" x14ac:dyDescent="0.25">
      <c r="A1" s="80"/>
      <c r="B1" s="80"/>
      <c r="C1" s="80"/>
      <c r="D1" s="80"/>
      <c r="E1" s="80"/>
      <c r="F1" s="80"/>
      <c r="G1" s="80"/>
      <c r="H1" s="80"/>
      <c r="I1" s="80"/>
      <c r="J1" s="80"/>
      <c r="K1" s="80"/>
      <c r="L1" s="80"/>
    </row>
    <row r="2" spans="1:12" s="80" customFormat="1" ht="20.149999999999999" customHeight="1" x14ac:dyDescent="0.25">
      <c r="B2" s="139" t="s">
        <v>324</v>
      </c>
    </row>
    <row r="3" spans="1:12" s="80" customFormat="1" ht="50.15" customHeight="1" thickBot="1" x14ac:dyDescent="0.3">
      <c r="B3" s="219" t="s">
        <v>315</v>
      </c>
      <c r="C3" s="219"/>
      <c r="D3" s="219"/>
      <c r="E3" s="219"/>
      <c r="F3" s="219"/>
      <c r="G3" s="219"/>
      <c r="H3" s="219"/>
      <c r="I3" s="219"/>
      <c r="J3" s="219"/>
      <c r="K3" s="219"/>
      <c r="L3" s="138"/>
    </row>
    <row r="4" spans="1:12" ht="15" customHeight="1" thickBot="1" x14ac:dyDescent="0.3">
      <c r="B4" s="221" t="s">
        <v>0</v>
      </c>
      <c r="C4" s="224" t="s">
        <v>1</v>
      </c>
      <c r="D4" s="225"/>
      <c r="E4" s="225"/>
      <c r="F4" s="225"/>
      <c r="G4" s="226"/>
      <c r="H4" s="224" t="s">
        <v>2</v>
      </c>
      <c r="I4" s="225"/>
      <c r="J4" s="225"/>
      <c r="K4" s="225"/>
      <c r="L4" s="225"/>
    </row>
    <row r="5" spans="1:12" ht="15" customHeight="1" thickBot="1" x14ac:dyDescent="0.3">
      <c r="B5" s="222"/>
      <c r="C5" s="227" t="s">
        <v>3</v>
      </c>
      <c r="D5" s="229" t="s">
        <v>4</v>
      </c>
      <c r="E5" s="230"/>
      <c r="F5" s="230"/>
      <c r="G5" s="231"/>
      <c r="H5" s="227" t="s">
        <v>3</v>
      </c>
      <c r="I5" s="229" t="s">
        <v>5</v>
      </c>
      <c r="J5" s="230"/>
      <c r="K5" s="230"/>
      <c r="L5" s="230"/>
    </row>
    <row r="6" spans="1:12" ht="30" customHeight="1" thickBot="1" x14ac:dyDescent="0.3">
      <c r="B6" s="222"/>
      <c r="C6" s="228"/>
      <c r="D6" s="11" t="s">
        <v>6</v>
      </c>
      <c r="E6" s="11" t="s">
        <v>7</v>
      </c>
      <c r="F6" s="11" t="s">
        <v>8</v>
      </c>
      <c r="G6" s="11" t="s">
        <v>9</v>
      </c>
      <c r="H6" s="228"/>
      <c r="I6" s="11" t="s">
        <v>6</v>
      </c>
      <c r="J6" s="11" t="s">
        <v>7</v>
      </c>
      <c r="K6" s="11" t="s">
        <v>8</v>
      </c>
      <c r="L6" s="12" t="s">
        <v>9</v>
      </c>
    </row>
    <row r="7" spans="1:12" ht="15" customHeight="1" thickBot="1" x14ac:dyDescent="0.3">
      <c r="B7" s="223"/>
      <c r="C7" s="30" t="s">
        <v>10</v>
      </c>
      <c r="D7" s="232" t="s">
        <v>11</v>
      </c>
      <c r="E7" s="233"/>
      <c r="F7" s="233"/>
      <c r="G7" s="234"/>
      <c r="H7" s="30" t="s">
        <v>10</v>
      </c>
      <c r="I7" s="232" t="s">
        <v>11</v>
      </c>
      <c r="J7" s="233"/>
      <c r="K7" s="233"/>
      <c r="L7" s="233"/>
    </row>
    <row r="8" spans="1:12" x14ac:dyDescent="0.25">
      <c r="B8" s="22">
        <v>1970</v>
      </c>
      <c r="C8" s="43">
        <v>6456</v>
      </c>
      <c r="D8" s="141">
        <v>37.6</v>
      </c>
      <c r="E8" s="141">
        <v>24.9</v>
      </c>
      <c r="F8" s="141">
        <v>18.3</v>
      </c>
      <c r="G8" s="141">
        <v>31.9</v>
      </c>
      <c r="H8" s="43">
        <v>1807</v>
      </c>
      <c r="I8" s="141">
        <v>70.8</v>
      </c>
      <c r="J8" s="141">
        <v>31.9</v>
      </c>
      <c r="K8" s="44">
        <v>9.6</v>
      </c>
      <c r="L8" s="44">
        <v>11.2</v>
      </c>
    </row>
    <row r="9" spans="1:12" x14ac:dyDescent="0.25">
      <c r="B9" s="22">
        <v>1971</v>
      </c>
      <c r="C9" s="43">
        <v>6751</v>
      </c>
      <c r="D9" s="141">
        <v>40.200000000000003</v>
      </c>
      <c r="E9" s="141">
        <v>27.9</v>
      </c>
      <c r="F9" s="141">
        <v>20.399999999999999</v>
      </c>
      <c r="G9" s="141">
        <v>28.6</v>
      </c>
      <c r="H9" s="43">
        <v>1885</v>
      </c>
      <c r="I9" s="141">
        <v>71.599999999999994</v>
      </c>
      <c r="J9" s="141">
        <v>29.3</v>
      </c>
      <c r="K9" s="44">
        <v>8.5</v>
      </c>
      <c r="L9" s="44">
        <v>11</v>
      </c>
    </row>
    <row r="10" spans="1:12" x14ac:dyDescent="0.25">
      <c r="B10" s="22">
        <v>1972</v>
      </c>
      <c r="C10" s="43">
        <v>6618</v>
      </c>
      <c r="D10" s="141">
        <v>39.299999999999997</v>
      </c>
      <c r="E10" s="141">
        <v>27.2</v>
      </c>
      <c r="F10" s="141">
        <v>22.8</v>
      </c>
      <c r="G10" s="141">
        <v>27</v>
      </c>
      <c r="H10" s="43">
        <v>2019</v>
      </c>
      <c r="I10" s="141">
        <v>72.099999999999994</v>
      </c>
      <c r="J10" s="141">
        <v>29.7</v>
      </c>
      <c r="K10" s="44">
        <v>8.3000000000000007</v>
      </c>
      <c r="L10" s="44">
        <v>12.3</v>
      </c>
    </row>
    <row r="11" spans="1:12" x14ac:dyDescent="0.25">
      <c r="B11" s="22">
        <v>1973</v>
      </c>
      <c r="C11" s="43">
        <v>7794</v>
      </c>
      <c r="D11" s="141">
        <v>39.200000000000003</v>
      </c>
      <c r="E11" s="141">
        <v>26.1</v>
      </c>
      <c r="F11" s="141">
        <v>23.9</v>
      </c>
      <c r="G11" s="141">
        <v>24.8</v>
      </c>
      <c r="H11" s="43">
        <v>2575</v>
      </c>
      <c r="I11" s="141">
        <v>74.099999999999994</v>
      </c>
      <c r="J11" s="141">
        <v>47.6</v>
      </c>
      <c r="K11" s="44">
        <v>8.1999999999999993</v>
      </c>
      <c r="L11" s="44">
        <v>10.3</v>
      </c>
    </row>
    <row r="12" spans="1:12" x14ac:dyDescent="0.25">
      <c r="B12" s="22">
        <v>1974</v>
      </c>
      <c r="C12" s="43">
        <v>10889</v>
      </c>
      <c r="D12" s="141">
        <v>34.4</v>
      </c>
      <c r="E12" s="141">
        <v>21.9</v>
      </c>
      <c r="F12" s="141">
        <v>24.9</v>
      </c>
      <c r="G12" s="141">
        <v>27.9</v>
      </c>
      <c r="H12" s="43">
        <v>3562</v>
      </c>
      <c r="I12" s="141">
        <v>69.599999999999994</v>
      </c>
      <c r="J12" s="141">
        <v>42.2</v>
      </c>
      <c r="K12" s="44">
        <v>8.3000000000000007</v>
      </c>
      <c r="L12" s="44">
        <v>12.3</v>
      </c>
    </row>
    <row r="13" spans="1:12" x14ac:dyDescent="0.25">
      <c r="B13" s="22"/>
      <c r="C13" s="43"/>
      <c r="D13" s="141"/>
      <c r="E13" s="141"/>
      <c r="F13" s="141"/>
      <c r="G13" s="141"/>
      <c r="H13" s="43"/>
      <c r="I13" s="141"/>
      <c r="J13" s="141"/>
      <c r="K13" s="44"/>
      <c r="L13" s="44"/>
    </row>
    <row r="14" spans="1:12" x14ac:dyDescent="0.25">
      <c r="B14" s="22">
        <v>1975</v>
      </c>
      <c r="C14" s="43">
        <v>10482</v>
      </c>
      <c r="D14" s="141">
        <v>34.9</v>
      </c>
      <c r="E14" s="141">
        <v>22.9</v>
      </c>
      <c r="F14" s="141">
        <v>25.3</v>
      </c>
      <c r="G14" s="141">
        <v>29.5</v>
      </c>
      <c r="H14" s="43">
        <v>3063</v>
      </c>
      <c r="I14" s="141">
        <v>73.400000000000006</v>
      </c>
      <c r="J14" s="141">
        <v>45</v>
      </c>
      <c r="K14" s="44">
        <v>9.6999999999999993</v>
      </c>
      <c r="L14" s="44">
        <v>8.6</v>
      </c>
    </row>
    <row r="15" spans="1:12" x14ac:dyDescent="0.25">
      <c r="B15" s="22">
        <v>1976</v>
      </c>
      <c r="C15" s="43">
        <v>12517</v>
      </c>
      <c r="D15" s="141">
        <v>34.700000000000003</v>
      </c>
      <c r="E15" s="141">
        <v>22.9</v>
      </c>
      <c r="F15" s="141">
        <v>26.1</v>
      </c>
      <c r="G15" s="141">
        <v>28.3</v>
      </c>
      <c r="H15" s="43">
        <v>3524</v>
      </c>
      <c r="I15" s="141">
        <v>72.099999999999994</v>
      </c>
      <c r="J15" s="141">
        <v>46</v>
      </c>
      <c r="K15" s="44">
        <v>10.3</v>
      </c>
      <c r="L15" s="44">
        <v>9.3000000000000007</v>
      </c>
    </row>
    <row r="16" spans="1:12" x14ac:dyDescent="0.25">
      <c r="B16" s="22">
        <v>1977</v>
      </c>
      <c r="C16" s="43">
        <v>13349</v>
      </c>
      <c r="D16" s="141">
        <v>36.9</v>
      </c>
      <c r="E16" s="141">
        <v>25.1</v>
      </c>
      <c r="F16" s="141">
        <v>26.2</v>
      </c>
      <c r="G16" s="141">
        <v>26.4</v>
      </c>
      <c r="H16" s="43">
        <v>3650</v>
      </c>
      <c r="I16" s="141">
        <v>67.2</v>
      </c>
      <c r="J16" s="141">
        <v>41.7</v>
      </c>
      <c r="K16" s="44">
        <v>13.7</v>
      </c>
      <c r="L16" s="44">
        <v>8.6999999999999993</v>
      </c>
    </row>
    <row r="17" spans="2:12" x14ac:dyDescent="0.25">
      <c r="B17" s="22">
        <v>1978</v>
      </c>
      <c r="C17" s="43">
        <v>13023</v>
      </c>
      <c r="D17" s="141">
        <v>39.5</v>
      </c>
      <c r="E17" s="141">
        <v>26.2</v>
      </c>
      <c r="F17" s="141">
        <v>25.9</v>
      </c>
      <c r="G17" s="141">
        <v>26.8</v>
      </c>
      <c r="H17" s="43">
        <v>3683</v>
      </c>
      <c r="I17" s="141">
        <v>65.099999999999994</v>
      </c>
      <c r="J17" s="141">
        <v>43.5</v>
      </c>
      <c r="K17" s="44">
        <v>13.6</v>
      </c>
      <c r="L17" s="44">
        <v>9.1</v>
      </c>
    </row>
    <row r="18" spans="2:12" x14ac:dyDescent="0.25">
      <c r="B18" s="22">
        <v>1979</v>
      </c>
      <c r="C18" s="43">
        <v>15896</v>
      </c>
      <c r="D18" s="141">
        <v>43.8</v>
      </c>
      <c r="E18" s="141">
        <v>29.3</v>
      </c>
      <c r="F18" s="141">
        <v>24.2</v>
      </c>
      <c r="G18" s="141">
        <v>24.4</v>
      </c>
      <c r="H18" s="43">
        <v>3670</v>
      </c>
      <c r="I18" s="141">
        <v>68.5</v>
      </c>
      <c r="J18" s="141">
        <v>44.6</v>
      </c>
      <c r="K18" s="44">
        <v>10.7</v>
      </c>
      <c r="L18" s="44">
        <v>9.8000000000000007</v>
      </c>
    </row>
    <row r="19" spans="2:12" x14ac:dyDescent="0.25">
      <c r="B19" s="22"/>
      <c r="C19" s="43"/>
      <c r="D19" s="141"/>
      <c r="E19" s="141"/>
      <c r="F19" s="141"/>
      <c r="G19" s="141"/>
      <c r="H19" s="43"/>
      <c r="I19" s="141"/>
      <c r="J19" s="141"/>
      <c r="K19" s="44"/>
      <c r="L19" s="44"/>
    </row>
    <row r="20" spans="2:12" x14ac:dyDescent="0.25">
      <c r="B20" s="22">
        <v>1980</v>
      </c>
      <c r="C20" s="43">
        <v>19344</v>
      </c>
      <c r="D20" s="141">
        <v>42.4</v>
      </c>
      <c r="E20" s="141">
        <v>30.3</v>
      </c>
      <c r="F20" s="141">
        <v>24.8</v>
      </c>
      <c r="G20" s="141">
        <v>24.4</v>
      </c>
      <c r="H20" s="43">
        <v>4373</v>
      </c>
      <c r="I20" s="141">
        <v>71.900000000000006</v>
      </c>
      <c r="J20" s="141">
        <v>47.5</v>
      </c>
      <c r="K20" s="44">
        <v>10.4</v>
      </c>
      <c r="L20" s="44">
        <v>8.1999999999999993</v>
      </c>
    </row>
    <row r="21" spans="2:12" x14ac:dyDescent="0.25">
      <c r="B21" s="22">
        <v>1981</v>
      </c>
      <c r="C21" s="43">
        <v>21052</v>
      </c>
      <c r="D21" s="141">
        <v>45.6</v>
      </c>
      <c r="E21" s="141">
        <v>34.799999999999997</v>
      </c>
      <c r="F21" s="141">
        <v>24.5</v>
      </c>
      <c r="G21" s="141">
        <v>23.2</v>
      </c>
      <c r="H21" s="43">
        <v>4970</v>
      </c>
      <c r="I21" s="141">
        <v>64</v>
      </c>
      <c r="J21" s="141">
        <v>43</v>
      </c>
      <c r="K21" s="44">
        <v>11.8</v>
      </c>
      <c r="L21" s="44">
        <v>9.5</v>
      </c>
    </row>
    <row r="22" spans="2:12" x14ac:dyDescent="0.25">
      <c r="B22" s="22">
        <v>1982</v>
      </c>
      <c r="C22" s="43">
        <v>23000</v>
      </c>
      <c r="D22" s="141">
        <v>51.1</v>
      </c>
      <c r="E22" s="141">
        <v>40.9</v>
      </c>
      <c r="F22" s="141">
        <v>22.7</v>
      </c>
      <c r="G22" s="141">
        <v>19.399999999999999</v>
      </c>
      <c r="H22" s="43">
        <v>5451</v>
      </c>
      <c r="I22" s="141">
        <v>64.2</v>
      </c>
      <c r="J22" s="141">
        <v>41.3</v>
      </c>
      <c r="K22" s="44">
        <v>13.9</v>
      </c>
      <c r="L22" s="44">
        <v>11.1</v>
      </c>
    </row>
    <row r="23" spans="2:12" x14ac:dyDescent="0.25">
      <c r="B23" s="22">
        <v>1983</v>
      </c>
      <c r="C23" s="43">
        <v>21070</v>
      </c>
      <c r="D23" s="141">
        <v>55</v>
      </c>
      <c r="E23" s="141">
        <v>42.8</v>
      </c>
      <c r="F23" s="141">
        <v>21.4</v>
      </c>
      <c r="G23" s="141">
        <v>17.899999999999999</v>
      </c>
      <c r="H23" s="43">
        <v>6145</v>
      </c>
      <c r="I23" s="141">
        <v>57.2</v>
      </c>
      <c r="J23" s="141">
        <v>39.5</v>
      </c>
      <c r="K23" s="44">
        <v>14.6</v>
      </c>
      <c r="L23" s="44">
        <v>21.1</v>
      </c>
    </row>
    <row r="24" spans="2:12" x14ac:dyDescent="0.25">
      <c r="B24" s="22">
        <v>1984</v>
      </c>
      <c r="C24" s="43">
        <v>22371</v>
      </c>
      <c r="D24" s="141">
        <v>55.4</v>
      </c>
      <c r="E24" s="141">
        <v>42.9</v>
      </c>
      <c r="F24" s="141">
        <v>21.9</v>
      </c>
      <c r="G24" s="141">
        <v>16.7</v>
      </c>
      <c r="H24" s="43">
        <v>6373</v>
      </c>
      <c r="I24" s="141">
        <v>60.1</v>
      </c>
      <c r="J24" s="141">
        <v>40.9</v>
      </c>
      <c r="K24" s="44">
        <v>15.7</v>
      </c>
      <c r="L24" s="44">
        <v>14.8</v>
      </c>
    </row>
    <row r="25" spans="2:12" x14ac:dyDescent="0.25">
      <c r="B25" s="22"/>
      <c r="C25" s="43"/>
      <c r="D25" s="141"/>
      <c r="E25" s="141"/>
      <c r="F25" s="141"/>
      <c r="G25" s="141"/>
      <c r="H25" s="43"/>
      <c r="I25" s="141"/>
      <c r="J25" s="141"/>
      <c r="K25" s="44"/>
      <c r="L25" s="44"/>
    </row>
    <row r="26" spans="2:12" x14ac:dyDescent="0.25">
      <c r="B26" s="22">
        <v>1985</v>
      </c>
      <c r="C26" s="43">
        <v>24226</v>
      </c>
      <c r="D26" s="141">
        <v>52.8</v>
      </c>
      <c r="E26" s="141">
        <v>39.700000000000003</v>
      </c>
      <c r="F26" s="141">
        <v>20.399999999999999</v>
      </c>
      <c r="G26" s="141">
        <v>20.399999999999999</v>
      </c>
      <c r="H26" s="43">
        <v>6189</v>
      </c>
      <c r="I26" s="141">
        <v>63</v>
      </c>
      <c r="J26" s="141">
        <v>43.1</v>
      </c>
      <c r="K26" s="44">
        <v>16.600000000000001</v>
      </c>
      <c r="L26" s="44">
        <v>12.2</v>
      </c>
    </row>
    <row r="27" spans="2:12" x14ac:dyDescent="0.25">
      <c r="B27" s="22">
        <v>1986</v>
      </c>
      <c r="C27" s="43">
        <v>19095</v>
      </c>
      <c r="D27" s="141">
        <v>48</v>
      </c>
      <c r="E27" s="141">
        <v>35.700000000000003</v>
      </c>
      <c r="F27" s="141">
        <v>25.2</v>
      </c>
      <c r="G27" s="141">
        <v>19.399999999999999</v>
      </c>
      <c r="H27" s="43">
        <v>5589</v>
      </c>
      <c r="I27" s="141">
        <v>66.8</v>
      </c>
      <c r="J27" s="141">
        <v>44.9</v>
      </c>
      <c r="K27" s="44">
        <v>14.3</v>
      </c>
      <c r="L27" s="44">
        <v>12.5</v>
      </c>
    </row>
    <row r="28" spans="2:12" x14ac:dyDescent="0.25">
      <c r="B28" s="22">
        <v>1987</v>
      </c>
      <c r="C28" s="43">
        <v>18127</v>
      </c>
      <c r="D28" s="141">
        <v>49.5</v>
      </c>
      <c r="E28" s="141">
        <v>36.700000000000003</v>
      </c>
      <c r="F28" s="141">
        <v>27.7</v>
      </c>
      <c r="G28" s="141">
        <v>16.899999999999999</v>
      </c>
      <c r="H28" s="43">
        <v>5343</v>
      </c>
      <c r="I28" s="141">
        <v>70.3</v>
      </c>
      <c r="J28" s="141">
        <v>45.6</v>
      </c>
      <c r="K28" s="44">
        <v>13.1</v>
      </c>
      <c r="L28" s="44">
        <v>11.9</v>
      </c>
    </row>
    <row r="29" spans="2:12" x14ac:dyDescent="0.25">
      <c r="B29" s="22">
        <v>1988</v>
      </c>
      <c r="C29" s="43">
        <v>19328</v>
      </c>
      <c r="D29" s="141">
        <v>51.7</v>
      </c>
      <c r="E29" s="141">
        <v>40.299999999999997</v>
      </c>
      <c r="F29" s="141">
        <v>24.9</v>
      </c>
      <c r="G29" s="141">
        <v>16.2</v>
      </c>
      <c r="H29" s="43">
        <v>5540</v>
      </c>
      <c r="I29" s="141">
        <v>70.400000000000006</v>
      </c>
      <c r="J29" s="141">
        <v>50.1</v>
      </c>
      <c r="K29" s="44">
        <v>13.4</v>
      </c>
      <c r="L29" s="44">
        <v>11.3</v>
      </c>
    </row>
    <row r="30" spans="2:12" x14ac:dyDescent="0.25">
      <c r="B30" s="22">
        <v>1989</v>
      </c>
      <c r="C30" s="43">
        <v>22012</v>
      </c>
      <c r="D30" s="141">
        <v>53.4</v>
      </c>
      <c r="E30" s="141">
        <v>42.3</v>
      </c>
      <c r="F30" s="141">
        <v>24.2</v>
      </c>
      <c r="G30" s="141">
        <v>15.2</v>
      </c>
      <c r="H30" s="43">
        <v>6125</v>
      </c>
      <c r="I30" s="141">
        <v>70.5</v>
      </c>
      <c r="J30" s="141">
        <v>47.5</v>
      </c>
      <c r="K30" s="44">
        <v>14.3</v>
      </c>
      <c r="L30" s="44">
        <v>9.8000000000000007</v>
      </c>
    </row>
    <row r="31" spans="2:12" x14ac:dyDescent="0.25">
      <c r="B31" s="22"/>
      <c r="C31" s="43"/>
      <c r="D31" s="141"/>
      <c r="E31" s="141"/>
      <c r="F31" s="141"/>
      <c r="G31" s="141"/>
      <c r="H31" s="43"/>
      <c r="I31" s="141"/>
      <c r="J31" s="141"/>
      <c r="K31" s="44"/>
      <c r="L31" s="44"/>
    </row>
    <row r="32" spans="2:12" x14ac:dyDescent="0.25">
      <c r="B32" s="22">
        <v>1990</v>
      </c>
      <c r="C32" s="43">
        <v>23565</v>
      </c>
      <c r="D32" s="141">
        <v>54.6</v>
      </c>
      <c r="E32" s="141">
        <v>42.8</v>
      </c>
      <c r="F32" s="141">
        <v>25.2</v>
      </c>
      <c r="G32" s="141">
        <v>14.6</v>
      </c>
      <c r="H32" s="43">
        <v>6146</v>
      </c>
      <c r="I32" s="141">
        <v>70.900000000000006</v>
      </c>
      <c r="J32" s="141">
        <v>48.4</v>
      </c>
      <c r="K32" s="44">
        <v>14.1</v>
      </c>
      <c r="L32" s="44">
        <v>10.4</v>
      </c>
    </row>
    <row r="33" spans="2:12" x14ac:dyDescent="0.25">
      <c r="B33" s="22">
        <v>1991</v>
      </c>
      <c r="C33" s="43">
        <v>29993</v>
      </c>
      <c r="D33" s="141">
        <v>54.4</v>
      </c>
      <c r="E33" s="141">
        <v>43.5</v>
      </c>
      <c r="F33" s="141">
        <v>26.2</v>
      </c>
      <c r="G33" s="141">
        <v>14.5</v>
      </c>
      <c r="H33" s="43">
        <v>6617</v>
      </c>
      <c r="I33" s="141">
        <v>71</v>
      </c>
      <c r="J33" s="141">
        <v>50.2</v>
      </c>
      <c r="K33" s="44">
        <v>14.5</v>
      </c>
      <c r="L33" s="44">
        <v>10</v>
      </c>
    </row>
    <row r="34" spans="2:12" x14ac:dyDescent="0.25">
      <c r="B34" s="22">
        <v>1992</v>
      </c>
      <c r="C34" s="43">
        <v>26710</v>
      </c>
      <c r="D34" s="141">
        <v>55.6</v>
      </c>
      <c r="E34" s="141">
        <v>43.4</v>
      </c>
      <c r="F34" s="141">
        <v>25.9</v>
      </c>
      <c r="G34" s="141">
        <v>13.8</v>
      </c>
      <c r="H34" s="43">
        <v>6414</v>
      </c>
      <c r="I34" s="141">
        <v>71.7</v>
      </c>
      <c r="J34" s="141">
        <v>47.7</v>
      </c>
      <c r="K34" s="44">
        <v>14.8</v>
      </c>
      <c r="L34" s="44">
        <v>9</v>
      </c>
    </row>
    <row r="35" spans="2:12" x14ac:dyDescent="0.25">
      <c r="B35" s="22">
        <v>1993</v>
      </c>
      <c r="C35" s="43">
        <v>24135</v>
      </c>
      <c r="D35" s="141">
        <v>51.6</v>
      </c>
      <c r="E35" s="141">
        <v>38.4</v>
      </c>
      <c r="F35" s="141">
        <v>29.5</v>
      </c>
      <c r="G35" s="141">
        <v>14.1</v>
      </c>
      <c r="H35" s="43">
        <v>6051</v>
      </c>
      <c r="I35" s="141">
        <v>81.900000000000006</v>
      </c>
      <c r="J35" s="141">
        <v>43.8</v>
      </c>
      <c r="K35" s="44">
        <v>18.2</v>
      </c>
      <c r="L35" s="44">
        <v>9.3000000000000007</v>
      </c>
    </row>
    <row r="36" spans="2:12" x14ac:dyDescent="0.25">
      <c r="B36" s="22">
        <v>1994</v>
      </c>
      <c r="C36" s="43">
        <v>25012</v>
      </c>
      <c r="D36" s="141">
        <v>49.8</v>
      </c>
      <c r="E36" s="141">
        <v>40.700000000000003</v>
      </c>
      <c r="F36" s="141">
        <v>28.5</v>
      </c>
      <c r="G36" s="141">
        <v>16.2</v>
      </c>
      <c r="H36" s="43">
        <v>6803</v>
      </c>
      <c r="I36" s="141">
        <v>68.5</v>
      </c>
      <c r="J36" s="141">
        <v>53.7</v>
      </c>
      <c r="K36" s="44">
        <v>18.600000000000001</v>
      </c>
      <c r="L36" s="44">
        <v>9.4</v>
      </c>
    </row>
    <row r="37" spans="2:12" x14ac:dyDescent="0.25">
      <c r="B37" s="3"/>
      <c r="C37" s="43"/>
      <c r="D37" s="141"/>
      <c r="E37" s="141"/>
      <c r="F37" s="141"/>
      <c r="G37" s="141"/>
      <c r="H37" s="43"/>
      <c r="I37" s="141"/>
      <c r="J37" s="141"/>
      <c r="K37" s="44"/>
      <c r="L37" s="44"/>
    </row>
    <row r="38" spans="2:12" x14ac:dyDescent="0.25">
      <c r="B38" s="22">
        <v>1995</v>
      </c>
      <c r="C38" s="43">
        <v>22967</v>
      </c>
      <c r="D38" s="141">
        <v>47</v>
      </c>
      <c r="E38" s="141">
        <v>36.700000000000003</v>
      </c>
      <c r="F38" s="141">
        <v>30.5</v>
      </c>
      <c r="G38" s="141">
        <v>17.100000000000001</v>
      </c>
      <c r="H38" s="43">
        <v>8396</v>
      </c>
      <c r="I38" s="141">
        <v>73.900000000000006</v>
      </c>
      <c r="J38" s="141">
        <v>54.1</v>
      </c>
      <c r="K38" s="44">
        <v>14.7</v>
      </c>
      <c r="L38" s="44">
        <v>7.6</v>
      </c>
    </row>
    <row r="39" spans="2:12" x14ac:dyDescent="0.25">
      <c r="B39" s="22">
        <v>1996</v>
      </c>
      <c r="C39" s="43">
        <v>23164</v>
      </c>
      <c r="D39" s="141">
        <v>48.7</v>
      </c>
      <c r="E39" s="141">
        <v>37.6</v>
      </c>
      <c r="F39" s="141">
        <v>29.2</v>
      </c>
      <c r="G39" s="141">
        <v>16.399999999999999</v>
      </c>
      <c r="H39" s="43">
        <v>9937</v>
      </c>
      <c r="I39" s="141">
        <v>75.900000000000006</v>
      </c>
      <c r="J39" s="141">
        <v>60.4</v>
      </c>
      <c r="K39" s="44">
        <v>13.5</v>
      </c>
      <c r="L39" s="44">
        <v>7.2</v>
      </c>
    </row>
    <row r="40" spans="2:12" x14ac:dyDescent="0.25">
      <c r="B40" s="22">
        <v>1997</v>
      </c>
      <c r="C40" s="43">
        <v>28307</v>
      </c>
      <c r="D40" s="141">
        <v>49.1</v>
      </c>
      <c r="E40" s="141">
        <v>38.200000000000003</v>
      </c>
      <c r="F40" s="141">
        <v>27.6</v>
      </c>
      <c r="G40" s="141">
        <v>18.399999999999999</v>
      </c>
      <c r="H40" s="43">
        <v>12800</v>
      </c>
      <c r="I40" s="141">
        <v>72.8</v>
      </c>
      <c r="J40" s="141">
        <v>58.9</v>
      </c>
      <c r="K40" s="44">
        <v>11.1</v>
      </c>
      <c r="L40" s="44">
        <v>12.2</v>
      </c>
    </row>
    <row r="41" spans="2:12" x14ac:dyDescent="0.25">
      <c r="B41" s="22">
        <v>1998</v>
      </c>
      <c r="C41" s="43">
        <v>30553</v>
      </c>
      <c r="D41" s="141">
        <v>52.4</v>
      </c>
      <c r="E41" s="141">
        <v>42.7</v>
      </c>
      <c r="F41" s="141">
        <v>26.3</v>
      </c>
      <c r="G41" s="141">
        <v>16.600000000000001</v>
      </c>
      <c r="H41" s="43">
        <v>15520</v>
      </c>
      <c r="I41" s="141">
        <v>74.900000000000006</v>
      </c>
      <c r="J41" s="141">
        <v>63.8</v>
      </c>
      <c r="K41" s="44">
        <v>8.9</v>
      </c>
      <c r="L41" s="44">
        <v>12.8</v>
      </c>
    </row>
    <row r="42" spans="2:12" x14ac:dyDescent="0.25">
      <c r="B42" s="22">
        <v>1999</v>
      </c>
      <c r="C42" s="43">
        <v>33647</v>
      </c>
      <c r="D42" s="141">
        <v>48.8</v>
      </c>
      <c r="E42" s="141">
        <v>39.799999999999997</v>
      </c>
      <c r="F42" s="141">
        <v>24.6</v>
      </c>
      <c r="G42" s="141">
        <v>21.8</v>
      </c>
      <c r="H42" s="43">
        <v>17161</v>
      </c>
      <c r="I42" s="141">
        <v>74.7</v>
      </c>
      <c r="J42" s="141">
        <v>64.7</v>
      </c>
      <c r="K42" s="44">
        <v>7.7</v>
      </c>
      <c r="L42" s="44">
        <v>15</v>
      </c>
    </row>
    <row r="43" spans="2:12" x14ac:dyDescent="0.25">
      <c r="B43" s="3"/>
      <c r="C43" s="43"/>
      <c r="D43" s="141"/>
      <c r="E43" s="141"/>
      <c r="F43" s="141"/>
      <c r="G43" s="141"/>
      <c r="H43" s="43"/>
      <c r="I43" s="141"/>
      <c r="J43" s="141"/>
      <c r="K43" s="44"/>
      <c r="L43" s="44"/>
    </row>
    <row r="44" spans="2:12" x14ac:dyDescent="0.25">
      <c r="B44" s="22">
        <v>2000</v>
      </c>
      <c r="C44" s="43">
        <v>40992</v>
      </c>
      <c r="D44" s="141">
        <v>47</v>
      </c>
      <c r="E44" s="141">
        <v>38</v>
      </c>
      <c r="F44" s="141">
        <v>27</v>
      </c>
      <c r="G44" s="141">
        <v>20.7</v>
      </c>
      <c r="H44" s="43">
        <v>19937</v>
      </c>
      <c r="I44" s="141">
        <v>71</v>
      </c>
      <c r="J44" s="141">
        <v>63.5</v>
      </c>
      <c r="K44" s="44">
        <v>9.1</v>
      </c>
      <c r="L44" s="44">
        <v>17.100000000000001</v>
      </c>
    </row>
    <row r="45" spans="2:12" x14ac:dyDescent="0.25">
      <c r="B45" s="22">
        <v>2001</v>
      </c>
      <c r="C45" s="43">
        <v>40085</v>
      </c>
      <c r="D45" s="141">
        <v>51.5</v>
      </c>
      <c r="E45" s="141">
        <v>41.7</v>
      </c>
      <c r="F45" s="141">
        <v>26.2</v>
      </c>
      <c r="G45" s="141">
        <v>17.399999999999999</v>
      </c>
      <c r="H45" s="43">
        <v>23441</v>
      </c>
      <c r="I45" s="141">
        <v>67.3</v>
      </c>
      <c r="J45" s="141">
        <v>59.8</v>
      </c>
      <c r="K45" s="44">
        <v>6.7</v>
      </c>
      <c r="L45" s="44">
        <v>23.6</v>
      </c>
    </row>
    <row r="46" spans="2:12" x14ac:dyDescent="0.25">
      <c r="B46" s="22">
        <v>2002</v>
      </c>
      <c r="C46" s="43">
        <v>35711</v>
      </c>
      <c r="D46" s="141">
        <v>51.1</v>
      </c>
      <c r="E46" s="141">
        <v>41.6</v>
      </c>
      <c r="F46" s="141">
        <v>26</v>
      </c>
      <c r="G46" s="141">
        <v>18.600000000000001</v>
      </c>
      <c r="H46" s="43">
        <v>21451</v>
      </c>
      <c r="I46" s="141">
        <v>66.7</v>
      </c>
      <c r="J46" s="141">
        <v>58.4</v>
      </c>
      <c r="K46" s="44">
        <v>9.5</v>
      </c>
      <c r="L46" s="44">
        <v>22.1</v>
      </c>
    </row>
    <row r="47" spans="2:12" x14ac:dyDescent="0.25">
      <c r="B47" s="22">
        <v>2003</v>
      </c>
      <c r="C47" s="43">
        <v>38243</v>
      </c>
      <c r="D47" s="141">
        <v>52.2</v>
      </c>
      <c r="E47" s="141">
        <v>45.1</v>
      </c>
      <c r="F47" s="141">
        <v>25.1</v>
      </c>
      <c r="G47" s="141">
        <v>18.100000000000001</v>
      </c>
      <c r="H47" s="43">
        <v>19667</v>
      </c>
      <c r="I47" s="141">
        <v>72.400000000000006</v>
      </c>
      <c r="J47" s="141">
        <v>67.2</v>
      </c>
      <c r="K47" s="44">
        <v>12.1</v>
      </c>
      <c r="L47" s="44">
        <v>12.3</v>
      </c>
    </row>
    <row r="48" spans="2:12" x14ac:dyDescent="0.25">
      <c r="B48" s="22">
        <v>2004</v>
      </c>
      <c r="C48" s="43">
        <v>41585</v>
      </c>
      <c r="D48" s="141">
        <v>51.9</v>
      </c>
      <c r="E48" s="141">
        <v>43.6</v>
      </c>
      <c r="F48" s="141">
        <v>24.9</v>
      </c>
      <c r="G48" s="141">
        <v>17.2</v>
      </c>
      <c r="H48" s="43">
        <v>20698</v>
      </c>
      <c r="I48" s="141">
        <v>75.099999999999994</v>
      </c>
      <c r="J48" s="141">
        <v>69.099999999999994</v>
      </c>
      <c r="K48" s="44">
        <v>12.1</v>
      </c>
      <c r="L48" s="44">
        <v>9.6999999999999993</v>
      </c>
    </row>
    <row r="49" spans="2:12" x14ac:dyDescent="0.25">
      <c r="B49" s="3"/>
      <c r="C49" s="43"/>
      <c r="D49" s="141"/>
      <c r="E49" s="141"/>
      <c r="F49" s="141"/>
      <c r="G49" s="141"/>
      <c r="H49" s="43"/>
      <c r="I49" s="141"/>
      <c r="J49" s="141"/>
      <c r="K49" s="44"/>
      <c r="L49" s="44"/>
    </row>
    <row r="50" spans="2:12" x14ac:dyDescent="0.25">
      <c r="B50" s="22">
        <v>2005</v>
      </c>
      <c r="C50" s="43">
        <v>46651</v>
      </c>
      <c r="D50" s="141">
        <v>53.9</v>
      </c>
      <c r="E50" s="141">
        <v>46.2</v>
      </c>
      <c r="F50" s="141">
        <v>23.5</v>
      </c>
      <c r="G50" s="141">
        <v>16.600000000000001</v>
      </c>
      <c r="H50" s="43">
        <v>22245</v>
      </c>
      <c r="I50" s="141">
        <v>71.099999999999994</v>
      </c>
      <c r="J50" s="141">
        <v>66.900000000000006</v>
      </c>
      <c r="K50" s="44">
        <v>12.5</v>
      </c>
      <c r="L50" s="44">
        <v>12.7</v>
      </c>
    </row>
    <row r="51" spans="2:12" x14ac:dyDescent="0.25">
      <c r="B51" s="22">
        <v>2006</v>
      </c>
      <c r="C51" s="43">
        <v>58076</v>
      </c>
      <c r="D51" s="141">
        <v>53.3</v>
      </c>
      <c r="E51" s="141">
        <v>46.3</v>
      </c>
      <c r="F51" s="141">
        <v>24.7</v>
      </c>
      <c r="G51" s="141">
        <v>15.6</v>
      </c>
      <c r="H51" s="43">
        <v>27739</v>
      </c>
      <c r="I51" s="141">
        <v>70.599999999999994</v>
      </c>
      <c r="J51" s="141">
        <v>64.599999999999994</v>
      </c>
      <c r="K51" s="44">
        <v>16.100000000000001</v>
      </c>
      <c r="L51" s="44">
        <v>11.4</v>
      </c>
    </row>
    <row r="52" spans="2:12" x14ac:dyDescent="0.25">
      <c r="B52" s="22">
        <v>2007</v>
      </c>
      <c r="C52" s="43">
        <v>55881</v>
      </c>
      <c r="D52" s="141">
        <v>53.5</v>
      </c>
      <c r="E52" s="141">
        <v>45.5</v>
      </c>
      <c r="F52" s="141">
        <v>25.9</v>
      </c>
      <c r="G52" s="141">
        <v>14.5</v>
      </c>
      <c r="H52" s="43">
        <v>28487</v>
      </c>
      <c r="I52" s="141">
        <v>73.599999999999994</v>
      </c>
      <c r="J52" s="141">
        <v>68.2</v>
      </c>
      <c r="K52" s="44">
        <v>14.8</v>
      </c>
      <c r="L52" s="44">
        <v>8.5</v>
      </c>
    </row>
    <row r="53" spans="2:12" x14ac:dyDescent="0.25">
      <c r="B53" s="22">
        <v>2008</v>
      </c>
      <c r="C53" s="43">
        <v>59647</v>
      </c>
      <c r="D53" s="141">
        <v>54.5</v>
      </c>
      <c r="E53" s="141">
        <v>46.3</v>
      </c>
      <c r="F53" s="141">
        <v>25.3</v>
      </c>
      <c r="G53" s="141">
        <v>14</v>
      </c>
      <c r="H53" s="43">
        <v>31275</v>
      </c>
      <c r="I53" s="141">
        <v>72.099999999999994</v>
      </c>
      <c r="J53" s="141">
        <v>66.8</v>
      </c>
      <c r="K53" s="44">
        <v>16.8</v>
      </c>
      <c r="L53" s="44">
        <v>8.6</v>
      </c>
    </row>
    <row r="54" spans="2:12" x14ac:dyDescent="0.25">
      <c r="B54" s="22">
        <v>2009</v>
      </c>
      <c r="C54" s="43">
        <v>54121</v>
      </c>
      <c r="D54" s="141">
        <v>55.8</v>
      </c>
      <c r="E54" s="141">
        <v>48.3</v>
      </c>
      <c r="F54" s="141">
        <v>25.4</v>
      </c>
      <c r="G54" s="141">
        <v>13</v>
      </c>
      <c r="H54" s="43">
        <v>32095</v>
      </c>
      <c r="I54" s="141">
        <v>69.2</v>
      </c>
      <c r="J54" s="141">
        <v>64.400000000000006</v>
      </c>
      <c r="K54" s="44">
        <v>19.399999999999999</v>
      </c>
      <c r="L54" s="44">
        <v>8.5</v>
      </c>
    </row>
    <row r="55" spans="2:12" x14ac:dyDescent="0.25">
      <c r="B55" s="3"/>
      <c r="C55" s="43"/>
      <c r="D55" s="141"/>
      <c r="E55" s="141"/>
      <c r="F55" s="141"/>
      <c r="G55" s="141"/>
      <c r="H55" s="43"/>
      <c r="I55" s="141"/>
      <c r="J55" s="141"/>
      <c r="K55" s="44"/>
      <c r="L55" s="44"/>
    </row>
    <row r="56" spans="2:12" x14ac:dyDescent="0.25">
      <c r="B56" s="22">
        <v>2010</v>
      </c>
      <c r="C56" s="43">
        <v>67324</v>
      </c>
      <c r="D56" s="141">
        <v>53.9</v>
      </c>
      <c r="E56" s="141">
        <v>45.9</v>
      </c>
      <c r="F56" s="141">
        <v>29.1</v>
      </c>
      <c r="G56" s="141">
        <v>12.4</v>
      </c>
      <c r="H56" s="43">
        <v>35576</v>
      </c>
      <c r="I56" s="141">
        <v>64.900000000000006</v>
      </c>
      <c r="J56" s="141">
        <v>60</v>
      </c>
      <c r="K56" s="44">
        <v>23.4</v>
      </c>
      <c r="L56" s="44">
        <v>8.3000000000000007</v>
      </c>
    </row>
    <row r="57" spans="2:12" x14ac:dyDescent="0.25">
      <c r="B57" s="22">
        <v>2011</v>
      </c>
      <c r="C57" s="43">
        <v>69877</v>
      </c>
      <c r="D57" s="141">
        <v>54.9</v>
      </c>
      <c r="E57" s="141">
        <v>48</v>
      </c>
      <c r="F57" s="141">
        <v>25.7</v>
      </c>
      <c r="G57" s="141">
        <v>14.2</v>
      </c>
      <c r="H57" s="43">
        <v>42057</v>
      </c>
      <c r="I57" s="141">
        <v>68.900000000000006</v>
      </c>
      <c r="J57" s="141">
        <v>62.9</v>
      </c>
      <c r="K57" s="44">
        <v>19.600000000000001</v>
      </c>
      <c r="L57" s="44">
        <v>8.6</v>
      </c>
    </row>
    <row r="58" spans="2:12" ht="13.5" x14ac:dyDescent="0.25">
      <c r="B58" s="22" t="s">
        <v>12</v>
      </c>
      <c r="C58" s="43">
        <v>69202</v>
      </c>
      <c r="D58" s="141">
        <v>55.6</v>
      </c>
      <c r="E58" s="141">
        <v>46.8</v>
      </c>
      <c r="F58" s="141">
        <v>23.7</v>
      </c>
      <c r="G58" s="141">
        <v>14.6</v>
      </c>
      <c r="H58" s="43">
        <v>49123</v>
      </c>
      <c r="I58" s="141">
        <v>64.5</v>
      </c>
      <c r="J58" s="141">
        <v>59.6</v>
      </c>
      <c r="K58" s="44">
        <v>24.1</v>
      </c>
      <c r="L58" s="44">
        <v>8.9</v>
      </c>
    </row>
    <row r="59" spans="2:12" ht="13.5" x14ac:dyDescent="0.25">
      <c r="B59" s="22" t="s">
        <v>13</v>
      </c>
      <c r="C59" s="43">
        <v>68904</v>
      </c>
      <c r="D59" s="141">
        <v>59</v>
      </c>
      <c r="E59" s="141">
        <v>50.4</v>
      </c>
      <c r="F59" s="141">
        <v>22.6</v>
      </c>
      <c r="G59" s="141">
        <v>14.2</v>
      </c>
      <c r="H59" s="43">
        <v>47562</v>
      </c>
      <c r="I59" s="141">
        <v>63.5</v>
      </c>
      <c r="J59" s="141">
        <v>57.5</v>
      </c>
      <c r="K59" s="44">
        <v>24.2</v>
      </c>
      <c r="L59" s="44">
        <v>9.8000000000000007</v>
      </c>
    </row>
    <row r="60" spans="2:12" ht="13.5" x14ac:dyDescent="0.25">
      <c r="B60" s="22" t="s">
        <v>14</v>
      </c>
      <c r="C60" s="43">
        <v>70592</v>
      </c>
      <c r="D60" s="141">
        <v>62.6</v>
      </c>
      <c r="E60" s="141">
        <v>53</v>
      </c>
      <c r="F60" s="141">
        <v>20.3</v>
      </c>
      <c r="G60" s="141">
        <v>12.9</v>
      </c>
      <c r="H60" s="43">
        <v>49265</v>
      </c>
      <c r="I60" s="141">
        <v>61.3</v>
      </c>
      <c r="J60" s="141">
        <v>57</v>
      </c>
      <c r="K60" s="44">
        <v>25.2</v>
      </c>
      <c r="L60" s="44">
        <v>11.5</v>
      </c>
    </row>
    <row r="61" spans="2:12" x14ac:dyDescent="0.25">
      <c r="B61" s="22"/>
      <c r="C61" s="43"/>
      <c r="D61" s="141"/>
      <c r="E61" s="141"/>
      <c r="F61" s="141"/>
      <c r="G61" s="141"/>
      <c r="H61" s="43"/>
      <c r="I61" s="141"/>
      <c r="J61" s="141"/>
      <c r="K61" s="44"/>
      <c r="L61" s="44"/>
    </row>
    <row r="62" spans="2:12" ht="13.5" x14ac:dyDescent="0.25">
      <c r="B62" s="22" t="s">
        <v>15</v>
      </c>
      <c r="C62" s="43">
        <v>69305</v>
      </c>
      <c r="D62" s="141">
        <v>60.2</v>
      </c>
      <c r="E62" s="141">
        <v>52.8</v>
      </c>
      <c r="F62" s="141">
        <v>21.6</v>
      </c>
      <c r="G62" s="141">
        <v>15.4</v>
      </c>
      <c r="H62" s="43">
        <v>54417</v>
      </c>
      <c r="I62" s="141">
        <v>57.3</v>
      </c>
      <c r="J62" s="141">
        <v>52.7</v>
      </c>
      <c r="K62" s="44">
        <v>26.9</v>
      </c>
      <c r="L62" s="44">
        <v>13.8</v>
      </c>
    </row>
    <row r="63" spans="2:12" x14ac:dyDescent="0.25">
      <c r="B63" s="22">
        <v>2016</v>
      </c>
      <c r="C63" s="43">
        <v>68530</v>
      </c>
      <c r="D63" s="141">
        <v>58.6</v>
      </c>
      <c r="E63" s="141">
        <v>51.3</v>
      </c>
      <c r="F63" s="141">
        <v>22.1</v>
      </c>
      <c r="G63" s="141">
        <v>16.399999999999999</v>
      </c>
      <c r="H63" s="43">
        <v>54010</v>
      </c>
      <c r="I63" s="141">
        <v>54.3</v>
      </c>
      <c r="J63" s="141">
        <v>49.5</v>
      </c>
      <c r="K63" s="44">
        <v>31.5</v>
      </c>
      <c r="L63" s="44">
        <v>12.3</v>
      </c>
    </row>
    <row r="64" spans="2:12" x14ac:dyDescent="0.25">
      <c r="B64" s="22">
        <v>2017</v>
      </c>
      <c r="C64" s="43">
        <v>66222</v>
      </c>
      <c r="D64" s="141">
        <v>52.3</v>
      </c>
      <c r="E64" s="141">
        <v>44.3</v>
      </c>
      <c r="F64" s="141">
        <v>24.7</v>
      </c>
      <c r="G64" s="141">
        <v>19.100000000000001</v>
      </c>
      <c r="H64" s="43">
        <v>53403</v>
      </c>
      <c r="I64" s="141">
        <v>58.8</v>
      </c>
      <c r="J64" s="141">
        <v>54.1</v>
      </c>
      <c r="K64" s="44">
        <v>26.9</v>
      </c>
      <c r="L64" s="44">
        <v>10.8</v>
      </c>
    </row>
    <row r="65" spans="2:12" x14ac:dyDescent="0.25">
      <c r="B65" s="22">
        <v>2018</v>
      </c>
      <c r="C65" s="45">
        <v>67302</v>
      </c>
      <c r="D65" s="142">
        <v>49.9</v>
      </c>
      <c r="E65" s="142">
        <v>40.200000000000003</v>
      </c>
      <c r="F65" s="142">
        <v>25.2</v>
      </c>
      <c r="G65" s="142">
        <v>21</v>
      </c>
      <c r="H65" s="45">
        <v>52470</v>
      </c>
      <c r="I65" s="142">
        <v>56.7</v>
      </c>
      <c r="J65" s="142">
        <v>51.3</v>
      </c>
      <c r="K65" s="46">
        <v>27.4</v>
      </c>
      <c r="L65" s="46">
        <v>10</v>
      </c>
    </row>
    <row r="66" spans="2:12" x14ac:dyDescent="0.25">
      <c r="B66" s="22">
        <v>2019</v>
      </c>
      <c r="C66" s="45">
        <v>67499</v>
      </c>
      <c r="D66" s="142">
        <v>49.1</v>
      </c>
      <c r="E66" s="142">
        <v>39.700000000000003</v>
      </c>
      <c r="F66" s="142">
        <v>24.8</v>
      </c>
      <c r="G66" s="142">
        <v>21.7</v>
      </c>
      <c r="H66" s="45">
        <v>53376</v>
      </c>
      <c r="I66" s="142">
        <v>55.5</v>
      </c>
      <c r="J66" s="142">
        <v>48.1</v>
      </c>
      <c r="K66" s="46">
        <v>28.1</v>
      </c>
      <c r="L66" s="46">
        <v>10.4</v>
      </c>
    </row>
    <row r="67" spans="2:12" x14ac:dyDescent="0.25">
      <c r="B67" s="22"/>
      <c r="C67" s="45"/>
      <c r="D67" s="142"/>
      <c r="E67" s="142"/>
      <c r="F67" s="142"/>
      <c r="G67" s="142"/>
      <c r="H67" s="45"/>
      <c r="I67" s="142"/>
      <c r="J67" s="142"/>
      <c r="K67" s="46"/>
      <c r="L67" s="46"/>
    </row>
    <row r="68" spans="2:12" ht="12" thickBot="1" x14ac:dyDescent="0.3">
      <c r="B68" s="140">
        <v>2020</v>
      </c>
      <c r="C68" s="164">
        <v>59687</v>
      </c>
      <c r="D68" s="165">
        <v>45.7</v>
      </c>
      <c r="E68" s="165">
        <v>35.222794837083995</v>
      </c>
      <c r="F68" s="165">
        <v>29.3</v>
      </c>
      <c r="G68" s="165">
        <v>21</v>
      </c>
      <c r="H68" s="164">
        <v>39958</v>
      </c>
      <c r="I68" s="165">
        <v>59.6</v>
      </c>
      <c r="J68" s="165">
        <v>42.4</v>
      </c>
      <c r="K68" s="166">
        <v>28.7</v>
      </c>
      <c r="L68" s="166">
        <v>7.6</v>
      </c>
    </row>
    <row r="69" spans="2:12" ht="13" customHeight="1" x14ac:dyDescent="0.25">
      <c r="B69" s="29" t="s">
        <v>16</v>
      </c>
    </row>
    <row r="70" spans="2:12" ht="13" customHeight="1" x14ac:dyDescent="0.25">
      <c r="B70" s="36" t="s">
        <v>17</v>
      </c>
    </row>
    <row r="71" spans="2:12" s="167" customFormat="1" ht="37.5" customHeight="1" x14ac:dyDescent="0.25">
      <c r="B71" s="220" t="s">
        <v>356</v>
      </c>
      <c r="C71" s="220"/>
      <c r="D71" s="220"/>
      <c r="E71" s="220"/>
      <c r="F71" s="220"/>
      <c r="G71" s="220"/>
      <c r="H71" s="220"/>
      <c r="I71" s="220"/>
      <c r="J71" s="220"/>
      <c r="K71" s="220"/>
      <c r="L71" s="220"/>
    </row>
    <row r="72" spans="2:12" ht="13" customHeight="1" x14ac:dyDescent="0.25">
      <c r="B72" s="36" t="s">
        <v>18</v>
      </c>
    </row>
    <row r="74" spans="2:12" ht="15.5" x14ac:dyDescent="0.35">
      <c r="L74" s="217" t="s">
        <v>365</v>
      </c>
    </row>
  </sheetData>
  <mergeCells count="11">
    <mergeCell ref="B3:K3"/>
    <mergeCell ref="B71:L71"/>
    <mergeCell ref="B4:B7"/>
    <mergeCell ref="C4:G4"/>
    <mergeCell ref="H4:L4"/>
    <mergeCell ref="C5:C6"/>
    <mergeCell ref="D5:G5"/>
    <mergeCell ref="H5:H6"/>
    <mergeCell ref="I5:L5"/>
    <mergeCell ref="D7:G7"/>
    <mergeCell ref="I7:L7"/>
  </mergeCells>
  <hyperlinks>
    <hyperlink ref="L74"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61"/>
  <sheetViews>
    <sheetView zoomScaleNormal="100" workbookViewId="0">
      <pane ySplit="5" topLeftCell="A6" activePane="bottomLeft" state="frozen"/>
      <selection activeCell="J73" sqref="J73"/>
      <selection pane="bottomLeft"/>
    </sheetView>
  </sheetViews>
  <sheetFormatPr baseColWidth="10" defaultRowHeight="11.5" x14ac:dyDescent="0.25"/>
  <cols>
    <col min="1" max="1" width="2.69921875" customWidth="1"/>
    <col min="2" max="2" width="40.69921875" customWidth="1"/>
    <col min="3" max="5" width="13.69921875" style="10" customWidth="1"/>
  </cols>
  <sheetData>
    <row r="1" spans="1:5" s="73" customFormat="1" ht="15" customHeight="1" x14ac:dyDescent="0.25">
      <c r="A1" s="80"/>
      <c r="B1" s="80"/>
      <c r="C1" s="80"/>
      <c r="D1" s="80"/>
      <c r="E1" s="80"/>
    </row>
    <row r="2" spans="1:5" s="80" customFormat="1" ht="20.149999999999999" customHeight="1" x14ac:dyDescent="0.25">
      <c r="B2" s="139" t="s">
        <v>324</v>
      </c>
    </row>
    <row r="3" spans="1:5" s="80" customFormat="1" ht="50.15" customHeight="1" thickBot="1" x14ac:dyDescent="0.3">
      <c r="B3" s="219" t="s">
        <v>316</v>
      </c>
      <c r="C3" s="219"/>
      <c r="D3" s="219"/>
      <c r="E3" s="138"/>
    </row>
    <row r="4" spans="1:5" ht="15" customHeight="1" thickBot="1" x14ac:dyDescent="0.3">
      <c r="B4" s="221" t="s">
        <v>19</v>
      </c>
      <c r="C4" s="15">
        <v>2019</v>
      </c>
      <c r="D4" s="236">
        <v>2020</v>
      </c>
      <c r="E4" s="237"/>
    </row>
    <row r="5" spans="1:5" ht="15" customHeight="1" thickBot="1" x14ac:dyDescent="0.3">
      <c r="B5" s="223"/>
      <c r="C5" s="238" t="s">
        <v>10</v>
      </c>
      <c r="D5" s="239"/>
      <c r="E5" s="14" t="s">
        <v>246</v>
      </c>
    </row>
    <row r="6" spans="1:5" x14ac:dyDescent="0.25">
      <c r="B6" s="20" t="s">
        <v>20</v>
      </c>
      <c r="C6" s="49">
        <v>67498.5</v>
      </c>
      <c r="D6" s="168">
        <v>59687.199999999997</v>
      </c>
      <c r="E6" s="169">
        <v>-11.572553464151056</v>
      </c>
    </row>
    <row r="7" spans="1:5" x14ac:dyDescent="0.25">
      <c r="B7" s="3" t="s">
        <v>21</v>
      </c>
      <c r="C7" s="50"/>
      <c r="D7" s="170"/>
      <c r="E7" s="171"/>
    </row>
    <row r="8" spans="1:5" x14ac:dyDescent="0.25">
      <c r="B8" s="3" t="s">
        <v>22</v>
      </c>
      <c r="C8" s="50">
        <v>9294.9</v>
      </c>
      <c r="D8" s="170">
        <v>9273.6</v>
      </c>
      <c r="E8" s="171">
        <v>-0.22915792531387069</v>
      </c>
    </row>
    <row r="9" spans="1:5" x14ac:dyDescent="0.25">
      <c r="B9" s="4" t="s">
        <v>23</v>
      </c>
      <c r="C9" s="50"/>
      <c r="D9" s="170"/>
      <c r="E9" s="171"/>
    </row>
    <row r="10" spans="1:5" x14ac:dyDescent="0.25">
      <c r="B10" s="4" t="s">
        <v>24</v>
      </c>
      <c r="C10" s="50">
        <v>0.5</v>
      </c>
      <c r="D10" s="170">
        <v>0.4</v>
      </c>
      <c r="E10" s="171">
        <v>-20</v>
      </c>
    </row>
    <row r="11" spans="1:5" x14ac:dyDescent="0.25">
      <c r="B11" s="4" t="s">
        <v>25</v>
      </c>
      <c r="C11" s="50">
        <v>1599</v>
      </c>
      <c r="D11" s="170">
        <v>1427.7</v>
      </c>
      <c r="E11" s="171">
        <v>-10.712945590994366</v>
      </c>
    </row>
    <row r="12" spans="1:5" x14ac:dyDescent="0.25">
      <c r="B12" s="4" t="s">
        <v>26</v>
      </c>
      <c r="C12" s="50">
        <v>5712.9</v>
      </c>
      <c r="D12" s="170">
        <v>6022.2</v>
      </c>
      <c r="E12" s="171">
        <v>5.4140629102557511</v>
      </c>
    </row>
    <row r="13" spans="1:5" x14ac:dyDescent="0.25">
      <c r="B13" s="4" t="s">
        <v>27</v>
      </c>
      <c r="C13" s="50">
        <v>1982.6</v>
      </c>
      <c r="D13" s="170">
        <v>1823.3</v>
      </c>
      <c r="E13" s="171">
        <v>-8.0349036618581664</v>
      </c>
    </row>
    <row r="14" spans="1:5" x14ac:dyDescent="0.25">
      <c r="B14" s="3" t="s">
        <v>28</v>
      </c>
      <c r="C14" s="50">
        <v>56382.5</v>
      </c>
      <c r="D14" s="170">
        <v>49064.9</v>
      </c>
      <c r="E14" s="171">
        <v>-12.978495100430095</v>
      </c>
    </row>
    <row r="15" spans="1:5" x14ac:dyDescent="0.25">
      <c r="B15" s="4" t="s">
        <v>23</v>
      </c>
      <c r="C15" s="50"/>
      <c r="D15" s="170"/>
      <c r="E15" s="171"/>
    </row>
    <row r="16" spans="1:5" x14ac:dyDescent="0.25">
      <c r="B16" s="4" t="s">
        <v>29</v>
      </c>
      <c r="C16" s="50">
        <v>5374.4</v>
      </c>
      <c r="D16" s="170">
        <v>4519.5</v>
      </c>
      <c r="E16" s="171">
        <v>-15.906891932122647</v>
      </c>
    </row>
    <row r="17" spans="2:5" x14ac:dyDescent="0.25">
      <c r="B17" s="4" t="s">
        <v>30</v>
      </c>
      <c r="C17" s="50">
        <v>8121.3</v>
      </c>
      <c r="D17" s="170">
        <v>6464.8</v>
      </c>
      <c r="E17" s="171">
        <v>-20.396980778939337</v>
      </c>
    </row>
    <row r="18" spans="2:5" x14ac:dyDescent="0.25">
      <c r="B18" s="4" t="s">
        <v>31</v>
      </c>
      <c r="C18" s="50">
        <v>42886.9</v>
      </c>
      <c r="D18" s="170">
        <v>38080.6</v>
      </c>
      <c r="E18" s="171">
        <v>-11.206918662808462</v>
      </c>
    </row>
    <row r="19" spans="2:5" x14ac:dyDescent="0.25">
      <c r="B19" s="3" t="s">
        <v>32</v>
      </c>
      <c r="C19" s="50"/>
      <c r="D19" s="170"/>
      <c r="E19" s="171"/>
    </row>
    <row r="20" spans="2:5" x14ac:dyDescent="0.25">
      <c r="B20" s="3" t="s">
        <v>6</v>
      </c>
      <c r="C20" s="50">
        <v>33117.800000000003</v>
      </c>
      <c r="D20" s="170">
        <v>27292.799999999999</v>
      </c>
      <c r="E20" s="171">
        <v>-17.588728719902903</v>
      </c>
    </row>
    <row r="21" spans="2:5" ht="13.5" x14ac:dyDescent="0.25">
      <c r="B21" s="4" t="s">
        <v>33</v>
      </c>
      <c r="C21" s="50">
        <v>26807.4</v>
      </c>
      <c r="D21" s="170">
        <v>21023.5</v>
      </c>
      <c r="E21" s="171">
        <v>-21.575758932235132</v>
      </c>
    </row>
    <row r="22" spans="2:5" x14ac:dyDescent="0.25">
      <c r="B22" s="47" t="s">
        <v>34</v>
      </c>
      <c r="C22" s="50"/>
      <c r="D22" s="170"/>
      <c r="E22" s="171"/>
    </row>
    <row r="23" spans="2:5" x14ac:dyDescent="0.25">
      <c r="B23" s="47" t="s">
        <v>35</v>
      </c>
      <c r="C23" s="50">
        <v>6873.3</v>
      </c>
      <c r="D23" s="170">
        <v>5417.6</v>
      </c>
      <c r="E23" s="171">
        <v>-21.179055184554713</v>
      </c>
    </row>
    <row r="24" spans="2:5" x14ac:dyDescent="0.25">
      <c r="B24" s="47" t="s">
        <v>36</v>
      </c>
      <c r="C24" s="50">
        <v>4536.8</v>
      </c>
      <c r="D24" s="170">
        <v>3710.2</v>
      </c>
      <c r="E24" s="171">
        <v>-18.219890671839195</v>
      </c>
    </row>
    <row r="25" spans="2:5" ht="13.5" x14ac:dyDescent="0.25">
      <c r="B25" s="47" t="s">
        <v>317</v>
      </c>
      <c r="C25" s="50">
        <v>2131.6</v>
      </c>
      <c r="D25" s="170">
        <v>239.3</v>
      </c>
      <c r="E25" s="171" t="s">
        <v>265</v>
      </c>
    </row>
    <row r="26" spans="2:5" x14ac:dyDescent="0.25">
      <c r="B26" s="47" t="s">
        <v>37</v>
      </c>
      <c r="C26" s="50">
        <v>2257.4</v>
      </c>
      <c r="D26" s="170">
        <v>1945.4</v>
      </c>
      <c r="E26" s="171">
        <v>-13.821210241871171</v>
      </c>
    </row>
    <row r="27" spans="2:5" x14ac:dyDescent="0.25">
      <c r="B27" s="47" t="s">
        <v>38</v>
      </c>
      <c r="C27" s="50">
        <v>1768.7</v>
      </c>
      <c r="D27" s="170">
        <v>1550.2</v>
      </c>
      <c r="E27" s="171">
        <v>-12.353706111833546</v>
      </c>
    </row>
    <row r="28" spans="2:5" x14ac:dyDescent="0.25">
      <c r="B28" s="47" t="s">
        <v>39</v>
      </c>
      <c r="C28" s="50">
        <v>1737.4</v>
      </c>
      <c r="D28" s="170">
        <v>1622.8</v>
      </c>
      <c r="E28" s="171">
        <v>-6.5960630827673583</v>
      </c>
    </row>
    <row r="29" spans="2:5" x14ac:dyDescent="0.25">
      <c r="B29" s="47" t="s">
        <v>41</v>
      </c>
      <c r="C29" s="50">
        <v>553</v>
      </c>
      <c r="D29" s="170">
        <v>490.9</v>
      </c>
      <c r="E29" s="171">
        <v>-11.229656419529846</v>
      </c>
    </row>
    <row r="30" spans="2:5" x14ac:dyDescent="0.25">
      <c r="B30" s="47" t="s">
        <v>42</v>
      </c>
      <c r="C30" s="50">
        <v>1096.9000000000001</v>
      </c>
      <c r="D30" s="170">
        <v>286.7</v>
      </c>
      <c r="E30" s="171">
        <v>-73.862703983954788</v>
      </c>
    </row>
    <row r="31" spans="2:5" x14ac:dyDescent="0.25">
      <c r="B31" s="47" t="s">
        <v>40</v>
      </c>
      <c r="C31" s="50">
        <v>1062.4000000000001</v>
      </c>
      <c r="D31" s="170">
        <v>1073.7</v>
      </c>
      <c r="E31" s="171">
        <v>1.0636295180722897</v>
      </c>
    </row>
    <row r="32" spans="2:5" x14ac:dyDescent="0.25">
      <c r="B32" s="47" t="s">
        <v>167</v>
      </c>
      <c r="C32" s="50">
        <v>852.2</v>
      </c>
      <c r="D32" s="170">
        <v>773.2</v>
      </c>
      <c r="E32" s="171">
        <v>-9.270124383947433</v>
      </c>
    </row>
    <row r="33" spans="2:5" x14ac:dyDescent="0.25">
      <c r="B33" s="4" t="s">
        <v>44</v>
      </c>
      <c r="C33" s="50">
        <v>6310.4</v>
      </c>
      <c r="D33" s="170">
        <v>6269.2999999999993</v>
      </c>
      <c r="E33" s="171">
        <v>-0.65130578093305758</v>
      </c>
    </row>
    <row r="34" spans="2:5" x14ac:dyDescent="0.25">
      <c r="B34" s="4" t="s">
        <v>34</v>
      </c>
      <c r="C34" s="50"/>
      <c r="D34" s="170"/>
      <c r="E34" s="171"/>
    </row>
    <row r="35" spans="2:5" x14ac:dyDescent="0.25">
      <c r="B35" s="4" t="s">
        <v>45</v>
      </c>
      <c r="C35" s="50">
        <v>3086</v>
      </c>
      <c r="D35" s="170">
        <v>1945.1</v>
      </c>
      <c r="E35" s="171">
        <v>-36.970187945560596</v>
      </c>
    </row>
    <row r="36" spans="2:5" x14ac:dyDescent="0.25">
      <c r="B36" s="4" t="s">
        <v>161</v>
      </c>
      <c r="C36" s="50">
        <v>1335.7</v>
      </c>
      <c r="D36" s="170">
        <v>459.1</v>
      </c>
      <c r="E36" s="171">
        <v>-65.628509395822419</v>
      </c>
    </row>
    <row r="37" spans="2:5" x14ac:dyDescent="0.25">
      <c r="B37" s="4" t="s">
        <v>46</v>
      </c>
      <c r="C37" s="50">
        <v>932.6</v>
      </c>
      <c r="D37" s="170">
        <v>1081.0999999999999</v>
      </c>
      <c r="E37" s="171">
        <v>15.923225391378935</v>
      </c>
    </row>
    <row r="38" spans="2:5" ht="13.5" x14ac:dyDescent="0.25">
      <c r="B38" s="4" t="s">
        <v>317</v>
      </c>
      <c r="C38" s="50" t="s">
        <v>259</v>
      </c>
      <c r="D38" s="170">
        <v>1973.5</v>
      </c>
      <c r="E38" s="171" t="s">
        <v>265</v>
      </c>
    </row>
    <row r="39" spans="2:5" x14ac:dyDescent="0.25">
      <c r="B39" s="3" t="s">
        <v>48</v>
      </c>
      <c r="C39" s="50">
        <v>2268</v>
      </c>
      <c r="D39" s="170">
        <v>1709.5</v>
      </c>
      <c r="E39" s="171">
        <v>-24.625220458553784</v>
      </c>
    </row>
    <row r="40" spans="2:5" x14ac:dyDescent="0.25">
      <c r="B40" s="4" t="s">
        <v>34</v>
      </c>
      <c r="C40" s="50"/>
      <c r="D40" s="170"/>
      <c r="E40" s="171"/>
    </row>
    <row r="41" spans="2:5" x14ac:dyDescent="0.25">
      <c r="B41" s="4" t="s">
        <v>207</v>
      </c>
      <c r="C41" s="50">
        <v>659</v>
      </c>
      <c r="D41" s="170">
        <v>405.1</v>
      </c>
      <c r="E41" s="171">
        <v>-38.528072837632777</v>
      </c>
    </row>
    <row r="42" spans="2:5" x14ac:dyDescent="0.25">
      <c r="B42" s="4" t="s">
        <v>50</v>
      </c>
      <c r="C42" s="50">
        <v>239.5</v>
      </c>
      <c r="D42" s="170">
        <v>264.89999999999998</v>
      </c>
      <c r="E42" s="171">
        <v>10.605427974947787</v>
      </c>
    </row>
    <row r="43" spans="2:5" x14ac:dyDescent="0.25">
      <c r="B43" s="4" t="s">
        <v>67</v>
      </c>
      <c r="C43" s="50">
        <v>226.2</v>
      </c>
      <c r="D43" s="170">
        <v>234.7</v>
      </c>
      <c r="E43" s="171">
        <v>3.7577365163571983</v>
      </c>
    </row>
    <row r="44" spans="2:5" x14ac:dyDescent="0.25">
      <c r="B44" s="3" t="s">
        <v>9</v>
      </c>
      <c r="C44" s="50">
        <v>14643.2</v>
      </c>
      <c r="D44" s="170">
        <v>12555.9</v>
      </c>
      <c r="E44" s="171">
        <v>-14.2543979458042</v>
      </c>
    </row>
    <row r="45" spans="2:5" x14ac:dyDescent="0.25">
      <c r="B45" s="4" t="s">
        <v>34</v>
      </c>
      <c r="C45" s="50"/>
      <c r="D45" s="170"/>
      <c r="E45" s="171"/>
    </row>
    <row r="46" spans="2:5" x14ac:dyDescent="0.25">
      <c r="B46" s="4" t="s">
        <v>51</v>
      </c>
      <c r="C46" s="50">
        <v>10128.9</v>
      </c>
      <c r="D46" s="170">
        <v>7587.2</v>
      </c>
      <c r="E46" s="171">
        <v>-25.09354421506778</v>
      </c>
    </row>
    <row r="47" spans="2:5" x14ac:dyDescent="0.25">
      <c r="B47" s="4" t="s">
        <v>52</v>
      </c>
      <c r="C47" s="50">
        <v>1081.9000000000001</v>
      </c>
      <c r="D47" s="170">
        <v>1494.1</v>
      </c>
      <c r="E47" s="171">
        <v>38.099639523061256</v>
      </c>
    </row>
    <row r="48" spans="2:5" x14ac:dyDescent="0.25">
      <c r="B48" s="4" t="s">
        <v>53</v>
      </c>
      <c r="C48" s="50">
        <v>647</v>
      </c>
      <c r="D48" s="170">
        <v>674.1</v>
      </c>
      <c r="E48" s="171">
        <v>4.1885625965996951</v>
      </c>
    </row>
    <row r="49" spans="2:5" x14ac:dyDescent="0.25">
      <c r="B49" s="3" t="s">
        <v>8</v>
      </c>
      <c r="C49" s="50">
        <v>16729.400000000001</v>
      </c>
      <c r="D49" s="170">
        <v>17499.7</v>
      </c>
      <c r="E49" s="171">
        <v>4.6044687795139083</v>
      </c>
    </row>
    <row r="50" spans="2:5" x14ac:dyDescent="0.25">
      <c r="B50" s="4" t="s">
        <v>34</v>
      </c>
      <c r="C50" s="50"/>
      <c r="D50" s="170"/>
      <c r="E50" s="171"/>
    </row>
    <row r="51" spans="2:5" x14ac:dyDescent="0.25">
      <c r="B51" s="4" t="s">
        <v>54</v>
      </c>
      <c r="C51" s="50">
        <v>8292.7000000000007</v>
      </c>
      <c r="D51" s="170">
        <v>8625.2000000000007</v>
      </c>
      <c r="E51" s="171">
        <v>4.0095505685723509</v>
      </c>
    </row>
    <row r="52" spans="2:5" x14ac:dyDescent="0.25">
      <c r="B52" s="4" t="s">
        <v>55</v>
      </c>
      <c r="C52" s="50">
        <v>1641.8</v>
      </c>
      <c r="D52" s="170">
        <v>1796.2</v>
      </c>
      <c r="E52" s="171">
        <v>9.4043123401145152</v>
      </c>
    </row>
    <row r="53" spans="2:5" x14ac:dyDescent="0.25">
      <c r="B53" s="4" t="s">
        <v>56</v>
      </c>
      <c r="C53" s="50">
        <v>1203.5999999999999</v>
      </c>
      <c r="D53" s="170">
        <v>1214.7</v>
      </c>
      <c r="E53" s="171">
        <v>0.92223330009970539</v>
      </c>
    </row>
    <row r="54" spans="2:5" x14ac:dyDescent="0.25">
      <c r="B54" s="3" t="s">
        <v>57</v>
      </c>
      <c r="C54" s="50">
        <v>665.7</v>
      </c>
      <c r="D54" s="170">
        <v>580.20000000000005</v>
      </c>
      <c r="E54" s="171">
        <v>-12.843623253717894</v>
      </c>
    </row>
    <row r="55" spans="2:5" x14ac:dyDescent="0.25">
      <c r="B55" s="3" t="s">
        <v>58</v>
      </c>
      <c r="C55" s="50">
        <v>74.400000000000006</v>
      </c>
      <c r="D55" s="170">
        <v>49.1</v>
      </c>
      <c r="E55" s="171">
        <v>-34.005376344086031</v>
      </c>
    </row>
    <row r="56" spans="2:5" x14ac:dyDescent="0.25">
      <c r="B56" s="20" t="s">
        <v>59</v>
      </c>
      <c r="C56" s="51">
        <v>1104141.1000000001</v>
      </c>
      <c r="D56" s="172">
        <v>1026501.8</v>
      </c>
      <c r="E56" s="169">
        <v>-7.0316465893716043</v>
      </c>
    </row>
    <row r="57" spans="2:5" ht="12" thickBot="1" x14ac:dyDescent="0.3">
      <c r="B57" s="48" t="s">
        <v>60</v>
      </c>
      <c r="C57" s="52">
        <v>6.1</v>
      </c>
      <c r="D57" s="173">
        <v>5.8146220493719536</v>
      </c>
      <c r="E57" s="174" t="s">
        <v>357</v>
      </c>
    </row>
    <row r="58" spans="2:5" ht="12.5" x14ac:dyDescent="0.25">
      <c r="B58" s="240" t="s">
        <v>61</v>
      </c>
      <c r="C58" s="240"/>
      <c r="D58" s="240"/>
      <c r="E58" s="240"/>
    </row>
    <row r="59" spans="2:5" ht="12.5" x14ac:dyDescent="0.25">
      <c r="B59" s="235" t="s">
        <v>318</v>
      </c>
      <c r="C59" s="235"/>
      <c r="D59" s="235"/>
      <c r="E59" s="235"/>
    </row>
    <row r="61" spans="2:5" ht="15.5" x14ac:dyDescent="0.35">
      <c r="E61" s="217" t="s">
        <v>365</v>
      </c>
    </row>
  </sheetData>
  <mergeCells count="6">
    <mergeCell ref="B3:D3"/>
    <mergeCell ref="B59:E59"/>
    <mergeCell ref="B4:B5"/>
    <mergeCell ref="D4:E4"/>
    <mergeCell ref="C5:D5"/>
    <mergeCell ref="B58:E58"/>
  </mergeCells>
  <hyperlinks>
    <hyperlink ref="E61"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61"/>
  <sheetViews>
    <sheetView zoomScaleNormal="100" workbookViewId="0">
      <pane ySplit="5" topLeftCell="A6" activePane="bottomLeft" state="frozen"/>
      <selection activeCell="J73" sqref="J73"/>
      <selection pane="bottomLeft"/>
    </sheetView>
  </sheetViews>
  <sheetFormatPr baseColWidth="10" defaultRowHeight="11.5" x14ac:dyDescent="0.25"/>
  <cols>
    <col min="1" max="1" width="2.69921875" customWidth="1"/>
    <col min="2" max="2" width="40.69921875" customWidth="1"/>
    <col min="3" max="5" width="13.69921875" customWidth="1"/>
  </cols>
  <sheetData>
    <row r="1" spans="1:7" s="73" customFormat="1" ht="15" customHeight="1" x14ac:dyDescent="0.25">
      <c r="A1" s="80"/>
      <c r="B1" s="80"/>
      <c r="C1" s="80"/>
      <c r="D1" s="80"/>
      <c r="E1" s="80"/>
    </row>
    <row r="2" spans="1:7" s="80" customFormat="1" ht="20.149999999999999" customHeight="1" x14ac:dyDescent="0.25">
      <c r="B2" s="139" t="s">
        <v>324</v>
      </c>
    </row>
    <row r="3" spans="1:7" s="80" customFormat="1" ht="50.15" customHeight="1" thickBot="1" x14ac:dyDescent="0.3">
      <c r="B3" s="219" t="s">
        <v>319</v>
      </c>
      <c r="C3" s="219"/>
      <c r="D3" s="219"/>
      <c r="E3" s="138"/>
    </row>
    <row r="4" spans="1:7" ht="25.9" customHeight="1" thickBot="1" x14ac:dyDescent="0.3">
      <c r="B4" s="221" t="s">
        <v>62</v>
      </c>
      <c r="C4" s="27">
        <v>2019</v>
      </c>
      <c r="D4" s="238">
        <v>2020</v>
      </c>
      <c r="E4" s="241"/>
    </row>
    <row r="5" spans="1:7" ht="16" thickBot="1" x14ac:dyDescent="0.3">
      <c r="B5" s="223"/>
      <c r="C5" s="238" t="s">
        <v>10</v>
      </c>
      <c r="D5" s="239"/>
      <c r="E5" s="31" t="s">
        <v>246</v>
      </c>
      <c r="F5" s="219"/>
      <c r="G5" s="219"/>
    </row>
    <row r="6" spans="1:7" x14ac:dyDescent="0.25">
      <c r="B6" s="20" t="s">
        <v>63</v>
      </c>
      <c r="C6" s="49">
        <v>53375.7</v>
      </c>
      <c r="D6" s="168">
        <v>39958.400000000001</v>
      </c>
      <c r="E6" s="175">
        <v>-25.137468923124189</v>
      </c>
    </row>
    <row r="7" spans="1:7" x14ac:dyDescent="0.25">
      <c r="B7" s="3" t="s">
        <v>21</v>
      </c>
      <c r="C7" s="50"/>
      <c r="D7" s="170"/>
      <c r="E7" s="176"/>
    </row>
    <row r="8" spans="1:7" x14ac:dyDescent="0.25">
      <c r="B8" s="3" t="s">
        <v>22</v>
      </c>
      <c r="C8" s="50">
        <v>1675.2</v>
      </c>
      <c r="D8" s="170">
        <v>1914.6</v>
      </c>
      <c r="E8" s="176">
        <v>14.290830945558739</v>
      </c>
    </row>
    <row r="9" spans="1:7" x14ac:dyDescent="0.25">
      <c r="B9" s="4" t="s">
        <v>23</v>
      </c>
      <c r="C9" s="50"/>
      <c r="D9" s="170"/>
      <c r="E9" s="176"/>
    </row>
    <row r="10" spans="1:7" x14ac:dyDescent="0.25">
      <c r="B10" s="4" t="s">
        <v>24</v>
      </c>
      <c r="C10" s="50">
        <v>1.8</v>
      </c>
      <c r="D10" s="170">
        <v>1.3</v>
      </c>
      <c r="E10" s="176">
        <v>-27.777777777777786</v>
      </c>
    </row>
    <row r="11" spans="1:7" x14ac:dyDescent="0.25">
      <c r="B11" s="3" t="s">
        <v>25</v>
      </c>
      <c r="C11" s="50">
        <v>242.6</v>
      </c>
      <c r="D11" s="170">
        <v>200.4</v>
      </c>
      <c r="E11" s="176">
        <v>-17.394888705688373</v>
      </c>
    </row>
    <row r="12" spans="1:7" x14ac:dyDescent="0.25">
      <c r="B12" s="3" t="s">
        <v>26</v>
      </c>
      <c r="C12" s="50">
        <v>1322.6</v>
      </c>
      <c r="D12" s="170">
        <v>1631.9</v>
      </c>
      <c r="E12" s="176">
        <v>23.385755330409808</v>
      </c>
    </row>
    <row r="13" spans="1:7" x14ac:dyDescent="0.25">
      <c r="B13" s="3" t="s">
        <v>27</v>
      </c>
      <c r="C13" s="50">
        <v>108.2</v>
      </c>
      <c r="D13" s="170">
        <v>81.099999999999994</v>
      </c>
      <c r="E13" s="176">
        <v>-25.046210720887245</v>
      </c>
    </row>
    <row r="14" spans="1:7" x14ac:dyDescent="0.25">
      <c r="B14" s="3" t="s">
        <v>28</v>
      </c>
      <c r="C14" s="50">
        <v>51374.9</v>
      </c>
      <c r="D14" s="170">
        <v>37817.599999999999</v>
      </c>
      <c r="E14" s="176">
        <v>-26.388956474854453</v>
      </c>
    </row>
    <row r="15" spans="1:7" x14ac:dyDescent="0.25">
      <c r="B15" s="4" t="s">
        <v>23</v>
      </c>
      <c r="C15" s="50"/>
      <c r="D15" s="170"/>
      <c r="E15" s="176"/>
    </row>
    <row r="16" spans="1:7" x14ac:dyDescent="0.25">
      <c r="B16" s="4" t="s">
        <v>29</v>
      </c>
      <c r="C16" s="50">
        <v>156.6</v>
      </c>
      <c r="D16" s="170">
        <v>103.8</v>
      </c>
      <c r="E16" s="176">
        <v>-33.716475095785441</v>
      </c>
    </row>
    <row r="17" spans="2:5" x14ac:dyDescent="0.25">
      <c r="B17" s="4" t="s">
        <v>30</v>
      </c>
      <c r="C17" s="50">
        <v>7473.8</v>
      </c>
      <c r="D17" s="170">
        <v>6212.9</v>
      </c>
      <c r="E17" s="176">
        <v>-16.870935802403068</v>
      </c>
    </row>
    <row r="18" spans="2:5" x14ac:dyDescent="0.25">
      <c r="B18" s="4" t="s">
        <v>31</v>
      </c>
      <c r="C18" s="50">
        <v>43744.5</v>
      </c>
      <c r="D18" s="170">
        <v>31500.9</v>
      </c>
      <c r="E18" s="176">
        <v>-27.988890031889724</v>
      </c>
    </row>
    <row r="19" spans="2:5" x14ac:dyDescent="0.25">
      <c r="B19" s="3" t="s">
        <v>64</v>
      </c>
      <c r="C19" s="50"/>
      <c r="D19" s="170"/>
      <c r="E19" s="176"/>
    </row>
    <row r="20" spans="2:5" x14ac:dyDescent="0.25">
      <c r="B20" s="3" t="s">
        <v>6</v>
      </c>
      <c r="C20" s="50">
        <v>29600.9</v>
      </c>
      <c r="D20" s="170">
        <v>23806.3</v>
      </c>
      <c r="E20" s="176">
        <v>-19.575756142549722</v>
      </c>
    </row>
    <row r="21" spans="2:5" ht="13.5" x14ac:dyDescent="0.25">
      <c r="B21" s="4" t="s">
        <v>33</v>
      </c>
      <c r="C21" s="50">
        <v>25665.5</v>
      </c>
      <c r="D21" s="170">
        <v>16960</v>
      </c>
      <c r="E21" s="176">
        <v>-33.919074243634455</v>
      </c>
    </row>
    <row r="22" spans="2:5" x14ac:dyDescent="0.25">
      <c r="B22" s="47" t="s">
        <v>34</v>
      </c>
      <c r="C22" s="50"/>
      <c r="D22" s="170"/>
      <c r="E22" s="176"/>
    </row>
    <row r="23" spans="2:5" x14ac:dyDescent="0.25">
      <c r="B23" s="47" t="s">
        <v>35</v>
      </c>
      <c r="C23" s="50">
        <v>8899.1</v>
      </c>
      <c r="D23" s="170">
        <v>4891.7</v>
      </c>
      <c r="E23" s="176">
        <v>-45.031520041352501</v>
      </c>
    </row>
    <row r="24" spans="2:5" ht="13.5" x14ac:dyDescent="0.25">
      <c r="B24" s="47" t="s">
        <v>317</v>
      </c>
      <c r="C24" s="50">
        <v>3813.7</v>
      </c>
      <c r="D24" s="170">
        <v>189.2</v>
      </c>
      <c r="E24" s="176" t="s">
        <v>265</v>
      </c>
    </row>
    <row r="25" spans="2:5" x14ac:dyDescent="0.25">
      <c r="B25" s="47" t="s">
        <v>36</v>
      </c>
      <c r="C25" s="50">
        <v>1748.5</v>
      </c>
      <c r="D25" s="170">
        <v>1450.8</v>
      </c>
      <c r="E25" s="176">
        <v>-17.026022304832708</v>
      </c>
    </row>
    <row r="26" spans="2:5" x14ac:dyDescent="0.25">
      <c r="B26" s="47" t="s">
        <v>37</v>
      </c>
      <c r="C26" s="50">
        <v>1371.1</v>
      </c>
      <c r="D26" s="170">
        <v>1513.2</v>
      </c>
      <c r="E26" s="176">
        <v>10.363941360951074</v>
      </c>
    </row>
    <row r="27" spans="2:5" x14ac:dyDescent="0.25">
      <c r="B27" s="47" t="s">
        <v>65</v>
      </c>
      <c r="C27" s="50">
        <v>1155.5999999999999</v>
      </c>
      <c r="D27" s="170">
        <v>678.7</v>
      </c>
      <c r="E27" s="176">
        <v>-41.268605053651775</v>
      </c>
    </row>
    <row r="28" spans="2:5" x14ac:dyDescent="0.25">
      <c r="B28" s="47" t="s">
        <v>39</v>
      </c>
      <c r="C28" s="50">
        <v>970.8</v>
      </c>
      <c r="D28" s="170">
        <v>1055.7</v>
      </c>
      <c r="E28" s="176">
        <v>8.745364647713231</v>
      </c>
    </row>
    <row r="29" spans="2:5" x14ac:dyDescent="0.25">
      <c r="B29" s="47" t="s">
        <v>43</v>
      </c>
      <c r="C29" s="50">
        <v>727.3</v>
      </c>
      <c r="D29" s="170">
        <v>600.4</v>
      </c>
      <c r="E29" s="176">
        <v>-17.448095696411386</v>
      </c>
    </row>
    <row r="30" spans="2:5" x14ac:dyDescent="0.25">
      <c r="B30" s="47" t="s">
        <v>40</v>
      </c>
      <c r="C30" s="50">
        <v>1211.7</v>
      </c>
      <c r="D30" s="170">
        <v>788.5</v>
      </c>
      <c r="E30" s="176">
        <v>-34.926136832549318</v>
      </c>
    </row>
    <row r="31" spans="2:5" x14ac:dyDescent="0.25">
      <c r="B31" s="47" t="s">
        <v>41</v>
      </c>
      <c r="C31" s="50">
        <v>846.5</v>
      </c>
      <c r="D31" s="170">
        <v>1030.7</v>
      </c>
      <c r="E31" s="176">
        <v>21.760189013585361</v>
      </c>
    </row>
    <row r="32" spans="2:5" x14ac:dyDescent="0.25">
      <c r="B32" s="47" t="s">
        <v>167</v>
      </c>
      <c r="C32" s="50">
        <v>700.3</v>
      </c>
      <c r="D32" s="170">
        <v>722.6</v>
      </c>
      <c r="E32" s="176">
        <v>3.1843495644723703</v>
      </c>
    </row>
    <row r="33" spans="2:5" x14ac:dyDescent="0.25">
      <c r="B33" s="4" t="s">
        <v>44</v>
      </c>
      <c r="C33" s="50">
        <v>3935.4</v>
      </c>
      <c r="D33" s="170">
        <v>6846.2999999999993</v>
      </c>
      <c r="E33" s="176">
        <v>73.967068150632684</v>
      </c>
    </row>
    <row r="34" spans="2:5" x14ac:dyDescent="0.25">
      <c r="B34" s="4" t="s">
        <v>34</v>
      </c>
      <c r="C34" s="50"/>
      <c r="D34" s="170"/>
      <c r="E34" s="176"/>
    </row>
    <row r="35" spans="2:5" x14ac:dyDescent="0.25">
      <c r="B35" s="4" t="s">
        <v>45</v>
      </c>
      <c r="C35" s="50">
        <v>703.5</v>
      </c>
      <c r="D35" s="170">
        <v>386.7</v>
      </c>
      <c r="E35" s="176">
        <v>-45.031982942430702</v>
      </c>
    </row>
    <row r="36" spans="2:5" x14ac:dyDescent="0.25">
      <c r="B36" s="4" t="s">
        <v>47</v>
      </c>
      <c r="C36" s="50">
        <v>1055.8</v>
      </c>
      <c r="D36" s="170">
        <v>1572.1</v>
      </c>
      <c r="E36" s="176">
        <v>48.901307065732141</v>
      </c>
    </row>
    <row r="37" spans="2:5" x14ac:dyDescent="0.25">
      <c r="B37" s="4" t="s">
        <v>46</v>
      </c>
      <c r="C37" s="50">
        <v>1537.1</v>
      </c>
      <c r="D37" s="170">
        <v>1810.4</v>
      </c>
      <c r="E37" s="176">
        <v>17.78023550842498</v>
      </c>
    </row>
    <row r="38" spans="2:5" ht="13.5" x14ac:dyDescent="0.25">
      <c r="B38" s="4" t="s">
        <v>317</v>
      </c>
      <c r="C38" s="50" t="s">
        <v>259</v>
      </c>
      <c r="D38" s="170">
        <v>2732.6</v>
      </c>
      <c r="E38" s="176" t="s">
        <v>265</v>
      </c>
    </row>
    <row r="39" spans="2:5" x14ac:dyDescent="0.25">
      <c r="B39" s="3" t="s">
        <v>48</v>
      </c>
      <c r="C39" s="50">
        <v>719.4</v>
      </c>
      <c r="D39" s="170">
        <v>698.8</v>
      </c>
      <c r="E39" s="176">
        <v>-2.8634973589102088</v>
      </c>
    </row>
    <row r="40" spans="2:5" x14ac:dyDescent="0.25">
      <c r="B40" s="4" t="s">
        <v>34</v>
      </c>
      <c r="C40" s="50"/>
      <c r="D40" s="170"/>
      <c r="E40" s="176"/>
    </row>
    <row r="41" spans="2:5" x14ac:dyDescent="0.25">
      <c r="B41" s="4" t="s">
        <v>50</v>
      </c>
      <c r="C41" s="50">
        <v>308.3</v>
      </c>
      <c r="D41" s="170">
        <v>124.2</v>
      </c>
      <c r="E41" s="176">
        <v>-59.714563736620171</v>
      </c>
    </row>
    <row r="42" spans="2:5" x14ac:dyDescent="0.25">
      <c r="B42" s="4" t="s">
        <v>49</v>
      </c>
      <c r="C42" s="50">
        <v>70</v>
      </c>
      <c r="D42" s="170">
        <v>139.9</v>
      </c>
      <c r="E42" s="176">
        <v>99.857142857142861</v>
      </c>
    </row>
    <row r="43" spans="2:5" x14ac:dyDescent="0.25">
      <c r="B43" s="4" t="s">
        <v>68</v>
      </c>
      <c r="C43" s="50">
        <v>65.099999999999994</v>
      </c>
      <c r="D43" s="170">
        <v>49.3</v>
      </c>
      <c r="E43" s="176">
        <v>-24.270353302611369</v>
      </c>
    </row>
    <row r="44" spans="2:5" x14ac:dyDescent="0.25">
      <c r="B44" s="3" t="s">
        <v>9</v>
      </c>
      <c r="C44" s="50">
        <v>5566.5</v>
      </c>
      <c r="D44" s="170">
        <v>3048.3</v>
      </c>
      <c r="E44" s="176">
        <v>-45.238480194017782</v>
      </c>
    </row>
    <row r="45" spans="2:5" x14ac:dyDescent="0.25">
      <c r="B45" s="4" t="s">
        <v>34</v>
      </c>
      <c r="C45" s="50"/>
      <c r="D45" s="170"/>
      <c r="E45" s="176"/>
    </row>
    <row r="46" spans="2:5" x14ac:dyDescent="0.25">
      <c r="B46" s="4" t="s">
        <v>51</v>
      </c>
      <c r="C46" s="50">
        <v>3070.8</v>
      </c>
      <c r="D46" s="170">
        <v>1593.6</v>
      </c>
      <c r="E46" s="176">
        <v>-48.104728409534978</v>
      </c>
    </row>
    <row r="47" spans="2:5" x14ac:dyDescent="0.25">
      <c r="B47" s="4" t="s">
        <v>69</v>
      </c>
      <c r="C47" s="50">
        <v>494.1</v>
      </c>
      <c r="D47" s="170">
        <v>381</v>
      </c>
      <c r="E47" s="176">
        <v>-22.890103217972069</v>
      </c>
    </row>
    <row r="48" spans="2:5" x14ac:dyDescent="0.25">
      <c r="B48" s="4" t="s">
        <v>208</v>
      </c>
      <c r="C48" s="50">
        <v>675.4</v>
      </c>
      <c r="D48" s="170">
        <v>100.3</v>
      </c>
      <c r="E48" s="176">
        <v>-85.149541012733195</v>
      </c>
    </row>
    <row r="49" spans="2:5" x14ac:dyDescent="0.25">
      <c r="B49" s="3" t="s">
        <v>8</v>
      </c>
      <c r="C49" s="50">
        <v>15021.7</v>
      </c>
      <c r="D49" s="170">
        <v>11454.5</v>
      </c>
      <c r="E49" s="176">
        <v>-23.746979369844951</v>
      </c>
    </row>
    <row r="50" spans="2:5" x14ac:dyDescent="0.25">
      <c r="B50" s="4" t="s">
        <v>34</v>
      </c>
      <c r="C50" s="50"/>
      <c r="D50" s="170"/>
      <c r="E50" s="176"/>
    </row>
    <row r="51" spans="2:5" x14ac:dyDescent="0.25">
      <c r="B51" s="4" t="s">
        <v>54</v>
      </c>
      <c r="C51" s="50">
        <v>5304.3</v>
      </c>
      <c r="D51" s="170">
        <v>4328.5</v>
      </c>
      <c r="E51" s="176">
        <v>-18.396395377335367</v>
      </c>
    </row>
    <row r="52" spans="2:5" x14ac:dyDescent="0.25">
      <c r="B52" s="4" t="s">
        <v>70</v>
      </c>
      <c r="C52" s="50">
        <v>2295.1</v>
      </c>
      <c r="D52" s="170">
        <v>1362.2</v>
      </c>
      <c r="E52" s="176">
        <v>-40.647466341335878</v>
      </c>
    </row>
    <row r="53" spans="2:5" x14ac:dyDescent="0.25">
      <c r="B53" s="4" t="s">
        <v>71</v>
      </c>
      <c r="C53" s="50">
        <v>1485.2</v>
      </c>
      <c r="D53" s="170">
        <v>104.7</v>
      </c>
      <c r="E53" s="176">
        <v>-92.950444384594661</v>
      </c>
    </row>
    <row r="54" spans="2:5" x14ac:dyDescent="0.25">
      <c r="B54" s="3" t="s">
        <v>57</v>
      </c>
      <c r="C54" s="50">
        <v>578.9</v>
      </c>
      <c r="D54" s="170">
        <v>168.5</v>
      </c>
      <c r="E54" s="176">
        <v>-70.893073069614786</v>
      </c>
    </row>
    <row r="55" spans="2:5" x14ac:dyDescent="0.25">
      <c r="B55" s="3" t="s">
        <v>58</v>
      </c>
      <c r="C55" s="50">
        <v>1888.2</v>
      </c>
      <c r="D55" s="170">
        <v>782</v>
      </c>
      <c r="E55" s="176">
        <v>-58.584895667831802</v>
      </c>
    </row>
    <row r="56" spans="2:5" x14ac:dyDescent="0.25">
      <c r="B56" s="20" t="s">
        <v>72</v>
      </c>
      <c r="C56" s="51">
        <v>1328151.5660000001</v>
      </c>
      <c r="D56" s="172">
        <v>1206928.5</v>
      </c>
      <c r="E56" s="175">
        <v>-9.1272012248638248</v>
      </c>
    </row>
    <row r="57" spans="2:5" ht="12" thickBot="1" x14ac:dyDescent="0.3">
      <c r="B57" s="48" t="s">
        <v>73</v>
      </c>
      <c r="C57" s="52">
        <v>4</v>
      </c>
      <c r="D57" s="173">
        <v>3.3</v>
      </c>
      <c r="E57" s="177" t="s">
        <v>357</v>
      </c>
    </row>
    <row r="58" spans="2:5" ht="12.5" x14ac:dyDescent="0.25">
      <c r="B58" s="240" t="s">
        <v>61</v>
      </c>
      <c r="C58" s="240"/>
      <c r="D58" s="240"/>
      <c r="E58" s="240"/>
    </row>
    <row r="59" spans="2:5" ht="12.5" x14ac:dyDescent="0.25">
      <c r="B59" s="235" t="s">
        <v>318</v>
      </c>
      <c r="C59" s="235"/>
      <c r="D59" s="235"/>
      <c r="E59" s="235"/>
    </row>
    <row r="61" spans="2:5" ht="15.5" x14ac:dyDescent="0.35">
      <c r="E61" s="217" t="s">
        <v>365</v>
      </c>
    </row>
  </sheetData>
  <mergeCells count="7">
    <mergeCell ref="B3:D3"/>
    <mergeCell ref="F5:G5"/>
    <mergeCell ref="B59:E59"/>
    <mergeCell ref="B4:B5"/>
    <mergeCell ref="D4:E4"/>
    <mergeCell ref="C5:D5"/>
    <mergeCell ref="B58:E58"/>
  </mergeCells>
  <hyperlinks>
    <hyperlink ref="E61" location="Inhaltsverzeichnis!A1" display="› Zurück zum Inhaltsverzeichnis"/>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54"/>
  <sheetViews>
    <sheetView zoomScaleNormal="100" workbookViewId="0">
      <pane ySplit="6" topLeftCell="A7" activePane="bottomLeft" state="frozen"/>
      <selection activeCell="J73" sqref="J73"/>
      <selection pane="bottomLeft"/>
    </sheetView>
  </sheetViews>
  <sheetFormatPr baseColWidth="10" defaultRowHeight="11.5" x14ac:dyDescent="0.25"/>
  <cols>
    <col min="1" max="1" width="2.69921875" customWidth="1"/>
    <col min="2" max="6" width="16.69921875" customWidth="1"/>
  </cols>
  <sheetData>
    <row r="1" spans="1:6" s="73" customFormat="1" ht="15" customHeight="1" x14ac:dyDescent="0.25">
      <c r="A1" s="80"/>
      <c r="B1" s="80"/>
      <c r="C1" s="80"/>
      <c r="D1" s="80"/>
      <c r="E1" s="80"/>
      <c r="F1" s="80"/>
    </row>
    <row r="2" spans="1:6" s="80" customFormat="1" ht="20.149999999999999" customHeight="1" x14ac:dyDescent="0.25">
      <c r="B2" s="139" t="s">
        <v>324</v>
      </c>
    </row>
    <row r="3" spans="1:6" s="80" customFormat="1" ht="50.15" customHeight="1" thickBot="1" x14ac:dyDescent="0.3">
      <c r="B3" s="219" t="s">
        <v>245</v>
      </c>
      <c r="C3" s="219"/>
      <c r="D3" s="219"/>
      <c r="E3" s="219"/>
      <c r="F3" s="138"/>
    </row>
    <row r="4" spans="1:6" ht="15" customHeight="1" thickBot="1" x14ac:dyDescent="0.3">
      <c r="B4" s="221" t="s">
        <v>0</v>
      </c>
      <c r="C4" s="224" t="s">
        <v>74</v>
      </c>
      <c r="D4" s="226"/>
      <c r="E4" s="224" t="s">
        <v>75</v>
      </c>
      <c r="F4" s="225"/>
    </row>
    <row r="5" spans="1:6" ht="15" customHeight="1" thickBot="1" x14ac:dyDescent="0.3">
      <c r="B5" s="222"/>
      <c r="C5" s="25" t="s">
        <v>76</v>
      </c>
      <c r="D5" s="25" t="s">
        <v>77</v>
      </c>
      <c r="E5" s="25" t="s">
        <v>76</v>
      </c>
      <c r="F5" s="1" t="s">
        <v>77</v>
      </c>
    </row>
    <row r="6" spans="1:6" ht="15" customHeight="1" thickBot="1" x14ac:dyDescent="0.3">
      <c r="B6" s="223"/>
      <c r="C6" s="238" t="s">
        <v>78</v>
      </c>
      <c r="D6" s="241"/>
      <c r="E6" s="241"/>
      <c r="F6" s="241"/>
    </row>
    <row r="7" spans="1:6" x14ac:dyDescent="0.25">
      <c r="B7" s="16">
        <v>1985</v>
      </c>
      <c r="C7" s="144">
        <v>0.8</v>
      </c>
      <c r="D7" s="144">
        <v>-2.4</v>
      </c>
      <c r="E7" s="144">
        <v>3.1</v>
      </c>
      <c r="F7" s="144">
        <v>2.8</v>
      </c>
    </row>
    <row r="8" spans="1:6" x14ac:dyDescent="0.25">
      <c r="B8" s="16">
        <v>1986</v>
      </c>
      <c r="C8" s="144">
        <v>3.6</v>
      </c>
      <c r="D8" s="144">
        <v>-0.8</v>
      </c>
      <c r="E8" s="144">
        <v>1.7</v>
      </c>
      <c r="F8" s="144">
        <v>0.5</v>
      </c>
    </row>
    <row r="9" spans="1:6" x14ac:dyDescent="0.25">
      <c r="B9" s="16">
        <v>1987</v>
      </c>
      <c r="C9" s="144">
        <v>3.8</v>
      </c>
      <c r="D9" s="144">
        <v>1</v>
      </c>
      <c r="E9" s="144">
        <v>2.2000000000000002</v>
      </c>
      <c r="F9" s="144">
        <v>0.9</v>
      </c>
    </row>
    <row r="10" spans="1:6" x14ac:dyDescent="0.25">
      <c r="B10" s="16">
        <v>1988</v>
      </c>
      <c r="C10" s="144">
        <v>3.1</v>
      </c>
      <c r="D10" s="144">
        <v>3.8</v>
      </c>
      <c r="E10" s="144">
        <v>10.3</v>
      </c>
      <c r="F10" s="144">
        <v>6.7</v>
      </c>
    </row>
    <row r="11" spans="1:6" x14ac:dyDescent="0.25">
      <c r="B11" s="16">
        <v>1989</v>
      </c>
      <c r="C11" s="144">
        <v>2.8</v>
      </c>
      <c r="D11" s="144">
        <v>0.5</v>
      </c>
      <c r="E11" s="144">
        <v>6.8</v>
      </c>
      <c r="F11" s="144">
        <v>3.3</v>
      </c>
    </row>
    <row r="12" spans="1:6" x14ac:dyDescent="0.25">
      <c r="B12" s="16"/>
      <c r="C12" s="144"/>
      <c r="D12" s="144"/>
      <c r="E12" s="144"/>
      <c r="F12" s="144"/>
    </row>
    <row r="13" spans="1:6" x14ac:dyDescent="0.25">
      <c r="B13" s="16">
        <v>1990</v>
      </c>
      <c r="C13" s="144">
        <v>11.5</v>
      </c>
      <c r="D13" s="144">
        <v>0.2</v>
      </c>
      <c r="E13" s="144">
        <v>7.6</v>
      </c>
      <c r="F13" s="144">
        <v>1.5</v>
      </c>
    </row>
    <row r="14" spans="1:6" x14ac:dyDescent="0.25">
      <c r="B14" s="16">
        <v>1991</v>
      </c>
      <c r="C14" s="144">
        <v>9.6</v>
      </c>
      <c r="D14" s="144">
        <v>-2.5</v>
      </c>
      <c r="E14" s="144">
        <v>6.4</v>
      </c>
      <c r="F14" s="144">
        <v>3.6</v>
      </c>
    </row>
    <row r="15" spans="1:6" x14ac:dyDescent="0.25">
      <c r="B15" s="16">
        <v>1992</v>
      </c>
      <c r="C15" s="144">
        <v>2</v>
      </c>
      <c r="D15" s="144">
        <v>3.7</v>
      </c>
      <c r="E15" s="144">
        <v>5.7</v>
      </c>
      <c r="F15" s="144">
        <v>4.0999999999999996</v>
      </c>
    </row>
    <row r="16" spans="1:6" x14ac:dyDescent="0.25">
      <c r="B16" s="16">
        <v>1993</v>
      </c>
      <c r="C16" s="144">
        <v>-2.2000000000000002</v>
      </c>
      <c r="D16" s="144">
        <v>-2.2999999999999998</v>
      </c>
      <c r="E16" s="144">
        <v>1.5</v>
      </c>
      <c r="F16" s="144">
        <v>1.1000000000000001</v>
      </c>
    </row>
    <row r="17" spans="2:6" x14ac:dyDescent="0.25">
      <c r="B17" s="16">
        <v>1994</v>
      </c>
      <c r="C17" s="144">
        <v>-1.6</v>
      </c>
      <c r="D17" s="144">
        <v>-2.6</v>
      </c>
      <c r="E17" s="144">
        <v>-2.8</v>
      </c>
      <c r="F17" s="144">
        <v>-3.6</v>
      </c>
    </row>
    <row r="18" spans="2:6" x14ac:dyDescent="0.25">
      <c r="B18" s="16"/>
      <c r="C18" s="144"/>
      <c r="D18" s="144"/>
      <c r="E18" s="144"/>
      <c r="F18" s="144"/>
    </row>
    <row r="19" spans="2:6" x14ac:dyDescent="0.25">
      <c r="B19" s="16">
        <v>1995</v>
      </c>
      <c r="C19" s="144">
        <v>-0.1</v>
      </c>
      <c r="D19" s="144">
        <v>0.3</v>
      </c>
      <c r="E19" s="144">
        <v>4.7</v>
      </c>
      <c r="F19" s="144">
        <v>4.3</v>
      </c>
    </row>
    <row r="20" spans="2:6" x14ac:dyDescent="0.25">
      <c r="B20" s="16">
        <v>1996</v>
      </c>
      <c r="C20" s="144">
        <v>-0.3</v>
      </c>
      <c r="D20" s="144">
        <v>-0.3</v>
      </c>
      <c r="E20" s="144">
        <v>-2.5</v>
      </c>
      <c r="F20" s="144">
        <v>0.9</v>
      </c>
    </row>
    <row r="21" spans="2:6" x14ac:dyDescent="0.25">
      <c r="B21" s="16">
        <v>1997</v>
      </c>
      <c r="C21" s="144">
        <v>1.2</v>
      </c>
      <c r="D21" s="144">
        <v>-2.4</v>
      </c>
      <c r="E21" s="144">
        <v>-1.3</v>
      </c>
      <c r="F21" s="144">
        <v>-2.5</v>
      </c>
    </row>
    <row r="22" spans="2:6" x14ac:dyDescent="0.25">
      <c r="B22" s="16">
        <v>1998</v>
      </c>
      <c r="C22" s="144">
        <v>-1.2</v>
      </c>
      <c r="D22" s="144">
        <v>-0.4</v>
      </c>
      <c r="E22" s="144">
        <v>-3.5</v>
      </c>
      <c r="F22" s="144">
        <v>-2.8</v>
      </c>
    </row>
    <row r="23" spans="2:6" x14ac:dyDescent="0.25">
      <c r="B23" s="16">
        <v>1999</v>
      </c>
      <c r="C23" s="144">
        <v>-0.5</v>
      </c>
      <c r="D23" s="144">
        <v>-3</v>
      </c>
      <c r="E23" s="144">
        <v>1.5</v>
      </c>
      <c r="F23" s="144">
        <v>-4.4000000000000004</v>
      </c>
    </row>
    <row r="24" spans="2:6" x14ac:dyDescent="0.25">
      <c r="B24" s="16"/>
      <c r="C24" s="144"/>
      <c r="D24" s="144"/>
      <c r="E24" s="144"/>
      <c r="F24" s="144"/>
    </row>
    <row r="25" spans="2:6" x14ac:dyDescent="0.25">
      <c r="B25" s="16">
        <v>2000</v>
      </c>
      <c r="C25" s="144">
        <v>-0.7</v>
      </c>
      <c r="D25" s="144">
        <v>-2.4</v>
      </c>
      <c r="E25" s="144">
        <v>2.8</v>
      </c>
      <c r="F25" s="144">
        <v>3.3</v>
      </c>
    </row>
    <row r="26" spans="2:6" x14ac:dyDescent="0.25">
      <c r="B26" s="16">
        <v>2001</v>
      </c>
      <c r="C26" s="144">
        <v>-4.5999999999999996</v>
      </c>
      <c r="D26" s="144">
        <v>-3.4</v>
      </c>
      <c r="E26" s="144">
        <v>-3.8</v>
      </c>
      <c r="F26" s="144">
        <v>-0.8</v>
      </c>
    </row>
    <row r="27" spans="2:6" x14ac:dyDescent="0.25">
      <c r="B27" s="16">
        <v>2002</v>
      </c>
      <c r="C27" s="144">
        <v>-4.2</v>
      </c>
      <c r="D27" s="144">
        <v>-4</v>
      </c>
      <c r="E27" s="144">
        <v>-5.6</v>
      </c>
      <c r="F27" s="144">
        <v>-6.8</v>
      </c>
    </row>
    <row r="28" spans="2:6" x14ac:dyDescent="0.25">
      <c r="B28" s="16">
        <v>2003</v>
      </c>
      <c r="C28" s="144">
        <v>-5.3</v>
      </c>
      <c r="D28" s="144">
        <v>-5.2</v>
      </c>
      <c r="E28" s="144">
        <v>-3.2</v>
      </c>
      <c r="F28" s="144">
        <v>-5.4</v>
      </c>
    </row>
    <row r="29" spans="2:6" x14ac:dyDescent="0.25">
      <c r="B29" s="16">
        <v>2004</v>
      </c>
      <c r="C29" s="144">
        <v>-1.7</v>
      </c>
      <c r="D29" s="144">
        <v>1</v>
      </c>
      <c r="E29" s="144">
        <v>-1.5</v>
      </c>
      <c r="F29" s="144">
        <v>-0.9</v>
      </c>
    </row>
    <row r="30" spans="2:6" x14ac:dyDescent="0.25">
      <c r="B30" s="16"/>
      <c r="C30" s="144"/>
      <c r="D30" s="144"/>
      <c r="E30" s="144"/>
      <c r="F30" s="144"/>
    </row>
    <row r="31" spans="2:6" x14ac:dyDescent="0.25">
      <c r="B31" s="16">
        <v>2005</v>
      </c>
      <c r="C31" s="144">
        <v>2.2999999999999998</v>
      </c>
      <c r="D31" s="144">
        <v>-0.3</v>
      </c>
      <c r="E31" s="144">
        <v>3.9</v>
      </c>
      <c r="F31" s="144">
        <v>7</v>
      </c>
    </row>
    <row r="32" spans="2:6" x14ac:dyDescent="0.25">
      <c r="B32" s="16">
        <v>2006</v>
      </c>
      <c r="C32" s="144">
        <v>1.6</v>
      </c>
      <c r="D32" s="144">
        <v>-5.9</v>
      </c>
      <c r="E32" s="144">
        <v>5.9</v>
      </c>
      <c r="F32" s="144">
        <v>1.6</v>
      </c>
    </row>
    <row r="33" spans="2:6" x14ac:dyDescent="0.25">
      <c r="B33" s="16">
        <v>2007</v>
      </c>
      <c r="C33" s="144">
        <v>0.4</v>
      </c>
      <c r="D33" s="144">
        <v>2.4</v>
      </c>
      <c r="E33" s="144">
        <v>3.1</v>
      </c>
      <c r="F33" s="144">
        <v>0.5</v>
      </c>
    </row>
    <row r="34" spans="2:6" x14ac:dyDescent="0.25">
      <c r="B34" s="16">
        <v>2008</v>
      </c>
      <c r="C34" s="144">
        <v>3.4</v>
      </c>
      <c r="D34" s="144">
        <v>-0.5</v>
      </c>
      <c r="E34" s="144">
        <v>-0.6</v>
      </c>
      <c r="F34" s="144">
        <v>3</v>
      </c>
    </row>
    <row r="35" spans="2:6" x14ac:dyDescent="0.25">
      <c r="B35" s="16">
        <v>2009</v>
      </c>
      <c r="C35" s="144">
        <v>2</v>
      </c>
      <c r="D35" s="144">
        <v>-0.7</v>
      </c>
      <c r="E35" s="144">
        <v>-2.1</v>
      </c>
      <c r="F35" s="144">
        <v>0.7</v>
      </c>
    </row>
    <row r="36" spans="2:6" x14ac:dyDescent="0.25">
      <c r="B36" s="16"/>
      <c r="C36" s="144"/>
      <c r="D36" s="144"/>
      <c r="E36" s="144"/>
      <c r="F36" s="144"/>
    </row>
    <row r="37" spans="2:6" x14ac:dyDescent="0.25">
      <c r="B37" s="16">
        <v>2010</v>
      </c>
      <c r="C37" s="144">
        <v>5.2</v>
      </c>
      <c r="D37" s="144">
        <v>1</v>
      </c>
      <c r="E37" s="144">
        <v>3.6</v>
      </c>
      <c r="F37" s="144">
        <v>0</v>
      </c>
    </row>
    <row r="38" spans="2:6" x14ac:dyDescent="0.25">
      <c r="B38" s="16">
        <v>2011</v>
      </c>
      <c r="C38" s="144">
        <v>2.7</v>
      </c>
      <c r="D38" s="144">
        <v>2.7</v>
      </c>
      <c r="E38" s="144">
        <v>6.7</v>
      </c>
      <c r="F38" s="144">
        <v>4.9000000000000004</v>
      </c>
    </row>
    <row r="39" spans="2:6" x14ac:dyDescent="0.25">
      <c r="B39" s="16">
        <v>2012</v>
      </c>
      <c r="C39" s="144">
        <v>3</v>
      </c>
      <c r="D39" s="144">
        <v>2.1</v>
      </c>
      <c r="E39" s="144">
        <v>2.2000000000000002</v>
      </c>
      <c r="F39" s="144">
        <v>1</v>
      </c>
    </row>
    <row r="40" spans="2:6" x14ac:dyDescent="0.25">
      <c r="B40" s="16">
        <v>2013</v>
      </c>
      <c r="C40" s="144">
        <v>2.8</v>
      </c>
      <c r="D40" s="144">
        <v>3.2</v>
      </c>
      <c r="E40" s="144">
        <v>1.6</v>
      </c>
      <c r="F40" s="144">
        <v>4.0999999999999996</v>
      </c>
    </row>
    <row r="41" spans="2:6" x14ac:dyDescent="0.25">
      <c r="B41" s="16">
        <v>2014</v>
      </c>
      <c r="C41" s="144">
        <v>0.2</v>
      </c>
      <c r="D41" s="144">
        <v>-0.1</v>
      </c>
      <c r="E41" s="144">
        <v>3.1</v>
      </c>
      <c r="F41" s="144">
        <v>4.5</v>
      </c>
    </row>
    <row r="42" spans="2:6" x14ac:dyDescent="0.25">
      <c r="B42" s="16"/>
      <c r="C42" s="144"/>
      <c r="D42" s="144"/>
      <c r="E42" s="144"/>
      <c r="F42" s="144"/>
    </row>
    <row r="43" spans="2:6" x14ac:dyDescent="0.25">
      <c r="B43" s="16">
        <v>2015</v>
      </c>
      <c r="C43" s="144">
        <v>2.6</v>
      </c>
      <c r="D43" s="144">
        <v>0.7</v>
      </c>
      <c r="E43" s="144">
        <v>3.2</v>
      </c>
      <c r="F43" s="144">
        <v>2.4</v>
      </c>
    </row>
    <row r="44" spans="2:6" x14ac:dyDescent="0.25">
      <c r="B44" s="16">
        <v>2016</v>
      </c>
      <c r="C44" s="144">
        <v>1.9</v>
      </c>
      <c r="D44" s="144">
        <v>0.8</v>
      </c>
      <c r="E44" s="144">
        <v>4.4000000000000004</v>
      </c>
      <c r="F44" s="144">
        <v>2</v>
      </c>
    </row>
    <row r="45" spans="2:6" x14ac:dyDescent="0.25">
      <c r="B45" s="16">
        <v>2017</v>
      </c>
      <c r="C45" s="144">
        <v>3.3</v>
      </c>
      <c r="D45" s="144">
        <v>1.3</v>
      </c>
      <c r="E45" s="144">
        <v>5.2</v>
      </c>
      <c r="F45" s="144">
        <v>0.4</v>
      </c>
    </row>
    <row r="46" spans="2:6" x14ac:dyDescent="0.25">
      <c r="B46" s="16">
        <v>2018</v>
      </c>
      <c r="C46" s="144">
        <v>3.2</v>
      </c>
      <c r="D46" s="145">
        <v>-0.1</v>
      </c>
      <c r="E46" s="145">
        <v>5.7</v>
      </c>
      <c r="F46" s="145">
        <v>-0.2</v>
      </c>
    </row>
    <row r="47" spans="2:6" x14ac:dyDescent="0.25">
      <c r="B47" s="16">
        <v>2019</v>
      </c>
      <c r="C47" s="146">
        <v>4.5</v>
      </c>
      <c r="D47" s="145">
        <v>0.9</v>
      </c>
      <c r="E47" s="145">
        <v>2</v>
      </c>
      <c r="F47" s="145">
        <v>-0.3</v>
      </c>
    </row>
    <row r="48" spans="2:6" x14ac:dyDescent="0.25">
      <c r="B48" s="16"/>
      <c r="C48" s="146"/>
      <c r="D48" s="145"/>
      <c r="E48" s="145"/>
      <c r="F48" s="145"/>
    </row>
    <row r="49" spans="2:6" ht="12" thickBot="1" x14ac:dyDescent="0.3">
      <c r="B49" s="143">
        <v>2020</v>
      </c>
      <c r="C49" s="147">
        <v>8.8000000000000007</v>
      </c>
      <c r="D49" s="147">
        <v>-1</v>
      </c>
      <c r="E49" s="147">
        <v>-41.2</v>
      </c>
      <c r="F49" s="147">
        <v>-11.6</v>
      </c>
    </row>
    <row r="50" spans="2:6" ht="12.5" x14ac:dyDescent="0.25">
      <c r="B50" s="243" t="s">
        <v>79</v>
      </c>
      <c r="C50" s="243"/>
      <c r="D50" s="243"/>
      <c r="E50" s="243"/>
      <c r="F50" s="243"/>
    </row>
    <row r="51" spans="2:6" ht="12.5" x14ac:dyDescent="0.25">
      <c r="B51" s="242" t="s">
        <v>239</v>
      </c>
      <c r="C51" s="242"/>
      <c r="D51" s="242"/>
      <c r="E51" s="242"/>
      <c r="F51" s="242"/>
    </row>
    <row r="52" spans="2:6" ht="12.5" x14ac:dyDescent="0.25">
      <c r="B52" s="242" t="s">
        <v>80</v>
      </c>
      <c r="C52" s="242"/>
      <c r="D52" s="242"/>
      <c r="E52" s="242"/>
      <c r="F52" s="242"/>
    </row>
    <row r="54" spans="2:6" ht="15.5" x14ac:dyDescent="0.35">
      <c r="F54" s="217" t="s">
        <v>365</v>
      </c>
    </row>
  </sheetData>
  <mergeCells count="8">
    <mergeCell ref="B3:E3"/>
    <mergeCell ref="B51:F51"/>
    <mergeCell ref="B52:F52"/>
    <mergeCell ref="B4:B6"/>
    <mergeCell ref="C4:D4"/>
    <mergeCell ref="E4:F4"/>
    <mergeCell ref="C6:F6"/>
    <mergeCell ref="B50:F50"/>
  </mergeCells>
  <hyperlinks>
    <hyperlink ref="F54" location="Inhaltsverzeichnis!A1" display="› Zurück zum Inhaltsverzeichnis"/>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heetViews>
  <sheetFormatPr baseColWidth="10" defaultColWidth="11.09765625" defaultRowHeight="11.5" x14ac:dyDescent="0.25"/>
  <cols>
    <col min="1" max="1" width="2.69921875" style="81" customWidth="1"/>
    <col min="2" max="2" width="20.69921875" style="81" customWidth="1"/>
    <col min="3" max="3" width="2.69921875" style="81" customWidth="1"/>
    <col min="4" max="7" width="30.69921875" style="81" customWidth="1"/>
    <col min="8" max="16384" width="11.09765625" style="81"/>
  </cols>
  <sheetData>
    <row r="1" spans="1:7" ht="15" customHeight="1" x14ac:dyDescent="0.35">
      <c r="A1" s="148"/>
      <c r="B1" s="149"/>
      <c r="C1" s="149"/>
      <c r="D1" s="149"/>
      <c r="E1" s="150"/>
      <c r="F1" s="148"/>
      <c r="G1" s="148"/>
    </row>
    <row r="2" spans="1:7" ht="20.149999999999999" customHeight="1" x14ac:dyDescent="0.35">
      <c r="A2" s="148"/>
      <c r="B2" s="139" t="s">
        <v>324</v>
      </c>
      <c r="C2" s="151"/>
      <c r="D2" s="151"/>
      <c r="E2" s="150"/>
      <c r="F2" s="148"/>
      <c r="G2" s="148"/>
    </row>
    <row r="3" spans="1:7" ht="50.15" customHeight="1" x14ac:dyDescent="0.25">
      <c r="A3" s="152"/>
      <c r="B3" s="244" t="s">
        <v>332</v>
      </c>
      <c r="C3" s="244"/>
      <c r="D3" s="244"/>
      <c r="E3" s="244"/>
      <c r="F3" s="244"/>
      <c r="G3" s="244"/>
    </row>
    <row r="4" spans="1:7" ht="15" customHeight="1" x14ac:dyDescent="0.3">
      <c r="A4" s="82"/>
      <c r="B4" s="82"/>
      <c r="C4" s="82"/>
      <c r="D4" s="82"/>
      <c r="E4" s="153"/>
      <c r="F4" s="153"/>
    </row>
    <row r="5" spans="1:7" ht="14" x14ac:dyDescent="0.25">
      <c r="A5" s="82"/>
      <c r="B5" s="154" t="s">
        <v>293</v>
      </c>
      <c r="C5" s="82"/>
      <c r="D5" s="82"/>
      <c r="E5" s="82"/>
      <c r="F5" s="82"/>
    </row>
    <row r="6" spans="1:7" ht="14" x14ac:dyDescent="0.25">
      <c r="A6" s="82"/>
      <c r="B6" s="154"/>
      <c r="C6" s="82"/>
      <c r="D6" s="82"/>
      <c r="E6" s="82"/>
      <c r="F6" s="82"/>
    </row>
    <row r="7" spans="1:7" ht="14" x14ac:dyDescent="0.25">
      <c r="A7" s="82"/>
      <c r="B7" s="154"/>
      <c r="C7" s="82"/>
      <c r="D7" s="82"/>
      <c r="E7" s="82"/>
      <c r="F7" s="82"/>
    </row>
    <row r="8" spans="1:7" ht="14" x14ac:dyDescent="0.25">
      <c r="A8" s="82"/>
      <c r="B8" s="154"/>
      <c r="C8" s="82"/>
      <c r="D8" s="82"/>
      <c r="E8" s="82"/>
      <c r="F8" s="82"/>
    </row>
    <row r="9" spans="1:7" ht="14" x14ac:dyDescent="0.25">
      <c r="A9" s="82"/>
      <c r="B9" s="154"/>
      <c r="C9" s="82"/>
      <c r="D9" s="82"/>
      <c r="E9" s="82"/>
      <c r="F9" s="82"/>
    </row>
    <row r="10" spans="1:7" ht="14" x14ac:dyDescent="0.25">
      <c r="A10" s="82"/>
      <c r="B10" s="154"/>
      <c r="C10" s="82"/>
      <c r="D10" s="82"/>
      <c r="E10" s="82"/>
      <c r="F10" s="82"/>
    </row>
    <row r="11" spans="1:7" ht="14" x14ac:dyDescent="0.25">
      <c r="A11" s="82"/>
      <c r="B11" s="154"/>
      <c r="C11" s="82"/>
      <c r="D11" s="82"/>
      <c r="E11" s="82"/>
      <c r="F11" s="82"/>
    </row>
    <row r="12" spans="1:7" ht="14" x14ac:dyDescent="0.25">
      <c r="A12" s="82"/>
      <c r="B12" s="154"/>
      <c r="C12" s="82"/>
      <c r="D12" s="82"/>
      <c r="E12" s="82"/>
      <c r="F12" s="82"/>
    </row>
    <row r="13" spans="1:7" ht="14" x14ac:dyDescent="0.25">
      <c r="A13" s="82"/>
      <c r="B13" s="154"/>
      <c r="C13" s="82"/>
      <c r="D13" s="82"/>
      <c r="E13" s="82"/>
      <c r="F13" s="82"/>
    </row>
    <row r="14" spans="1:7" ht="14" x14ac:dyDescent="0.25">
      <c r="A14" s="82"/>
      <c r="B14" s="154"/>
      <c r="C14" s="82"/>
      <c r="D14" s="82"/>
      <c r="E14" s="82"/>
      <c r="F14" s="82"/>
    </row>
    <row r="15" spans="1:7" ht="14" x14ac:dyDescent="0.25">
      <c r="A15" s="82"/>
      <c r="B15" s="154"/>
      <c r="C15" s="82"/>
      <c r="D15" s="82"/>
      <c r="E15" s="82"/>
      <c r="F15" s="82"/>
    </row>
    <row r="16" spans="1:7" ht="14" x14ac:dyDescent="0.25">
      <c r="A16" s="82"/>
      <c r="B16" s="154"/>
      <c r="C16" s="82"/>
      <c r="D16" s="82"/>
      <c r="E16" s="82"/>
      <c r="F16" s="82"/>
    </row>
    <row r="17" spans="1:6" ht="14" x14ac:dyDescent="0.25">
      <c r="A17" s="82"/>
      <c r="B17" s="154"/>
      <c r="C17" s="82"/>
      <c r="D17" s="82"/>
      <c r="E17" s="82"/>
      <c r="F17" s="82"/>
    </row>
    <row r="18" spans="1:6" ht="14" x14ac:dyDescent="0.25">
      <c r="A18" s="82"/>
      <c r="B18" s="154"/>
      <c r="C18" s="82"/>
      <c r="D18" s="82"/>
      <c r="E18" s="82"/>
      <c r="F18" s="82"/>
    </row>
    <row r="19" spans="1:6" ht="14" x14ac:dyDescent="0.25">
      <c r="A19" s="82"/>
      <c r="B19" s="154"/>
      <c r="C19" s="82"/>
      <c r="D19" s="82"/>
      <c r="E19" s="82"/>
      <c r="F19" s="82"/>
    </row>
    <row r="20" spans="1:6" ht="14" x14ac:dyDescent="0.25">
      <c r="A20" s="82"/>
      <c r="B20" s="154"/>
      <c r="C20" s="82"/>
      <c r="D20" s="82"/>
      <c r="E20" s="82"/>
      <c r="F20" s="82"/>
    </row>
    <row r="21" spans="1:6" ht="14" x14ac:dyDescent="0.25">
      <c r="A21" s="82"/>
      <c r="B21" s="154"/>
      <c r="C21" s="82"/>
      <c r="D21" s="82"/>
      <c r="E21" s="82"/>
      <c r="F21" s="82"/>
    </row>
    <row r="22" spans="1:6" ht="14" x14ac:dyDescent="0.25">
      <c r="A22" s="82"/>
      <c r="B22" s="154"/>
      <c r="C22" s="82"/>
      <c r="D22" s="82"/>
      <c r="E22" s="82"/>
      <c r="F22" s="82"/>
    </row>
    <row r="23" spans="1:6" ht="14" x14ac:dyDescent="0.25">
      <c r="A23" s="82"/>
      <c r="B23" s="154"/>
      <c r="C23" s="82"/>
      <c r="D23" s="82"/>
      <c r="E23" s="82"/>
      <c r="F23" s="82"/>
    </row>
    <row r="24" spans="1:6" ht="14" x14ac:dyDescent="0.25">
      <c r="A24" s="82"/>
      <c r="B24" s="154"/>
      <c r="C24" s="82"/>
      <c r="D24" s="82"/>
      <c r="E24" s="82"/>
      <c r="F24" s="82"/>
    </row>
    <row r="25" spans="1:6" ht="14" x14ac:dyDescent="0.25">
      <c r="A25" s="82"/>
      <c r="B25" s="154"/>
      <c r="C25" s="82"/>
      <c r="D25" s="82"/>
      <c r="E25" s="82"/>
      <c r="F25" s="82"/>
    </row>
    <row r="26" spans="1:6" ht="14" x14ac:dyDescent="0.25">
      <c r="A26" s="82"/>
      <c r="B26" s="154"/>
      <c r="C26" s="82"/>
      <c r="D26" s="82"/>
      <c r="E26" s="82"/>
      <c r="F26" s="82"/>
    </row>
    <row r="27" spans="1:6" ht="14" x14ac:dyDescent="0.25">
      <c r="A27" s="82"/>
      <c r="B27" s="154"/>
      <c r="C27" s="82"/>
      <c r="D27" s="82"/>
      <c r="E27" s="82"/>
      <c r="F27" s="82"/>
    </row>
    <row r="28" spans="1:6" ht="14" x14ac:dyDescent="0.25">
      <c r="A28" s="82"/>
      <c r="B28" s="154"/>
      <c r="C28" s="82"/>
      <c r="D28" s="82"/>
      <c r="E28" s="82"/>
      <c r="F28" s="82"/>
    </row>
    <row r="29" spans="1:6" ht="16" x14ac:dyDescent="0.3">
      <c r="A29" s="82"/>
      <c r="B29" s="154" t="s">
        <v>328</v>
      </c>
      <c r="C29" s="82"/>
      <c r="D29" s="155" t="s">
        <v>330</v>
      </c>
      <c r="E29" s="156"/>
      <c r="F29" s="156"/>
    </row>
    <row r="30" spans="1:6" ht="14.5" thickBot="1" x14ac:dyDescent="0.35">
      <c r="A30" s="82"/>
      <c r="B30" s="154"/>
      <c r="C30" s="82"/>
      <c r="D30" s="155"/>
      <c r="E30" s="156"/>
      <c r="F30" s="156"/>
    </row>
    <row r="31" spans="1:6" ht="15" customHeight="1" thickBot="1" x14ac:dyDescent="0.3">
      <c r="A31" s="82"/>
      <c r="B31" s="154"/>
      <c r="C31" s="82"/>
      <c r="D31" s="248" t="s">
        <v>0</v>
      </c>
      <c r="E31" s="157" t="s">
        <v>76</v>
      </c>
      <c r="F31" s="158" t="s">
        <v>77</v>
      </c>
    </row>
    <row r="32" spans="1:6" ht="15" customHeight="1" thickBot="1" x14ac:dyDescent="0.3">
      <c r="A32" s="82"/>
      <c r="B32" s="154"/>
      <c r="C32" s="82"/>
      <c r="D32" s="249"/>
      <c r="E32" s="246" t="s">
        <v>329</v>
      </c>
      <c r="F32" s="247"/>
    </row>
    <row r="33" spans="1:6" ht="14" x14ac:dyDescent="0.25">
      <c r="A33" s="82"/>
      <c r="B33" s="154"/>
      <c r="C33" s="82"/>
      <c r="D33" s="159">
        <v>1985</v>
      </c>
      <c r="E33" s="160">
        <v>0.8</v>
      </c>
      <c r="F33" s="160">
        <v>-2.4</v>
      </c>
    </row>
    <row r="34" spans="1:6" ht="14" x14ac:dyDescent="0.25">
      <c r="A34" s="82"/>
      <c r="B34" s="154"/>
      <c r="C34" s="82"/>
      <c r="D34" s="159">
        <v>1986</v>
      </c>
      <c r="E34" s="160">
        <v>3.6</v>
      </c>
      <c r="F34" s="160">
        <v>-0.8</v>
      </c>
    </row>
    <row r="35" spans="1:6" ht="14" x14ac:dyDescent="0.25">
      <c r="A35" s="82"/>
      <c r="B35" s="154"/>
      <c r="C35" s="82"/>
      <c r="D35" s="159">
        <v>1987</v>
      </c>
      <c r="E35" s="160">
        <v>3.8</v>
      </c>
      <c r="F35" s="160">
        <v>1</v>
      </c>
    </row>
    <row r="36" spans="1:6" ht="14" x14ac:dyDescent="0.25">
      <c r="A36" s="82"/>
      <c r="B36" s="154"/>
      <c r="C36" s="82"/>
      <c r="D36" s="159">
        <v>1988</v>
      </c>
      <c r="E36" s="160">
        <v>3.1</v>
      </c>
      <c r="F36" s="160">
        <v>3.8</v>
      </c>
    </row>
    <row r="37" spans="1:6" ht="14" x14ac:dyDescent="0.25">
      <c r="A37" s="82"/>
      <c r="B37" s="154"/>
      <c r="C37" s="82"/>
      <c r="D37" s="159">
        <v>1989</v>
      </c>
      <c r="E37" s="160">
        <v>2.8</v>
      </c>
      <c r="F37" s="160">
        <v>0.5</v>
      </c>
    </row>
    <row r="38" spans="1:6" ht="14.15" customHeight="1" x14ac:dyDescent="0.25">
      <c r="A38" s="82"/>
      <c r="B38" s="82"/>
      <c r="C38" s="82"/>
      <c r="D38" s="159">
        <v>1990</v>
      </c>
      <c r="E38" s="160">
        <v>11.5</v>
      </c>
      <c r="F38" s="160">
        <v>0.2</v>
      </c>
    </row>
    <row r="39" spans="1:6" ht="14.15" customHeight="1" x14ac:dyDescent="0.25">
      <c r="A39" s="82"/>
      <c r="B39" s="82"/>
      <c r="C39" s="82"/>
      <c r="D39" s="159">
        <v>1991</v>
      </c>
      <c r="E39" s="160">
        <v>9.6</v>
      </c>
      <c r="F39" s="160">
        <v>-2.5</v>
      </c>
    </row>
    <row r="40" spans="1:6" ht="14.15" customHeight="1" x14ac:dyDescent="0.25">
      <c r="A40" s="82"/>
      <c r="B40" s="82"/>
      <c r="C40" s="82"/>
      <c r="D40" s="159">
        <v>1992</v>
      </c>
      <c r="E40" s="160">
        <v>2</v>
      </c>
      <c r="F40" s="160">
        <v>3.7</v>
      </c>
    </row>
    <row r="41" spans="1:6" ht="14.15" customHeight="1" x14ac:dyDescent="0.25">
      <c r="A41" s="82"/>
      <c r="B41" s="82"/>
      <c r="C41" s="82"/>
      <c r="D41" s="159">
        <v>1993</v>
      </c>
      <c r="E41" s="160">
        <v>-2.2000000000000002</v>
      </c>
      <c r="F41" s="160">
        <v>-2.2999999999999998</v>
      </c>
    </row>
    <row r="42" spans="1:6" ht="14.15" customHeight="1" x14ac:dyDescent="0.25">
      <c r="A42" s="82"/>
      <c r="B42" s="82"/>
      <c r="C42" s="82"/>
      <c r="D42" s="159">
        <v>1994</v>
      </c>
      <c r="E42" s="160">
        <v>-1.6</v>
      </c>
      <c r="F42" s="160">
        <v>-2.6</v>
      </c>
    </row>
    <row r="43" spans="1:6" ht="14.15" customHeight="1" x14ac:dyDescent="0.25">
      <c r="A43" s="82"/>
      <c r="B43" s="82"/>
      <c r="C43" s="82"/>
      <c r="D43" s="159">
        <v>1995</v>
      </c>
      <c r="E43" s="160">
        <v>-0.1</v>
      </c>
      <c r="F43" s="160">
        <v>0.3</v>
      </c>
    </row>
    <row r="44" spans="1:6" ht="14.15" customHeight="1" x14ac:dyDescent="0.25">
      <c r="A44" s="82"/>
      <c r="B44" s="82"/>
      <c r="C44" s="82"/>
      <c r="D44" s="159">
        <v>1996</v>
      </c>
      <c r="E44" s="160">
        <v>-0.3</v>
      </c>
      <c r="F44" s="160">
        <v>-0.3</v>
      </c>
    </row>
    <row r="45" spans="1:6" ht="14.15" customHeight="1" x14ac:dyDescent="0.25">
      <c r="A45" s="82"/>
      <c r="B45" s="82"/>
      <c r="C45" s="82"/>
      <c r="D45" s="159">
        <v>1997</v>
      </c>
      <c r="E45" s="160">
        <v>1.2</v>
      </c>
      <c r="F45" s="160">
        <v>-2.4</v>
      </c>
    </row>
    <row r="46" spans="1:6" ht="14.15" customHeight="1" x14ac:dyDescent="0.25">
      <c r="A46" s="82"/>
      <c r="B46" s="82"/>
      <c r="C46" s="82"/>
      <c r="D46" s="159">
        <v>1998</v>
      </c>
      <c r="E46" s="160">
        <v>-1.2</v>
      </c>
      <c r="F46" s="160">
        <v>-0.4</v>
      </c>
    </row>
    <row r="47" spans="1:6" ht="14.15" customHeight="1" x14ac:dyDescent="0.25">
      <c r="A47" s="82"/>
      <c r="B47" s="82"/>
      <c r="C47" s="82"/>
      <c r="D47" s="159">
        <v>1999</v>
      </c>
      <c r="E47" s="160">
        <v>-0.5</v>
      </c>
      <c r="F47" s="160">
        <v>-3</v>
      </c>
    </row>
    <row r="48" spans="1:6" ht="14.15" customHeight="1" x14ac:dyDescent="0.25">
      <c r="A48" s="82"/>
      <c r="B48" s="82"/>
      <c r="C48" s="82"/>
      <c r="D48" s="159">
        <v>2000</v>
      </c>
      <c r="E48" s="160">
        <v>-0.7</v>
      </c>
      <c r="F48" s="160">
        <v>-2.4</v>
      </c>
    </row>
    <row r="49" spans="1:6" ht="14.15" customHeight="1" x14ac:dyDescent="0.25">
      <c r="A49" s="82"/>
      <c r="B49" s="82"/>
      <c r="C49" s="82"/>
      <c r="D49" s="159">
        <v>2001</v>
      </c>
      <c r="E49" s="160">
        <v>-4.5999999999999996</v>
      </c>
      <c r="F49" s="160">
        <v>-3.4</v>
      </c>
    </row>
    <row r="50" spans="1:6" ht="14.15" customHeight="1" x14ac:dyDescent="0.25">
      <c r="A50" s="82"/>
      <c r="B50" s="82"/>
      <c r="C50" s="82"/>
      <c r="D50" s="159">
        <v>2002</v>
      </c>
      <c r="E50" s="160">
        <v>-4.2</v>
      </c>
      <c r="F50" s="160">
        <v>-4</v>
      </c>
    </row>
    <row r="51" spans="1:6" ht="14.15" customHeight="1" x14ac:dyDescent="0.25">
      <c r="A51" s="82"/>
      <c r="B51" s="82"/>
      <c r="C51" s="82"/>
      <c r="D51" s="159">
        <v>2003</v>
      </c>
      <c r="E51" s="160">
        <v>-5.3</v>
      </c>
      <c r="F51" s="160">
        <v>-5.2</v>
      </c>
    </row>
    <row r="52" spans="1:6" ht="14.15" customHeight="1" x14ac:dyDescent="0.25">
      <c r="A52" s="82"/>
      <c r="B52" s="82"/>
      <c r="C52" s="82"/>
      <c r="D52" s="159">
        <v>2004</v>
      </c>
      <c r="E52" s="160">
        <v>-1.7</v>
      </c>
      <c r="F52" s="160">
        <v>1</v>
      </c>
    </row>
    <row r="53" spans="1:6" ht="14.15" customHeight="1" x14ac:dyDescent="0.25">
      <c r="A53" s="82"/>
      <c r="B53" s="82"/>
      <c r="C53" s="82"/>
      <c r="D53" s="159">
        <v>2005</v>
      </c>
      <c r="E53" s="160">
        <v>2.2999999999999998</v>
      </c>
      <c r="F53" s="160">
        <v>-0.3</v>
      </c>
    </row>
    <row r="54" spans="1:6" ht="14.15" customHeight="1" x14ac:dyDescent="0.25">
      <c r="A54" s="82"/>
      <c r="B54" s="82"/>
      <c r="C54" s="82"/>
      <c r="D54" s="159">
        <v>2006</v>
      </c>
      <c r="E54" s="160">
        <v>1.6</v>
      </c>
      <c r="F54" s="160">
        <v>-5.9</v>
      </c>
    </row>
    <row r="55" spans="1:6" ht="14.15" customHeight="1" x14ac:dyDescent="0.25">
      <c r="A55" s="82"/>
      <c r="B55" s="82"/>
      <c r="C55" s="82"/>
      <c r="D55" s="159">
        <v>2007</v>
      </c>
      <c r="E55" s="160">
        <v>0.4</v>
      </c>
      <c r="F55" s="160">
        <v>2.4</v>
      </c>
    </row>
    <row r="56" spans="1:6" ht="14.15" customHeight="1" x14ac:dyDescent="0.25">
      <c r="A56" s="82"/>
      <c r="B56" s="82"/>
      <c r="C56" s="82"/>
      <c r="D56" s="159">
        <v>2008</v>
      </c>
      <c r="E56" s="160">
        <v>3.4</v>
      </c>
      <c r="F56" s="160">
        <v>-0.5</v>
      </c>
    </row>
    <row r="57" spans="1:6" ht="14.15" customHeight="1" x14ac:dyDescent="0.25">
      <c r="A57" s="82"/>
      <c r="B57" s="82"/>
      <c r="C57" s="82"/>
      <c r="D57" s="159">
        <v>2009</v>
      </c>
      <c r="E57" s="160">
        <v>2</v>
      </c>
      <c r="F57" s="160">
        <v>-0.7</v>
      </c>
    </row>
    <row r="58" spans="1:6" ht="14.15" customHeight="1" x14ac:dyDescent="0.25">
      <c r="A58" s="82"/>
      <c r="B58" s="82"/>
      <c r="C58" s="82"/>
      <c r="D58" s="159">
        <v>2010</v>
      </c>
      <c r="E58" s="160">
        <v>5.2</v>
      </c>
      <c r="F58" s="160">
        <v>1</v>
      </c>
    </row>
    <row r="59" spans="1:6" ht="14.15" customHeight="1" x14ac:dyDescent="0.25">
      <c r="A59" s="82"/>
      <c r="B59" s="82"/>
      <c r="C59" s="82"/>
      <c r="D59" s="159">
        <v>2011</v>
      </c>
      <c r="E59" s="160">
        <v>2.7</v>
      </c>
      <c r="F59" s="160">
        <v>2.7</v>
      </c>
    </row>
    <row r="60" spans="1:6" ht="14.15" customHeight="1" x14ac:dyDescent="0.25">
      <c r="A60" s="82"/>
      <c r="B60" s="82"/>
      <c r="C60" s="82"/>
      <c r="D60" s="159">
        <v>2012</v>
      </c>
      <c r="E60" s="160">
        <v>3</v>
      </c>
      <c r="F60" s="160">
        <v>2.1</v>
      </c>
    </row>
    <row r="61" spans="1:6" ht="14.15" customHeight="1" x14ac:dyDescent="0.25">
      <c r="A61" s="82"/>
      <c r="B61" s="82"/>
      <c r="C61" s="82"/>
      <c r="D61" s="159">
        <v>2013</v>
      </c>
      <c r="E61" s="160">
        <v>2.8</v>
      </c>
      <c r="F61" s="160">
        <v>3.2</v>
      </c>
    </row>
    <row r="62" spans="1:6" ht="14.15" customHeight="1" x14ac:dyDescent="0.25">
      <c r="A62" s="82"/>
      <c r="B62" s="82"/>
      <c r="C62" s="82"/>
      <c r="D62" s="159">
        <v>2014</v>
      </c>
      <c r="E62" s="160">
        <v>0.2</v>
      </c>
      <c r="F62" s="160">
        <v>-0.1</v>
      </c>
    </row>
    <row r="63" spans="1:6" ht="14.15" customHeight="1" x14ac:dyDescent="0.25">
      <c r="A63" s="82"/>
      <c r="B63" s="82"/>
      <c r="C63" s="82"/>
      <c r="D63" s="159">
        <v>2015</v>
      </c>
      <c r="E63" s="160">
        <v>2.6</v>
      </c>
      <c r="F63" s="160">
        <v>0.7</v>
      </c>
    </row>
    <row r="64" spans="1:6" ht="14.15" customHeight="1" x14ac:dyDescent="0.25">
      <c r="A64" s="82"/>
      <c r="B64" s="82"/>
      <c r="C64" s="82"/>
      <c r="D64" s="159">
        <v>2016</v>
      </c>
      <c r="E64" s="160">
        <v>1.9</v>
      </c>
      <c r="F64" s="160">
        <v>0.8</v>
      </c>
    </row>
    <row r="65" spans="1:6" ht="14.15" customHeight="1" x14ac:dyDescent="0.25">
      <c r="A65" s="82"/>
      <c r="B65" s="82"/>
      <c r="C65" s="82"/>
      <c r="D65" s="159">
        <v>2017</v>
      </c>
      <c r="E65" s="160">
        <v>3.3</v>
      </c>
      <c r="F65" s="160">
        <v>1.3</v>
      </c>
    </row>
    <row r="66" spans="1:6" ht="14.15" customHeight="1" x14ac:dyDescent="0.25">
      <c r="A66" s="82"/>
      <c r="B66" s="82"/>
      <c r="C66" s="82"/>
      <c r="D66" s="159">
        <v>2018</v>
      </c>
      <c r="E66" s="160">
        <v>3.2</v>
      </c>
      <c r="F66" s="160">
        <v>-0.1</v>
      </c>
    </row>
    <row r="67" spans="1:6" ht="14.15" customHeight="1" x14ac:dyDescent="0.25">
      <c r="A67" s="82"/>
      <c r="B67" s="82"/>
      <c r="C67" s="82"/>
      <c r="D67" s="159">
        <v>2019</v>
      </c>
      <c r="E67" s="160">
        <v>4.5</v>
      </c>
      <c r="F67" s="160">
        <v>0.9</v>
      </c>
    </row>
    <row r="68" spans="1:6" ht="14.15" customHeight="1" thickBot="1" x14ac:dyDescent="0.3">
      <c r="A68" s="82"/>
      <c r="B68" s="82"/>
      <c r="C68" s="82"/>
      <c r="D68" s="159">
        <v>2020</v>
      </c>
      <c r="E68" s="160">
        <v>8.8000000000000007</v>
      </c>
      <c r="F68" s="160">
        <v>-1</v>
      </c>
    </row>
    <row r="69" spans="1:6" ht="12.5" x14ac:dyDescent="0.25">
      <c r="D69" s="245" t="s">
        <v>331</v>
      </c>
      <c r="E69" s="245"/>
      <c r="F69" s="245"/>
    </row>
    <row r="70" spans="1:6" x14ac:dyDescent="0.25">
      <c r="D70" s="82"/>
      <c r="E70" s="82"/>
      <c r="F70" s="82"/>
    </row>
    <row r="71" spans="1:6" ht="15.5" x14ac:dyDescent="0.35">
      <c r="D71" s="82"/>
      <c r="E71" s="82"/>
      <c r="F71" s="218" t="s">
        <v>365</v>
      </c>
    </row>
  </sheetData>
  <mergeCells count="4">
    <mergeCell ref="B3:G3"/>
    <mergeCell ref="D69:F69"/>
    <mergeCell ref="E32:F32"/>
    <mergeCell ref="D31:D32"/>
  </mergeCells>
  <hyperlinks>
    <hyperlink ref="F71"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Deckblatt</vt:lpstr>
      <vt:lpstr>Impressum | Zeichenerklärungen</vt:lpstr>
      <vt:lpstr>Erläuterungen</vt:lpstr>
      <vt:lpstr>Inhaltsverzeichnis</vt:lpstr>
      <vt:lpstr>10.1</vt:lpstr>
      <vt:lpstr>10.2</vt:lpstr>
      <vt:lpstr>10.3</vt:lpstr>
      <vt:lpstr>10.4</vt:lpstr>
      <vt:lpstr>Grafik 1</vt:lpstr>
      <vt:lpstr>Grafik 2</vt:lpstr>
      <vt:lpstr>10.5</vt:lpstr>
      <vt:lpstr>10.6</vt:lpstr>
      <vt:lpstr>10.7</vt:lpstr>
      <vt:lpstr>10.8</vt:lpstr>
      <vt:lpstr>Grafik 3</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10 - Handel, Gastgewerbe, Fremdenverkehr und Dienstleistungen</dc:title>
  <dc:creator>Statistikamt Nord</dc:creator>
  <cp:lastModifiedBy>Ahrens, Vanessa</cp:lastModifiedBy>
  <dcterms:created xsi:type="dcterms:W3CDTF">2019-02-18T13:08:15Z</dcterms:created>
  <dcterms:modified xsi:type="dcterms:W3CDTF">2022-02-16T15:19:30Z</dcterms:modified>
</cp:coreProperties>
</file>