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20" yWindow="60" windowWidth="28515" windowHeight="14625" tabRatio="697"/>
  </bookViews>
  <sheets>
    <sheet name="Deckblatt" sheetId="26" r:id="rId1"/>
    <sheet name="Impressum | Zeichenerklärungen" sheetId="27" r:id="rId2"/>
    <sheet name="Erläuterungen" sheetId="29" r:id="rId3"/>
    <sheet name="Inhaltsverzeichnis" sheetId="21" r:id="rId4"/>
    <sheet name="3.1" sheetId="1" r:id="rId5"/>
    <sheet name="3.2" sheetId="2" r:id="rId6"/>
    <sheet name="3.3" sheetId="3" r:id="rId7"/>
    <sheet name="Grafik 1" sheetId="28" r:id="rId8"/>
    <sheet name="3.4" sheetId="4" r:id="rId9"/>
    <sheet name="3.5" sheetId="5" r:id="rId10"/>
    <sheet name="3.6" sheetId="6" r:id="rId11"/>
    <sheet name="3.7" sheetId="7" r:id="rId12"/>
    <sheet name="3.8" sheetId="8" r:id="rId13"/>
    <sheet name="3.9" sheetId="9" r:id="rId14"/>
    <sheet name="3.10" sheetId="10" r:id="rId15"/>
    <sheet name="3.11" sheetId="11" r:id="rId16"/>
    <sheet name="3.12" sheetId="12" r:id="rId17"/>
    <sheet name="3.13" sheetId="13" r:id="rId18"/>
    <sheet name="3.14" sheetId="14" r:id="rId19"/>
    <sheet name="3.15" sheetId="15" r:id="rId20"/>
    <sheet name="3.16" sheetId="16" r:id="rId21"/>
    <sheet name="3.17" sheetId="17" r:id="rId22"/>
    <sheet name="3.18" sheetId="18" r:id="rId23"/>
    <sheet name="3.19" sheetId="19" r:id="rId24"/>
  </sheets>
  <definedNames>
    <definedName name="OLE_LINK1" localSheetId="6">'3.3'!#REF!</definedName>
    <definedName name="OLE_LINK1" localSheetId="0">Deckblatt!$A$1</definedName>
  </definedNames>
  <calcPr calcId="152511"/>
</workbook>
</file>

<file path=xl/sharedStrings.xml><?xml version="1.0" encoding="utf-8"?>
<sst xmlns="http://schemas.openxmlformats.org/spreadsheetml/2006/main" count="882" uniqueCount="441">
  <si>
    <t>Jahr</t>
  </si>
  <si>
    <t>Berufstätige Ärztinnen und Ärzte</t>
  </si>
  <si>
    <t>insgesamt</t>
  </si>
  <si>
    <t>in freier Praxis</t>
  </si>
  <si>
    <t>Anzahl</t>
  </si>
  <si>
    <t>Einwohner/-innen je Zahnärztin/ Zahnarzt</t>
  </si>
  <si>
    <t>am Jahresende</t>
  </si>
  <si>
    <t xml:space="preserve"> </t>
  </si>
  <si>
    <t>r 10 944</t>
  </si>
  <si>
    <t>r 664</t>
  </si>
  <si>
    <r>
      <t>1</t>
    </r>
    <r>
      <rPr>
        <sz val="8"/>
        <color theme="1"/>
        <rFont val="Arial Narrow"/>
        <family val="2"/>
      </rPr>
      <t xml:space="preserve">  in öffentlichen und Krankenhausapotheken</t>
    </r>
  </si>
  <si>
    <t>Quelle: Bundesärztekammer, Zahnärztekammer, Bundesvereinigung Deutscher Apothekerverbände</t>
  </si>
  <si>
    <t>Fachgebiet</t>
  </si>
  <si>
    <t>Insgesamt</t>
  </si>
  <si>
    <t>Ambulant  zusammen</t>
  </si>
  <si>
    <t>Davon</t>
  </si>
  <si>
    <t>angestellt, Praxis-assistenten</t>
  </si>
  <si>
    <t>Ärztinnen und Ärzte insgesamt</t>
  </si>
  <si>
    <t>darunter</t>
  </si>
  <si>
    <t>Innere Medizin</t>
  </si>
  <si>
    <t>Allgemeinmedizin</t>
  </si>
  <si>
    <t>Chirurgie</t>
  </si>
  <si>
    <t>Anästhesiologie</t>
  </si>
  <si>
    <t>Frauenheilkunde und Geburtshilfe</t>
  </si>
  <si>
    <t>Kinder- und Jugendmedizin</t>
  </si>
  <si>
    <t>Orthopädie</t>
  </si>
  <si>
    <t>Psychiatrie und Psychotherapie</t>
  </si>
  <si>
    <t>Augenheilkunde</t>
  </si>
  <si>
    <t>Hals-Nasen-Ohrenheilkunde</t>
  </si>
  <si>
    <t>Neurologie</t>
  </si>
  <si>
    <t>Psychosomatische Medizin und Psychotherapie</t>
  </si>
  <si>
    <t>Haut-/Geschlechtskrankheiten</t>
  </si>
  <si>
    <t>Urologie</t>
  </si>
  <si>
    <t>Radiologie</t>
  </si>
  <si>
    <t>Arbeitsmedizin</t>
  </si>
  <si>
    <t>Praktische Ärztinnen und Ärzte</t>
  </si>
  <si>
    <t>Ärztinnen und Ärzte ohne Fachgebiet</t>
  </si>
  <si>
    <r>
      <t>1</t>
    </r>
    <r>
      <rPr>
        <sz val="8"/>
        <color theme="1"/>
        <rFont val="Arial Narrow"/>
        <family val="2"/>
      </rPr>
      <t xml:space="preserve">  einschließlich solcher bei öffentlich-rechtlichen Körperschaften</t>
    </r>
  </si>
  <si>
    <t>Quelle: Bundesärztekammer</t>
  </si>
  <si>
    <t>Krankenhäuser</t>
  </si>
  <si>
    <r>
      <t>Betten</t>
    </r>
    <r>
      <rPr>
        <vertAlign val="superscript"/>
        <sz val="9"/>
        <color theme="1"/>
        <rFont val="Arial Narrow"/>
        <family val="2"/>
      </rPr>
      <t>1</t>
    </r>
  </si>
  <si>
    <r>
      <t>Durchschnittliche Verweildauer</t>
    </r>
    <r>
      <rPr>
        <vertAlign val="superscript"/>
        <sz val="9"/>
        <color theme="1"/>
        <rFont val="Arial Narrow"/>
        <family val="2"/>
      </rPr>
      <t>2</t>
    </r>
  </si>
  <si>
    <t>Durchschnittliche Bettenauslastung</t>
  </si>
  <si>
    <t>Tage</t>
  </si>
  <si>
    <t>%</t>
  </si>
  <si>
    <r>
      <t>1</t>
    </r>
    <r>
      <rPr>
        <sz val="8"/>
        <color theme="1"/>
        <rFont val="Arial Narrow"/>
        <family val="2"/>
      </rPr>
      <t xml:space="preserve">  bis 1984: planmäßige Betten, ab 1985: aufgestellte Betten im Jahresdurchschnitt</t>
    </r>
  </si>
  <si>
    <r>
      <t>2</t>
    </r>
    <r>
      <rPr>
        <sz val="8"/>
        <color theme="1"/>
        <rFont val="Arial Narrow"/>
        <family val="2"/>
      </rPr>
      <t xml:space="preserve">  einschließlich Stundenfälle</t>
    </r>
  </si>
  <si>
    <r>
      <t>a</t>
    </r>
    <r>
      <rPr>
        <sz val="8"/>
        <color theme="1"/>
        <rFont val="Arial Narrow"/>
        <family val="2"/>
      </rPr>
      <t xml:space="preserve">  durch Rechtsänderung neu gefasste Erhebungsmerkmale</t>
    </r>
  </si>
  <si>
    <t>Und zwar</t>
  </si>
  <si>
    <t>Hauptdiagnosegruppe</t>
  </si>
  <si>
    <t>Krankheiten des</t>
  </si>
  <si>
    <t>Muskel-Skelett-Systems, Binde-gewebe</t>
  </si>
  <si>
    <t>Dithmarschen</t>
  </si>
  <si>
    <t>Herzogtum Lauenburg</t>
  </si>
  <si>
    <t>Nordfriesland</t>
  </si>
  <si>
    <t>Ostholstein</t>
  </si>
  <si>
    <t>Pinneberg</t>
  </si>
  <si>
    <t>Plön</t>
  </si>
  <si>
    <t>Rendsburg-Eckernförde</t>
  </si>
  <si>
    <t>Schleswig-Flensburg</t>
  </si>
  <si>
    <t>Segeberg</t>
  </si>
  <si>
    <t>Steinburg</t>
  </si>
  <si>
    <t>Stormarn</t>
  </si>
  <si>
    <t>Schleswig-Holstein</t>
  </si>
  <si>
    <r>
      <t>1</t>
    </r>
    <r>
      <rPr>
        <sz val="8"/>
        <color theme="1"/>
        <rFont val="Arial Narrow"/>
        <family val="2"/>
      </rPr>
      <t xml:space="preserve">  vollstationäre Behandlungsfälle; Personen, die mehrfach im Jahr aus einem Krankenhaus entlassen werden, werden auch mehrfach gezählt</t>
    </r>
  </si>
  <si>
    <t>Bezeichnung der Fachabteilung</t>
  </si>
  <si>
    <t>Betten</t>
  </si>
  <si>
    <t>Personalgruppe</t>
  </si>
  <si>
    <t>Männer</t>
  </si>
  <si>
    <t>Frauen</t>
  </si>
  <si>
    <t>Hauptamtliches ärztliches Personal</t>
  </si>
  <si>
    <r>
      <t>Nichtärztliches Personal</t>
    </r>
    <r>
      <rPr>
        <vertAlign val="superscript"/>
        <sz val="9"/>
        <color theme="1"/>
        <rFont val="Arial Narrow"/>
        <family val="2"/>
      </rPr>
      <t>2</t>
    </r>
  </si>
  <si>
    <t>Krankenhauspersonal insgesamt</t>
  </si>
  <si>
    <r>
      <t>1</t>
    </r>
    <r>
      <rPr>
        <sz val="8"/>
        <color theme="1"/>
        <rFont val="Arial Narrow"/>
        <family val="2"/>
      </rPr>
      <t xml:space="preserve">  ohne Personal der Ausbildungsstätten, ohne nebenamtliche Ärztinnen/Ärzte und ohne Zahnärztinnen/-ärzte</t>
    </r>
  </si>
  <si>
    <r>
      <t>2</t>
    </r>
    <r>
      <rPr>
        <sz val="8"/>
        <color theme="1"/>
        <rFont val="Arial Narrow"/>
        <family val="2"/>
      </rPr>
      <t xml:space="preserve">  nichtärztliches Personal mit direktem Beschäftigungsverhältnis zum Krankenhaus</t>
    </r>
  </si>
  <si>
    <r>
      <t>5</t>
    </r>
    <r>
      <rPr>
        <sz val="8"/>
        <color theme="1"/>
        <rFont val="Arial Narrow"/>
        <family val="2"/>
      </rPr>
      <t xml:space="preserve">  z. B. Personal der Küchen und Wäschereien</t>
    </r>
  </si>
  <si>
    <t>Diagnosegruppen</t>
  </si>
  <si>
    <r>
      <t>ICD 10</t>
    </r>
    <r>
      <rPr>
        <vertAlign val="superscript"/>
        <sz val="9"/>
        <color theme="1"/>
        <rFont val="Arial Narrow"/>
        <family val="2"/>
      </rPr>
      <t>a</t>
    </r>
  </si>
  <si>
    <t>Geschlecht</t>
  </si>
  <si>
    <t>65 und mehr</t>
  </si>
  <si>
    <t>männlich</t>
  </si>
  <si>
    <t>weiblich</t>
  </si>
  <si>
    <t>Neubildungen</t>
  </si>
  <si>
    <t>C00-D48</t>
  </si>
  <si>
    <t>darunter:</t>
  </si>
  <si>
    <t>Bösartige Neubildungen</t>
  </si>
  <si>
    <t>C00-C97</t>
  </si>
  <si>
    <t>(Krebs)</t>
  </si>
  <si>
    <t xml:space="preserve">Psychische und </t>
  </si>
  <si>
    <t>F00-F99</t>
  </si>
  <si>
    <t>Verhaltensstörungen</t>
  </si>
  <si>
    <t xml:space="preserve">Krankheiten des </t>
  </si>
  <si>
    <t>G00-G99</t>
  </si>
  <si>
    <t xml:space="preserve">Nervensystems </t>
  </si>
  <si>
    <t>I00-I99</t>
  </si>
  <si>
    <t>Kreislaufsystems</t>
  </si>
  <si>
    <t>J00-J99</t>
  </si>
  <si>
    <t>Atmungssystems</t>
  </si>
  <si>
    <t>K00-K93</t>
  </si>
  <si>
    <t>Verdauungssystems</t>
  </si>
  <si>
    <t xml:space="preserve">Krankheiten </t>
  </si>
  <si>
    <t>M00-M99</t>
  </si>
  <si>
    <t>des Muskel-Skelett-Systems</t>
  </si>
  <si>
    <t>und des Bindegewebes</t>
  </si>
  <si>
    <t>N00-N99</t>
  </si>
  <si>
    <t>Urogenitalsystems</t>
  </si>
  <si>
    <t>Schwangerschaft, Geburt</t>
  </si>
  <si>
    <t>O00-O99</t>
  </si>
  <si>
    <t>Verletzungen, Vergiftungen</t>
  </si>
  <si>
    <t>S00-T98</t>
  </si>
  <si>
    <t xml:space="preserve">und bestimmte andere </t>
  </si>
  <si>
    <t>Folgen äußerer Ursachen</t>
  </si>
  <si>
    <r>
      <t>1</t>
    </r>
    <r>
      <rPr>
        <sz val="8"/>
        <color theme="1"/>
        <rFont val="Arial Narrow"/>
        <family val="2"/>
      </rPr>
      <t xml:space="preserve">  ohne Stundenfälle</t>
    </r>
  </si>
  <si>
    <r>
      <t>2</t>
    </r>
    <r>
      <rPr>
        <sz val="8"/>
        <color theme="1"/>
        <rFont val="Arial Narrow"/>
        <family val="2"/>
      </rPr>
      <t xml:space="preserve">  ohne Neugeborene</t>
    </r>
  </si>
  <si>
    <r>
      <t>a</t>
    </r>
    <r>
      <rPr>
        <sz val="8"/>
        <color theme="1"/>
        <rFont val="Arial Narrow"/>
        <family val="2"/>
      </rPr>
      <t xml:space="preserve">  Internationale Statistische Klassifikation der Krankheiten, Verletzungen und Todesursachen, 10. Revision (ICD-10)</t>
    </r>
  </si>
  <si>
    <t>Sitz des Krankenhauses</t>
  </si>
  <si>
    <t>KIEL</t>
  </si>
  <si>
    <t>LÜBECK</t>
  </si>
  <si>
    <t>FLENSBURG</t>
  </si>
  <si>
    <t>NEUMÜNSTER</t>
  </si>
  <si>
    <t>Schleswig-Holstein zusammen</t>
  </si>
  <si>
    <t>Hamburg</t>
  </si>
  <si>
    <t>Mecklenburg-Vorpommern</t>
  </si>
  <si>
    <t>Niedersachsen</t>
  </si>
  <si>
    <t>andere Bundesländer</t>
  </si>
  <si>
    <t>Ausland</t>
  </si>
  <si>
    <t>Unbekannt</t>
  </si>
  <si>
    <t>Dithmarschen und Steinburg</t>
  </si>
  <si>
    <t>im Alter von … Jahren</t>
  </si>
  <si>
    <t>Stundenfälle</t>
  </si>
  <si>
    <t>Gestorbene</t>
  </si>
  <si>
    <r>
      <t>1</t>
    </r>
    <r>
      <rPr>
        <sz val="8"/>
        <color theme="1"/>
        <rFont val="Arial Narrow"/>
        <family val="2"/>
      </rPr>
      <t xml:space="preserve"> vollstationäre Behandlungsfälle; Personen, die mehrfach im Jahr aus einem Krankenhaus entlassen wurden, wurden auch mehrfach gezählt.</t>
    </r>
  </si>
  <si>
    <t>Diagnosegruppe</t>
  </si>
  <si>
    <t>Psychische und Verhaltensstörungen</t>
  </si>
  <si>
    <t>Krankheiten des Nervensystems</t>
  </si>
  <si>
    <t>Krankheiten des Kreislaufsystems</t>
  </si>
  <si>
    <t>Krankheiten des Atmungssystems</t>
  </si>
  <si>
    <t>Krankheiten des Verdauungssystems</t>
  </si>
  <si>
    <t>Krankheiten des Urogenitalsystems</t>
  </si>
  <si>
    <r>
      <t>1</t>
    </r>
    <r>
      <rPr>
        <sz val="8"/>
        <color rgb="FF000000"/>
        <rFont val="Arial Narrow"/>
        <family val="2"/>
      </rPr>
      <t xml:space="preserve">  vollstationäre Behandlungsfälle; Personen, die mehrfach im Jahr aus einem Krankenhaus entlassen wurden, wurden auch mehrfach gezählt</t>
    </r>
  </si>
  <si>
    <r>
      <t>2</t>
    </r>
    <r>
      <rPr>
        <sz val="8"/>
        <color rgb="FF000000"/>
        <rFont val="Arial Narrow"/>
        <family val="2"/>
      </rPr>
      <t xml:space="preserve">  und des Bindegewebes</t>
    </r>
  </si>
  <si>
    <r>
      <t>3</t>
    </r>
    <r>
      <rPr>
        <sz val="8"/>
        <color rgb="FF000000"/>
        <rFont val="Arial Narrow"/>
        <family val="2"/>
      </rPr>
      <t xml:space="preserve">  einschließlich Wochenbett</t>
    </r>
  </si>
  <si>
    <r>
      <t>4</t>
    </r>
    <r>
      <rPr>
        <sz val="8"/>
        <color rgb="FF000000"/>
        <rFont val="Arial Narrow"/>
        <family val="2"/>
      </rPr>
      <t xml:space="preserve">  und bestimmte andere Folgen äußerer Ursachen</t>
    </r>
  </si>
  <si>
    <t>Indikation</t>
  </si>
  <si>
    <t>Familienstand der Schwangeren</t>
  </si>
  <si>
    <t>medizinische</t>
  </si>
  <si>
    <t>Beratungs-regelung</t>
  </si>
  <si>
    <t>ledig</t>
  </si>
  <si>
    <t>verheiratet</t>
  </si>
  <si>
    <t>übrige</t>
  </si>
  <si>
    <t>davon</t>
  </si>
  <si>
    <t>nach dem Alter der Schwangeren</t>
  </si>
  <si>
    <t>bis 17 Jahre</t>
  </si>
  <si>
    <t>18 bis 19 Jahre</t>
  </si>
  <si>
    <t>20 bis 24 Jahre</t>
  </si>
  <si>
    <t>25 bis 29 Jahre</t>
  </si>
  <si>
    <t>30 bis 34 Jahre</t>
  </si>
  <si>
    <t>35 bis 39 Jahre</t>
  </si>
  <si>
    <t>40 Jahre und mehr</t>
  </si>
  <si>
    <t>nach der Dauer der Schwangerschaft</t>
  </si>
  <si>
    <t>12 und mehr Wochen</t>
  </si>
  <si>
    <t>Quelle: Statistisches Bundesamt</t>
  </si>
  <si>
    <t>·</t>
  </si>
  <si>
    <t>Personal insgesamt</t>
  </si>
  <si>
    <r>
      <t>4</t>
    </r>
    <r>
      <rPr>
        <sz val="8"/>
        <color theme="1"/>
        <rFont val="Arial Narrow"/>
        <family val="2"/>
      </rPr>
      <t xml:space="preserve">  z. B. Beschäftigungs-, Arbeits- und Ergotherapeuten</t>
    </r>
  </si>
  <si>
    <t>Art der Behinderung</t>
  </si>
  <si>
    <t>bis 14</t>
  </si>
  <si>
    <t>15 bis 24</t>
  </si>
  <si>
    <t>25 bis 34</t>
  </si>
  <si>
    <t>35 bis 44</t>
  </si>
  <si>
    <t>45 bis 54</t>
  </si>
  <si>
    <t>55 bis 59</t>
  </si>
  <si>
    <t>60 und 61</t>
  </si>
  <si>
    <t>62 bis 64</t>
  </si>
  <si>
    <t>Verlust oder Teilverlust von Gliedmaßen</t>
  </si>
  <si>
    <t>Funktionseinschränkung von Gliedmaßen</t>
  </si>
  <si>
    <t>Funktionseinschränkung der Wirbelsäule und des Rumpfes, Deformierung des Brustkorbes</t>
  </si>
  <si>
    <t>Blindheit und Sehbehinderung</t>
  </si>
  <si>
    <t>Verlust einer Brust oder beider Brüste, Entstellungen u. a.</t>
  </si>
  <si>
    <t>Beeinträchtigung der Funktion von inneren Organen bzw. Organsystemen</t>
  </si>
  <si>
    <t>Zerebrale Störungen, geistig-seelische Behinderungen, Suchtkrankheiten</t>
  </si>
  <si>
    <t>Querschnittslähmung</t>
  </si>
  <si>
    <t>Sonstige und ungenügend bezeichnete Behinderungen</t>
  </si>
  <si>
    <t>Darunter schwerste Behinderung (Oberkategorien)</t>
  </si>
  <si>
    <t>Gestorbene insgesamt</t>
  </si>
  <si>
    <r>
      <t>Darunter nach ausgewählter Todesursache</t>
    </r>
    <r>
      <rPr>
        <vertAlign val="superscript"/>
        <sz val="9"/>
        <color theme="1"/>
        <rFont val="Arial Narrow"/>
        <family val="2"/>
      </rPr>
      <t>1</t>
    </r>
  </si>
  <si>
    <t>Neubildungen (Krebs)</t>
  </si>
  <si>
    <t>Krankheiten des Verdauungs-systems</t>
  </si>
  <si>
    <t>Verletzungen, Vergiftungen und andere Folgen äußerer Ursache</t>
  </si>
  <si>
    <r>
      <t>1</t>
    </r>
    <r>
      <rPr>
        <sz val="8"/>
        <color theme="1"/>
        <rFont val="Arial Narrow"/>
        <family val="2"/>
      </rPr>
      <t xml:space="preserve">  Grundleiden gemäß Todesbescheinigung; Zuordnung nach jeweils geltender ICD-Klassifikation</t>
    </r>
  </si>
  <si>
    <t>Merkmal</t>
  </si>
  <si>
    <t>Stationäre Pflegeeinrichtungen (Pflegeheime)</t>
  </si>
  <si>
    <t>Einrichtungen</t>
  </si>
  <si>
    <t>Beschäftigte</t>
  </si>
  <si>
    <t xml:space="preserve">darunter </t>
  </si>
  <si>
    <t>Vollzeitbeschäftigte</t>
  </si>
  <si>
    <t>Pflegebedürftige</t>
  </si>
  <si>
    <t>Pflegegrad 1</t>
  </si>
  <si>
    <t>Pflegegrad 2</t>
  </si>
  <si>
    <t>Pflegegrad 3</t>
  </si>
  <si>
    <t>Pflegegrad 4</t>
  </si>
  <si>
    <r>
      <t>a</t>
    </r>
    <r>
      <rPr>
        <sz val="8"/>
        <color theme="1"/>
        <rFont val="Arial Narrow"/>
        <family val="2"/>
      </rPr>
      <t xml:space="preserve">  Stichtag 15.12.</t>
    </r>
  </si>
  <si>
    <t>Im Alter von … bis unter … Jahren</t>
  </si>
  <si>
    <t>unter 15</t>
  </si>
  <si>
    <t>85 und mehr</t>
  </si>
  <si>
    <t xml:space="preserve">Insgesamt </t>
  </si>
  <si>
    <t>in Pflegegrad 1</t>
  </si>
  <si>
    <t>in Pflegegrad 2</t>
  </si>
  <si>
    <t>in Pflegegrad 3</t>
  </si>
  <si>
    <t>in Pflegegrad 4</t>
  </si>
  <si>
    <r>
      <t>in Pflegegrad 5</t>
    </r>
    <r>
      <rPr>
        <b/>
        <vertAlign val="superscript"/>
        <sz val="9"/>
        <color theme="1"/>
        <rFont val="Arial Narrow"/>
        <family val="2"/>
      </rPr>
      <t>a</t>
    </r>
  </si>
  <si>
    <t>Endokrine, Ernährungs- und Stoffwechsel­
krankheiten</t>
  </si>
  <si>
    <t>Verdauungs-systems</t>
  </si>
  <si>
    <t>Psychische
und
Verhaltens-störungen</t>
  </si>
  <si>
    <t>Kreislauf-
systems</t>
  </si>
  <si>
    <t>Fachabteilungen</t>
  </si>
  <si>
    <t>Vollkräfte im Jahresdurchschnitt</t>
  </si>
  <si>
    <t>Quelle: Diagnosestatistik</t>
  </si>
  <si>
    <t>niedergelassen</t>
  </si>
  <si>
    <t>kriminologische</t>
  </si>
  <si>
    <t>KREISFREIE STADT 
Kreis</t>
  </si>
  <si>
    <t>Querschnitts-lähnung, zerebrale Störungen, geistig-seelische Behinderungen, Suchtkrankheiten</t>
  </si>
  <si>
    <t>Deckblatt</t>
  </si>
  <si>
    <t>Impressum</t>
  </si>
  <si>
    <t>Erläuterungen</t>
  </si>
  <si>
    <t>Inhaltsverzeichnis</t>
  </si>
  <si>
    <t>Blatt</t>
  </si>
  <si>
    <t>Titel</t>
  </si>
  <si>
    <t>Kapitel 3: Gesundheit</t>
  </si>
  <si>
    <t>3.1</t>
  </si>
  <si>
    <t>3.2</t>
  </si>
  <si>
    <t>3.3</t>
  </si>
  <si>
    <t>3.4</t>
  </si>
  <si>
    <t>3.5</t>
  </si>
  <si>
    <t>3.6</t>
  </si>
  <si>
    <t>3.7</t>
  </si>
  <si>
    <t>3.8</t>
  </si>
  <si>
    <t>3.9</t>
  </si>
  <si>
    <t>3.10</t>
  </si>
  <si>
    <t>3.11</t>
  </si>
  <si>
    <t>3.12</t>
  </si>
  <si>
    <t>3.13</t>
  </si>
  <si>
    <t>3.14</t>
  </si>
  <si>
    <t>3.15</t>
  </si>
  <si>
    <t>3.16</t>
  </si>
  <si>
    <t>3.17</t>
  </si>
  <si>
    <t>3.18</t>
  </si>
  <si>
    <t>3.19</t>
  </si>
  <si>
    <t>Schwerbehinderte in Schleswig-Holstein am 31.12.2019 nach dem Alter</t>
  </si>
  <si>
    <t>Schwerbehinderte in Schleswig-Holstein am 31.12.2019 nach Kreisen und Art der schwersten Behinderung</t>
  </si>
  <si>
    <r>
      <t>b</t>
    </r>
    <r>
      <rPr>
        <sz val="8"/>
        <color theme="1"/>
        <rFont val="Arial Narrow"/>
        <family val="2"/>
      </rPr>
      <t xml:space="preserve">  inklusive 128 Pflegebedürftige, die bisher noch keinem Pflegegrad zugeordnet sind</t>
    </r>
  </si>
  <si>
    <t>Pflegegrad 5</t>
  </si>
  <si>
    <r>
      <t>Ambulante Pflegeeinrichtungen (Pflegedienste)</t>
    </r>
    <r>
      <rPr>
        <vertAlign val="superscript"/>
        <sz val="9"/>
        <color theme="1"/>
        <rFont val="Arial Narrow"/>
        <family val="2"/>
      </rPr>
      <t>1</t>
    </r>
  </si>
  <si>
    <r>
      <t xml:space="preserve">  4 588</t>
    </r>
    <r>
      <rPr>
        <vertAlign val="superscript"/>
        <sz val="9"/>
        <color theme="1"/>
        <rFont val="Arial Narrow"/>
        <family val="2"/>
      </rPr>
      <t>b</t>
    </r>
  </si>
  <si>
    <t>15 – 60</t>
  </si>
  <si>
    <t>60 – 65</t>
  </si>
  <si>
    <t>65 – 70</t>
  </si>
  <si>
    <t>70 – 75</t>
  </si>
  <si>
    <t>75 – 80</t>
  </si>
  <si>
    <t>80 – 85</t>
  </si>
  <si>
    <r>
      <t>Pflegebedürftige insgesamt</t>
    </r>
    <r>
      <rPr>
        <vertAlign val="superscript"/>
        <sz val="9"/>
        <color theme="1"/>
        <rFont val="Arial Narrow"/>
        <family val="2"/>
      </rPr>
      <t>1</t>
    </r>
  </si>
  <si>
    <r>
      <t>vollstationäre Pflege in stationären Pflegeeinrichtungen</t>
    </r>
    <r>
      <rPr>
        <b/>
        <vertAlign val="superscript"/>
        <sz val="9"/>
        <color theme="1"/>
        <rFont val="Arial Narrow"/>
        <family val="2"/>
      </rPr>
      <t>2</t>
    </r>
  </si>
  <si>
    <r>
      <t>betreut von ambulanten Pflegeeinrichtungen</t>
    </r>
    <r>
      <rPr>
        <b/>
        <vertAlign val="superscript"/>
        <sz val="9"/>
        <color theme="1"/>
        <rFont val="Arial Narrow"/>
        <family val="2"/>
      </rPr>
      <t>3</t>
    </r>
  </si>
  <si>
    <r>
      <t>mit Pflegegrad 1 und ausschließlich landesrechtlichen bzw. ohne Leistungen</t>
    </r>
    <r>
      <rPr>
        <b/>
        <vertAlign val="superscript"/>
        <sz val="9"/>
        <color theme="1"/>
        <rFont val="Arial Narrow"/>
        <family val="2"/>
      </rPr>
      <t>4</t>
    </r>
  </si>
  <si>
    <r>
      <t>Empfängerinnen und Empfänger von Pflegegeld</t>
    </r>
    <r>
      <rPr>
        <b/>
        <vertAlign val="superscript"/>
        <sz val="9"/>
        <color theme="1"/>
        <rFont val="Arial Narrow"/>
        <family val="2"/>
      </rPr>
      <t>5</t>
    </r>
    <r>
      <rPr>
        <b/>
        <sz val="9"/>
        <color theme="1"/>
        <rFont val="Arial Narrow"/>
        <family val="2"/>
      </rPr>
      <t xml:space="preserve"> </t>
    </r>
  </si>
  <si>
    <r>
      <rPr>
        <vertAlign val="superscript"/>
        <sz val="8"/>
        <color theme="1"/>
        <rFont val="Arial Narrow"/>
        <family val="2"/>
      </rPr>
      <t>2</t>
    </r>
    <r>
      <rPr>
        <sz val="8"/>
        <color theme="1"/>
        <rFont val="Arial Narrow"/>
        <family val="2"/>
      </rPr>
      <t xml:space="preserve">  inklusive 104 Pflegebedürftige „mit Pflegegrad 1 und teilstationärer Pflege“ </t>
    </r>
  </si>
  <si>
    <r>
      <rPr>
        <vertAlign val="superscript"/>
        <sz val="8"/>
        <color theme="1"/>
        <rFont val="Arial Narrow"/>
        <family val="2"/>
      </rPr>
      <t>1</t>
    </r>
    <r>
      <rPr>
        <sz val="8"/>
        <color theme="1"/>
        <rFont val="Arial Narrow"/>
        <family val="2"/>
      </rPr>
      <t xml:space="preserve">  Personen mit „divers“ bzw. „ohne Angabe“ (Geschlecht nach § 22 Abs. 3 PStG) sind zufällig auf „männlich“ oder „weiblich“ verteilt.</t>
    </r>
  </si>
  <si>
    <r>
      <rPr>
        <vertAlign val="superscript"/>
        <sz val="8"/>
        <color theme="1"/>
        <rFont val="Arial Narrow"/>
        <family val="2"/>
      </rPr>
      <t>a</t>
    </r>
    <r>
      <rPr>
        <sz val="8"/>
        <color theme="1"/>
        <rFont val="Arial Narrow"/>
        <family val="2"/>
      </rPr>
      <t xml:space="preserve">  inklusive „Bisher noch keinem Pflegegrad zugeordnet“ </t>
    </r>
  </si>
  <si>
    <t>Berufstätige Zahnärztinnen und Zahnärzte</t>
  </si>
  <si>
    <r>
      <t>Hauptamtlich bei Behörden</t>
    </r>
    <r>
      <rPr>
        <vertAlign val="superscript"/>
        <sz val="9"/>
        <color theme="1"/>
        <rFont val="Arial Narrow"/>
        <family val="2"/>
      </rPr>
      <t>1</t>
    </r>
  </si>
  <si>
    <t>Im Krankenhaus zusammen</t>
  </si>
  <si>
    <t>In sonstiger ärztlicher Tätigkeit</t>
  </si>
  <si>
    <t>KREISFREIE STADT 
Kreis 
(Wohnort)</t>
  </si>
  <si>
    <t>im Alter 
von 65 und 
mehr Jahren</t>
  </si>
  <si>
    <t>Neurochirurgie</t>
  </si>
  <si>
    <t>Pflegedienst</t>
  </si>
  <si>
    <r>
      <t>medizinisch-technischer Dienst</t>
    </r>
    <r>
      <rPr>
        <vertAlign val="superscript"/>
        <sz val="9"/>
        <color theme="1"/>
        <rFont val="Arial Narrow"/>
        <family val="2"/>
      </rPr>
      <t>3</t>
    </r>
  </si>
  <si>
    <r>
      <t>Funktionsdienst</t>
    </r>
    <r>
      <rPr>
        <vertAlign val="superscript"/>
        <sz val="9"/>
        <color theme="1"/>
        <rFont val="Arial Narrow"/>
        <family val="2"/>
      </rPr>
      <t>4</t>
    </r>
  </si>
  <si>
    <t>klinisches Hauspersonal</t>
  </si>
  <si>
    <r>
      <t>Wirtschafts- und Versorgungsdienst</t>
    </r>
    <r>
      <rPr>
        <vertAlign val="superscript"/>
        <sz val="9"/>
        <color theme="1"/>
        <rFont val="Arial Narrow"/>
        <family val="2"/>
      </rPr>
      <t>5</t>
    </r>
  </si>
  <si>
    <t>Technischer Dienst</t>
  </si>
  <si>
    <t>Verwaltungsdienst</t>
  </si>
  <si>
    <t>Sonderdienste</t>
  </si>
  <si>
    <t>sonstiges nichtärztliches Personal</t>
  </si>
  <si>
    <t>Hinweis: Aufgrund neuer methodischer Abgrenzungen der Fachabteilungen sind die Ergebnisse dieser Tabelle nur noch eingeschränkt mit denen der Vorjahre vergleichbar.</t>
  </si>
  <si>
    <t>Im Alter von … Jahren</t>
  </si>
  <si>
    <t>0 – 14</t>
  </si>
  <si>
    <t>15 – 44</t>
  </si>
  <si>
    <t>45 – 64</t>
  </si>
  <si>
    <r>
      <t>und Wochenbett</t>
    </r>
    <r>
      <rPr>
        <vertAlign val="superscript"/>
        <sz val="9"/>
        <color theme="1"/>
        <rFont val="Arial Narrow"/>
        <family val="2"/>
      </rPr>
      <t>2</t>
    </r>
  </si>
  <si>
    <t>Verweildauer 
in Tagen</t>
  </si>
  <si>
    <t>FLENSBURG und Schleswig-Flensburg</t>
  </si>
  <si>
    <r>
      <t>Krankheiten des Muskel-Sklelett-Systems</t>
    </r>
    <r>
      <rPr>
        <vertAlign val="superscript"/>
        <sz val="9"/>
        <color rgb="FF000000"/>
        <rFont val="Arial Narrow"/>
        <family val="2"/>
      </rPr>
      <t>2</t>
    </r>
  </si>
  <si>
    <r>
      <t>Schwangerschaft, Geburt</t>
    </r>
    <r>
      <rPr>
        <vertAlign val="superscript"/>
        <sz val="9"/>
        <color rgb="FF000000"/>
        <rFont val="Arial Narrow"/>
        <family val="2"/>
      </rPr>
      <t>3</t>
    </r>
  </si>
  <si>
    <r>
      <t>Verletzungen, Vergiftungen</t>
    </r>
    <r>
      <rPr>
        <vertAlign val="superscript"/>
        <sz val="9"/>
        <color rgb="FF000000"/>
        <rFont val="Arial Narrow"/>
        <family val="2"/>
      </rPr>
      <t>4</t>
    </r>
  </si>
  <si>
    <t>9 bis 11 Wochen</t>
  </si>
  <si>
    <t>Vorsorge- und Rehabilitationseinrichtungen</t>
  </si>
  <si>
    <t>Durchschnittliche 
Verweildauer</t>
  </si>
  <si>
    <t>Davon im Alter von … Jahren</t>
  </si>
  <si>
    <t>Funktions-einschränkung von Gliedmaßen</t>
  </si>
  <si>
    <t>Sprach- oder Sprechstörungen, Taubheit, Schwer-hörigkeit, Gleich-gewichtsstörungen</t>
  </si>
  <si>
    <t>Funktions-einschränkungen 
der Wirbelsäule und des Rumpfes, Deformierung des Brustkorbes</t>
  </si>
  <si>
    <t>Beeinträchtigung 
der Funktion von inneren Organen bzw. Organ-systemen</t>
  </si>
  <si>
    <t>16   Schwerbehinderte in Schleswig-Holstein am 31.12.2019 nach Kreisen und Art der schwersten Behinderung</t>
  </si>
  <si>
    <t>Blindheit und 
Sehbehinderung</t>
  </si>
  <si>
    <t>19   Pflegebedürftige in Schleswig-Holstein im Dezember 2019</t>
  </si>
  <si>
    <t>Pflegeeinrichtungen in Schleswig-Holstein 2019</t>
  </si>
  <si>
    <t>Pflegebedürftige in Schleswig-Holstein im Dezember 2019</t>
  </si>
  <si>
    <t>davon im Alter von … bis unter … Jahren</t>
  </si>
  <si>
    <t>unter 25</t>
  </si>
  <si>
    <t>55 und mehr</t>
  </si>
  <si>
    <t>25 – 40</t>
  </si>
  <si>
    <t>40 – 55</t>
  </si>
  <si>
    <t>Darunter (von 
Spalte insgesamt) Gestorbene</t>
  </si>
  <si>
    <t>Statistisches Amt</t>
  </si>
  <si>
    <t>für Hamburg und Schleswig-Holstein</t>
  </si>
  <si>
    <t>Statistisches Jahrbuch</t>
  </si>
  <si>
    <t>Berichtsjahr 2020</t>
  </si>
  <si>
    <t>Gesundheit</t>
  </si>
  <si>
    <t>Kapitel 3</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</si>
  <si>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</si>
  <si>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</si>
  <si>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</si>
  <si>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</si>
  <si>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</si>
  <si>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</si>
  <si>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</si>
  <si>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</si>
  <si>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</si>
  <si>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</si>
  <si>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</si>
  <si>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</si>
  <si>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</si>
  <si>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</si>
  <si>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</si>
  <si>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</si>
  <si>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</si>
  <si>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</si>
  <si>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</si>
  <si>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</si>
  <si>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</si>
  <si>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</si>
  <si>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</si>
  <si>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</si>
  <si>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</si>
  <si>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</si>
  <si>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</si>
  <si>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</si>
  <si>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</si>
  <si>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</si>
  <si>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</si>
  <si>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</si>
  <si>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1   Indikatoren zum Gesundheitswesen 
in Schleswig-Holstein 1970 – 2019</t>
  </si>
  <si>
    <t xml:space="preserve"> -</t>
  </si>
  <si>
    <r>
      <t>1990</t>
    </r>
    <r>
      <rPr>
        <vertAlign val="superscript"/>
        <sz val="9"/>
        <color theme="1"/>
        <rFont val="Arial Narrow"/>
        <family val="2"/>
      </rPr>
      <t>a</t>
    </r>
  </si>
  <si>
    <t>5   Fachabteilungen der Krankenhäuser in Schleswig-Holstein 2019</t>
  </si>
  <si>
    <r>
      <t>Stationär behandelte Patient:innen</t>
    </r>
    <r>
      <rPr>
        <vertAlign val="superscript"/>
        <sz val="9"/>
        <color theme="1"/>
        <rFont val="Arial Narrow"/>
        <family val="2"/>
      </rPr>
      <t>1</t>
    </r>
  </si>
  <si>
    <t>Allgemeine Chirurgie</t>
  </si>
  <si>
    <t>Geriatrie</t>
  </si>
  <si>
    <t>Pädiatrie (Kinderheilkunde)</t>
  </si>
  <si>
    <t>Zahn- und Kieferheilkunde, Mund- und Kieferchirurgie</t>
  </si>
  <si>
    <t>Allgemeine Psychiatrie,                Kinder- und Jugendpsychiatrie, Psychosomatik/Psychotherapie</t>
  </si>
  <si>
    <r>
      <t>6   Personal</t>
    </r>
    <r>
      <rPr>
        <b/>
        <vertAlign val="superscript"/>
        <sz val="12"/>
        <color rgb="FF244061"/>
        <rFont val="Arial"/>
        <family val="2"/>
      </rPr>
      <t>1</t>
    </r>
    <r>
      <rPr>
        <b/>
        <sz val="12"/>
        <color rgb="FF244061"/>
        <rFont val="Arial"/>
        <family val="2"/>
      </rPr>
      <t xml:space="preserve"> der Krankenhäuser in Schleswig-Holstein 2019</t>
    </r>
  </si>
  <si>
    <t>11   Schwangerschaftsabbrüche von Schleswig-Holsteinerinnen 2020 
nach Alter und Dauer der Schwangerschaft</t>
  </si>
  <si>
    <t>Altersgruppe
Schwangerschaftsdauer</t>
  </si>
  <si>
    <t>bis 8 Wochen</t>
  </si>
  <si>
    <r>
      <t>Jahr</t>
    </r>
    <r>
      <rPr>
        <vertAlign val="superscript"/>
        <sz val="9"/>
        <rFont val="Arial Narrow"/>
        <family val="2"/>
      </rPr>
      <t>1</t>
    </r>
  </si>
  <si>
    <r>
      <t>1</t>
    </r>
    <r>
      <rPr>
        <sz val="8"/>
        <rFont val="Arial Narrow"/>
        <family val="2"/>
      </rPr>
      <t xml:space="preserve"> jeweils 31.12.</t>
    </r>
  </si>
  <si>
    <t>12   Vorsorge- und Rehabilitationseinrichtungen in Schleswig-Holstein 1990 – 2019</t>
  </si>
  <si>
    <t>13   Fachabteilungen der Vorsorge- und Rehabilitationseinrichtungen 
in Schleswig-Holstein 2019</t>
  </si>
  <si>
    <t>Hämatologie und internistische Onkologie</t>
  </si>
  <si>
    <t>Kardiologie</t>
  </si>
  <si>
    <t>Psychosomatik/Psychotherapie</t>
  </si>
  <si>
    <r>
      <t>14   Personal</t>
    </r>
    <r>
      <rPr>
        <b/>
        <vertAlign val="superscript"/>
        <sz val="12"/>
        <color rgb="FF244061"/>
        <rFont val="Arial"/>
        <family val="2"/>
      </rPr>
      <t>1</t>
    </r>
    <r>
      <rPr>
        <b/>
        <sz val="12"/>
        <color rgb="FF244061"/>
        <rFont val="Arial"/>
        <family val="2"/>
      </rPr>
      <t xml:space="preserve"> der Vorsorge- und Rehabilitationseinrichtungen 
in Schleswig-Holstein 2019</t>
    </r>
  </si>
  <si>
    <t>15   Schwerbehinderte in Schleswig-Holstein am 31.12.2019 nach dem Alter</t>
  </si>
  <si>
    <t>durchschnittliche Verweildauer in Tagen (rechte Sklala)</t>
  </si>
  <si>
    <t>Grafik 1</t>
  </si>
  <si>
    <t>Daten zu Grafik 1</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</si>
  <si>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</si>
  <si>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</si>
  <si>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</si>
  <si>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</si>
  <si>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</si>
  <si>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Diagnosen</t>
  </si>
  <si>
    <t>Einrichtungen, die der Krankenbehandlung oder Geburtshilfe dienen, fachlich-medizinisch unter ständiger ärztlicher Leistung stehen, über hinreichende diagnostische und therapeutische Möglichkeiten verfügen, nach wissenschaftlich anerkannten Methoden arbeiten und mit Hilfe von ärztlichem, Pflege-, Funktions- und medizinisch-technischem Personal darauf eingerichtet sind, Krankheiten von Patient:innen zu erkennen, zu heilen, ihre Verschlimmerung zu verhüten, Krankheitsbeschwerden zu lindern oder Geburtshilfe zu leisten. Außerdem müssen die zu versorgenden Personen untergebracht und verpflegt werden können.</t>
  </si>
  <si>
    <t xml:space="preserve">Personen mit Schwerbehinderung
</t>
  </si>
  <si>
    <t>Schwangerschafts-
abbrüche</t>
  </si>
  <si>
    <t xml:space="preserve">Die Statistik bezieht sich auf den Wohnort der betroffenen Frauen, also Schwangerschaftsabbrüche von Frauen, die in Schleswig-Holstein wohnen und in Schleswig-Holstein oder im Bundesgebiet einen Abbruch hatten.
</t>
  </si>
  <si>
    <t>Krankenhausbehandlung kann vollstationär, teilstationär, vor- und nachstationär sowie ambulant erbracht werden. Vollstationäre Behandlung in einem Krankenhaus liegt vor, wenn die Aufnahme nach Prüfung durch das Krankenhaus erforderlich ist, weil das Behandlungsziel nicht durch teilstationäre, vor- und nachstationäre oder ambulante Behandlung einschließlich häuslicher Krankenpflege erreicht werden kann. Stundenfälle sind vollstationäre Behandlungen, die bereits am Tag der Aufnahme endeten.</t>
  </si>
  <si>
    <r>
      <t>18   Pflegeeinrichtungen in Schleswig-Holstein 2019</t>
    </r>
    <r>
      <rPr>
        <b/>
        <vertAlign val="superscript"/>
        <sz val="12"/>
        <color rgb="FF244061"/>
        <rFont val="Arial"/>
        <family val="2"/>
      </rPr>
      <t>a</t>
    </r>
  </si>
  <si>
    <r>
      <rPr>
        <vertAlign val="superscript"/>
        <sz val="8"/>
        <color theme="1"/>
        <rFont val="Arial Narrow"/>
        <family val="2"/>
      </rPr>
      <t>1</t>
    </r>
    <r>
      <rPr>
        <sz val="8"/>
        <color theme="1"/>
        <rFont val="Arial Narrow"/>
        <family val="2"/>
      </rPr>
      <t xml:space="preserve"> Ab 2019 einschließlich durch ambulante Betreuungsdienste versorgte Pflegebedürftige. Sofern Pflegebedürftige Leistungen
  eines ambulanten Pflegedienstes und z.B. parallel eines ambulanten Betreuungsdienstes erhalten,  kann es zu 
  Doppelzählungen kommen.</t>
    </r>
  </si>
  <si>
    <r>
      <rPr>
        <vertAlign val="superscript"/>
        <sz val="8"/>
        <color theme="1"/>
        <rFont val="Arial Narrow"/>
        <family val="2"/>
      </rPr>
      <t>3</t>
    </r>
    <r>
      <rPr>
        <sz val="8"/>
        <color theme="1"/>
        <rFont val="Arial Narrow"/>
        <family val="2"/>
      </rPr>
      <t xml:space="preserve">  Ab 2019 einschließlich durch ambulante Betreuungsdienste versorgte Pflegebedürftige. Sofern Pflegbedürftige Leistungen eines ambulanten Pflegedienstes 
   und z.B. parallel eines ambulanten Betreuungsdienstes erhalten, kann es zu Doppelzählungen kommen</t>
    </r>
  </si>
  <si>
    <r>
      <rPr>
        <vertAlign val="superscript"/>
        <sz val="8"/>
        <color theme="1"/>
        <rFont val="Arial Narrow"/>
        <family val="2"/>
      </rPr>
      <t>4</t>
    </r>
    <r>
      <rPr>
        <sz val="8"/>
        <color theme="1"/>
        <rFont val="Arial Narrow"/>
        <family val="2"/>
      </rPr>
      <t xml:space="preserve">  Pflegebedürftige des Pflegegrades 1 mit ausschließlich Leistungen der anerkannten Angebote zur Unterstützung im Alltag bzw. ohne Leistungen 
   der ambulanten Pflege-/Betreuungsdienste oder Pflegeheime</t>
    </r>
  </si>
  <si>
    <r>
      <rPr>
        <vertAlign val="superscript"/>
        <sz val="8"/>
        <color theme="1"/>
        <rFont val="Arial Narrow"/>
        <family val="2"/>
      </rPr>
      <t>5</t>
    </r>
    <r>
      <rPr>
        <sz val="8"/>
        <color theme="1"/>
        <rFont val="Arial Narrow"/>
        <family val="2"/>
      </rPr>
      <t xml:space="preserve">  Ohne Empfänger/-innen von Pflegegeld, die zusätzlich auch ambulante Pflege erhalten. Diese werden bei der ambulantenPflege berücksichtigt. Stichtag: 31.12.2019. 
   Zudem ohne Empfänger/-innen von Kurzzeit- bzw. Verhinderungspflege. Diese werden bereits bei der vollstationären bzw. ambulanten Pflege erfasst.</t>
    </r>
  </si>
  <si>
    <r>
      <rPr>
        <b/>
        <u/>
        <sz val="12"/>
        <color rgb="FF244061"/>
        <rFont val="Arial"/>
        <family val="2"/>
      </rPr>
      <t xml:space="preserve">› </t>
    </r>
    <r>
      <rPr>
        <u/>
        <sz val="9"/>
        <color rgb="FF244061"/>
        <rFont val="Arial"/>
        <family val="2"/>
      </rPr>
      <t>zum Inhaltsverzeichnis</t>
    </r>
  </si>
  <si>
    <t>In der Krankenhausdiagnosestatistik werden die Hauptdiagnosen der im Laufe des Jahres aus den Krankenhäusern entlassenen vollstationär behandelten Patient:innen einschließlich der Sterbefälle erfasst. Personen, die mehrfach im Jahr eine Klinik verlassen, werden auch mehrfach gezählt. Die Hauptdiagnose wird seit dem 01.01.2000 nach der 10. Revision (ICD 10) der Internationalen Statistischen Klassifikation der Krankheiten und verwandter Gesundheitsprobleme gestellt.</t>
  </si>
  <si>
    <t>Als Person mit Schwerbehinderung werden alle erfasst, denen von den Versorgungsämtern ein Grad der Behinderung von mindestens 50 zuerkannt wurde und die im Besitz eines gültigen Schwerbehindertenausweises sind.</t>
  </si>
  <si>
    <t xml:space="preserve">Vollstationäre Behandlung
</t>
  </si>
  <si>
    <t>Indikatoren zum Gesundheitswesen in Schleswig-Holstein 1970 – 2019</t>
  </si>
  <si>
    <t>Fachabteilungen der Krankenhäuser in Schleswig-Holstein 2019</t>
  </si>
  <si>
    <t>Personal der Krankenhäuser in Schleswig-Holstein 2019</t>
  </si>
  <si>
    <t>Schwangerschaftsabbrüche von Schleswig-Holsteinerinnen 2020 nach Alter und Dauer der Schwangerschaft</t>
  </si>
  <si>
    <t>Vorsorge- und Rehabilitaionseinrichtungen in Schleswig-Hostein 1990 – 2019</t>
  </si>
  <si>
    <t>Fachabteilungen der Vorsorge- und Rehabilitationseinrichtungen in Schleswig-Holstein 2019</t>
  </si>
  <si>
    <t>Personal der Vorsorge- und Rehabilitationseinrichtungen in Schleswig-Holstein 2019</t>
  </si>
  <si>
    <r>
      <t>1</t>
    </r>
    <r>
      <rPr>
        <sz val="8"/>
        <color theme="1"/>
        <rFont val="Arial Narrow"/>
        <family val="2"/>
      </rPr>
      <t xml:space="preserve">  Da Patient.innen während eines Klinikaufenthalts mehrere Fachabteilungen durchlaufen können, liegt die Summe der fachabteilungsbezogenen Patientenzahlen regelmäßig
    über der krankenhausbezogenen Gesamtzahl der Patient:innen.</t>
    </r>
  </si>
  <si>
    <t>In Schleswig-Holstein wohnende Krankenhauspatient:innen 2019 nach demographischen Merkmalen, ausgewählten Diagnosegruppen und Kreisen</t>
  </si>
  <si>
    <t>Aus schleswig-holsteinischen Krankenhäusern entlassene Patient:innen 2019 nach ausgewählten Diagnosegruppen</t>
  </si>
  <si>
    <t>Aus schleswig-holsteinischen Krankenhäusern entlassene Patient:innen 2019 nach Einzugsgebieten der Krankenhäuser</t>
  </si>
  <si>
    <t>In Schleswig-Holstein wohnende Krankenhauspatient:innen 2006 – 2019 nach ausgewählten Merkmalen</t>
  </si>
  <si>
    <t>In Schleswig-Holstein wohnende Krankenhauspatient:innen 2019 nach ausgewählten Diagnosegruppen und demographischen Merkmalen</t>
  </si>
  <si>
    <r>
      <t>Berufstätige Apotheker:innen</t>
    </r>
    <r>
      <rPr>
        <vertAlign val="superscript"/>
        <sz val="9"/>
        <rFont val="Arial Narrow"/>
        <family val="2"/>
      </rPr>
      <t>1</t>
    </r>
  </si>
  <si>
    <t>Einwohner:innen je Ärztin/Arzt</t>
  </si>
  <si>
    <r>
      <t>Stationär behandelte Patient:innen</t>
    </r>
    <r>
      <rPr>
        <vertAlign val="superscript"/>
        <sz val="9"/>
        <rFont val="Arial Narrow"/>
        <family val="2"/>
      </rPr>
      <t>2</t>
    </r>
  </si>
  <si>
    <t>3   Krankenhäuser sowie Krankenhauspatient:innen 
in Schleswig-Holstein 1970 – 2019</t>
  </si>
  <si>
    <t>Grafik 1:   Krankenhauspatient:innen und ihre Verweildauer in Krankenhäusern 
in Schleswig-Holstein 1990 – 2019</t>
  </si>
  <si>
    <t>Krankenhauspatient:innen und ihre Verweildauer in Krankenhäusern in Schleswig-Holstein 1990 – 2019</t>
  </si>
  <si>
    <t>sationär behandelte Patient:innen in 1000 (linke Skala)</t>
  </si>
  <si>
    <r>
      <t>4   In Schleswig-Holstein wohnende Krankenhauspatient:innen</t>
    </r>
    <r>
      <rPr>
        <b/>
        <vertAlign val="superscript"/>
        <sz val="12"/>
        <color rgb="FF244061"/>
        <rFont val="Arial"/>
        <family val="2"/>
      </rPr>
      <t>1</t>
    </r>
    <r>
      <rPr>
        <b/>
        <sz val="12"/>
        <color rgb="FF244061"/>
        <rFont val="Arial"/>
        <family val="2"/>
      </rPr>
      <t xml:space="preserve"> 2019 
nach demographischen Merkmalen, ausgewählten Diagnosegruppen und Kreisen</t>
    </r>
  </si>
  <si>
    <r>
      <t>1</t>
    </r>
    <r>
      <rPr>
        <sz val="8"/>
        <rFont val="Arial Narrow"/>
        <family val="2"/>
      </rPr>
      <t xml:space="preserve">  ohne Personal der Ausbildungsstätten, ohne nebenamtliche Ärztinnen/Ärzte und ohne Zahnärztinnen/-ärzte</t>
    </r>
  </si>
  <si>
    <r>
      <t>2</t>
    </r>
    <r>
      <rPr>
        <sz val="8"/>
        <rFont val="Arial Narrow"/>
        <family val="2"/>
      </rPr>
      <t xml:space="preserve">  nichtärztliches Personal mit direktem Beschäftigungsverhältnis zum Krankenhaus</t>
    </r>
  </si>
  <si>
    <r>
      <t>3</t>
    </r>
    <r>
      <rPr>
        <sz val="8"/>
        <rFont val="Arial Narrow"/>
        <family val="2"/>
      </rPr>
      <t xml:space="preserve">  z. B. medizinisch-technische Assistent:innen, Radiologieassistent:innen, Laboratoriumsassistent:innen, Apothekenpersonal, Krankengymnast:innen, Masseur:innen, Psycholog:innen, Sozialarbeiter:innen</t>
    </r>
  </si>
  <si>
    <r>
      <t>4</t>
    </r>
    <r>
      <rPr>
        <sz val="8"/>
        <rFont val="Arial Narrow"/>
        <family val="2"/>
      </rPr>
      <t xml:space="preserve">  z. B. Personal im Operationsdienst, in der Anästhesie, in der Ambulanz und im Krankentransport, Hebammen</t>
    </r>
  </si>
  <si>
    <r>
      <t>5</t>
    </r>
    <r>
      <rPr>
        <sz val="8"/>
        <rFont val="Arial Narrow"/>
        <family val="2"/>
      </rPr>
      <t xml:space="preserve">  z. B. Personal der Küchen und Wäschereien</t>
    </r>
  </si>
  <si>
    <r>
      <t>7   Aus schleswig-holsteinischen Krankenhäusern entlassene Patient:innen</t>
    </r>
    <r>
      <rPr>
        <b/>
        <vertAlign val="superscript"/>
        <sz val="12"/>
        <color rgb="FF244061"/>
        <rFont val="Arial"/>
        <family val="2"/>
      </rPr>
      <t>1</t>
    </r>
    <r>
      <rPr>
        <b/>
        <sz val="12"/>
        <color rgb="FF244061"/>
        <rFont val="Arial"/>
        <family val="2"/>
      </rPr>
      <t xml:space="preserve"> 2019 
nach ausgewählten Diagnosegruppen</t>
    </r>
  </si>
  <si>
    <t>Wohnort 
der Patient:innen</t>
  </si>
  <si>
    <r>
      <t>8   Aus schleswig-holsteinischen Krankenhäusern entlassene Patient:innen</t>
    </r>
    <r>
      <rPr>
        <b/>
        <vertAlign val="superscript"/>
        <sz val="12"/>
        <color rgb="FF244061"/>
        <rFont val="Arial"/>
        <family val="2"/>
      </rPr>
      <t>1</t>
    </r>
    <r>
      <rPr>
        <b/>
        <sz val="12"/>
        <color rgb="FF244061"/>
        <rFont val="Arial"/>
        <family val="2"/>
      </rPr>
      <t xml:space="preserve"> 2019 
nach Einzugsgebieten der Krankenhäuser</t>
    </r>
  </si>
  <si>
    <r>
      <t>9   In Schleswig-Holstein wohnende Krankenhauspatient:innen</t>
    </r>
    <r>
      <rPr>
        <b/>
        <vertAlign val="superscript"/>
        <sz val="12"/>
        <color rgb="FF244061"/>
        <rFont val="Arial"/>
        <family val="2"/>
      </rPr>
      <t>1</t>
    </r>
    <r>
      <rPr>
        <b/>
        <sz val="12"/>
        <color rgb="FF244061"/>
        <rFont val="Arial"/>
        <family val="2"/>
      </rPr>
      <t xml:space="preserve"> 
2006 – 2019 nach ausgewählten Merkmalen</t>
    </r>
  </si>
  <si>
    <r>
      <t>10   In Schleswig-Holstein wohnende Krankenhauspatient:innen</t>
    </r>
    <r>
      <rPr>
        <b/>
        <vertAlign val="superscript"/>
        <sz val="12"/>
        <color rgb="FF244061"/>
        <rFont val="Arial"/>
        <family val="2"/>
      </rPr>
      <t>1</t>
    </r>
    <r>
      <rPr>
        <b/>
        <sz val="12"/>
        <color rgb="FF244061"/>
        <rFont val="Arial"/>
        <family val="2"/>
      </rPr>
      <t xml:space="preserve"> 2019 
nach ausgewählten Diagnosegruppen und demographischen Merkmalen</t>
    </r>
  </si>
  <si>
    <t xml:space="preserve">Stationär behandelte Patient:innen </t>
  </si>
  <si>
    <r>
      <t>3</t>
    </r>
    <r>
      <rPr>
        <sz val="8"/>
        <rFont val="Arial Narrow"/>
        <family val="2"/>
      </rPr>
      <t xml:space="preserve">  z. B. medizinisch-technische Assistent:innen, Krankengymnast:innen, Masseur:innen, Psycholog:innen, Sozialarbeiter:innen</t>
    </r>
  </si>
  <si>
    <t>Hinweis: Nachgewiesen werden die Inhaber:innen eines gültigen Schwerbehindertenausweises, die einen Grad der Behinderung von mindestens 50 haben.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</si>
  <si>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</si>
  <si>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2   Berufstätige Ärzt:innen in Schleswig-Holstein 2019 
nach ausgewählten Fachgebieten und Art der Tätigkeit</t>
  </si>
  <si>
    <t xml:space="preserve">Behandelte Patient:innen </t>
  </si>
  <si>
    <t>17   Gestorbene Schleswig-Holsteiner:innen 
1970 – 2019 nach ausgewählten Todesursachen</t>
  </si>
  <si>
    <t>Berufstätige Ärzt:innen in Schleswig-Holstein 2019 nach ausgewählten Fachgebieten und Art der Tätigkeit</t>
  </si>
  <si>
    <t>Krankenhäuser sowie Krankenhauspatient:innen in Schleswig-Holstein 1970 – 2019</t>
  </si>
  <si>
    <t>Gestorbene Schleswig-Holsteiner:innen 1970 – 2019 nach ausgewählten Todesursachen</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</si>
  <si>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</si>
  <si>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Sprach- oder Sprechstörungen, Taubheit, Schwerhörigkeit, Gleichgewichtsstörungen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</si>
</sst>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 ##0\ \ \ \ \ \ \ \ \ \ \ \ \ \ \ \ \ ;\–* #\ ###\ ##0\ \ \ \ \ \ \ \ \ \ \ \ \ \ \ \ \ ;\–\ \ \ \ \ \ \ \ \ \ \ \ \ \ \ \ \ ;@\ \ \ \ \ \ \ \ \ \ \ \ \ \ \ \ \ "/>
    <numFmt numFmtId="166" formatCode="#\ ###\ ##0\ \ \ \ \ \ \ \ \ ;\–* #\ ###\ ##0\ \ \ \ \ \ \ \ \ ;\–\ \ \ \ \ \ \ \ \ ;@\ \ \ \ \ \ \ \ \ "/>
    <numFmt numFmtId="167" formatCode="#\ ##0"/>
    <numFmt numFmtId="168" formatCode="#\ ###\ ##0\ \ \ \ \ \ \ \ \ \ ;\–* #\ ###\ ##0\ \ \ \ \ \ \ \ \ \ ;\–\ \ \ \ \ \ \ \ \ \ ;@\ \ \ \ \ \ \ \ \ \ "/>
    <numFmt numFmtId="169" formatCode="#\ ###\ ##0\ \ \ \ \ \ \ \ \ \ \ ;\–* #\ ###\ ##0\ \ \ \ \ \ \ \ \ \ \ ;\–\ \ \ \ \ \ \ \ \ \ \ ;@\ \ \ \ \ \ \ \ \ \ \ "/>
    <numFmt numFmtId="170" formatCode="#0.0\ \ \ \ \ \ \ \ \ \ \ ;\–* #0.0\ \ \ \ \ \ \ \ \ \ \ ;\–\ \ \ \ \ \ \ \ \ \ \ ;@\ \ \ \ \ \ \ \ \ \ \ "/>
    <numFmt numFmtId="171" formatCode="#\ ###\ ##0\ \ \ \ \ \ \ \ \ \ \ \ \ \ ;\–* #\ ###\ ##0\ \ \ \ \ \ \ \ \ \ \ \ \ \ ;\–\ \ \ \ \ \ \ \ \ \ \ \ \ \ ;@\ \ \ \ \ \ \ \ \ \ \ \ \ \ "/>
    <numFmt numFmtId="172" formatCode="#\ ###\ ##0\ \ \ \ \ \ \ \ ;\–* #\ ###\ ##0\ \ \ \ \ \ \ \ ;\–\ \ \ \ \ \ \ \ ;@\ \ \ \ \ \ \ \ "/>
    <numFmt numFmtId="173" formatCode="#\ ##0\ \ \ \ \ \ \ \ ;\–\ #\ ##0\ \ \ \ \ \ \ \ ;\–\ \ \ \ \ \ \ \ ;@\ \ \ \ \ \ \ \ "/>
    <numFmt numFmtId="174" formatCode="#\ ##0\ \ \ \ \ \ \ \ \ \ \ \ ;\–\ #\ ##0\ \ \ \ \ \ \ \ \ \ \ \ ;\–\ \ \ \ \ \ \ \ \ \ \ \ ;@\ \ \ \ \ \ \ \ \ \ \ \ "/>
    <numFmt numFmtId="175" formatCode="#0.0\ \ \ \ \ \ \ \ ;\–\ #0.0\ \ \ \ \ \ \ \ ;\–\ \ \ \ \ \ \ \ ;@\ \ \ \ \ \ \ \ "/>
    <numFmt numFmtId="176" formatCode="0.0"/>
  </numFmts>
  <fonts count="47" x14ac:knownFonts="1">
    <font>
      <sz val="10"/>
      <color theme="1"/>
      <name val="Arial"/>
      <family val="2"/>
    </font>
    <font>
      <sz val="11"/>
      <color theme="1"/>
      <name val="Calibri"/>
      <family val="2"/>
      <scheme val="minor"/>
    </font>
    <font>
      <sz val="10"/>
      <color theme="1"/>
      <name val="Times New Roman"/>
      <family val="1"/>
    </font>
    <font>
      <sz val="9"/>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sz val="8"/>
      <color rgb="FF000000"/>
      <name val="Arial Narrow"/>
      <family val="2"/>
    </font>
    <font>
      <b/>
      <sz val="9"/>
      <color rgb="FF000000"/>
      <name val="Arial Narrow"/>
      <family val="2"/>
    </font>
    <font>
      <vertAlign val="superscript"/>
      <sz val="8"/>
      <color rgb="FF000000"/>
      <name val="Arial Narrow"/>
      <family val="2"/>
    </font>
    <font>
      <b/>
      <vertAlign val="superscript"/>
      <sz val="9"/>
      <color theme="1"/>
      <name val="Arial Narrow"/>
      <family val="2"/>
    </font>
    <font>
      <sz val="11"/>
      <color theme="1"/>
      <name val="Arial"/>
      <family val="2"/>
    </font>
    <font>
      <b/>
      <sz val="11"/>
      <color rgb="FF244061"/>
      <name val="Arial"/>
      <family val="2"/>
    </font>
    <font>
      <sz val="11"/>
      <color rgb="FF000000"/>
      <name val="Arial"/>
      <family val="2"/>
    </font>
    <font>
      <sz val="9"/>
      <name val="Arial Narrow"/>
      <family val="2"/>
    </font>
    <font>
      <sz val="9"/>
      <color rgb="FF244061"/>
      <name val="Arial"/>
      <family val="2"/>
    </font>
    <font>
      <b/>
      <sz val="9"/>
      <name val="Arial Narrow"/>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b/>
      <vertAlign val="superscript"/>
      <sz val="12"/>
      <color rgb="FF244061"/>
      <name val="Arial"/>
      <family val="2"/>
    </font>
    <font>
      <sz val="8"/>
      <name val="Arial Narrow"/>
      <family val="2"/>
    </font>
    <font>
      <sz val="10"/>
      <name val="Arial"/>
      <family val="2"/>
    </font>
    <font>
      <vertAlign val="superscript"/>
      <sz val="9"/>
      <name val="Arial Narrow"/>
      <family val="2"/>
    </font>
    <font>
      <vertAlign val="superscript"/>
      <sz val="8"/>
      <name val="Arial Narrow"/>
      <family val="2"/>
    </font>
    <font>
      <u/>
      <sz val="9"/>
      <color theme="10"/>
      <name val="Arial"/>
      <family val="2"/>
    </font>
    <font>
      <u/>
      <sz val="9"/>
      <color rgb="FF244061"/>
      <name val="Arial"/>
      <family val="2"/>
    </font>
    <font>
      <b/>
      <u/>
      <sz val="12"/>
      <color rgb="FF244061"/>
      <name val="Arial"/>
      <family val="2"/>
    </font>
    <font>
      <u/>
      <sz val="9"/>
      <name val="Arial"/>
      <family val="2"/>
    </font>
    <font>
      <sz val="9"/>
      <name val="Arial"/>
      <family val="2"/>
    </font>
    <font>
      <sz val="10"/>
      <color rgb="FF244061"/>
      <name val="Arial"/>
      <family val="2"/>
    </font>
    <font>
      <sz val="9"/>
      <color rgb="FFFF0000"/>
      <name val="Arial"/>
      <family val="2"/>
    </font>
    <font>
      <sz val="11"/>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style="thin">
        <color rgb="FF244061"/>
      </top>
      <bottom/>
      <diagonal/>
    </border>
    <border>
      <left/>
      <right/>
      <top style="thin">
        <color indexed="64"/>
      </top>
      <bottom/>
      <diagonal/>
    </border>
  </borders>
  <cellStyleXfs count="6">
    <xf numFmtId="0" fontId="0" fillId="0" borderId="0"/>
    <xf numFmtId="0" fontId="1" fillId="0" borderId="0"/>
    <xf numFmtId="0" fontId="3" fillId="0" borderId="0"/>
    <xf numFmtId="0" fontId="3" fillId="0" borderId="0"/>
    <xf numFmtId="0" fontId="37" fillId="0" borderId="0" applyNumberFormat="0" applyFill="0" applyBorder="0" applyAlignment="0" applyProtection="0"/>
    <xf numFmtId="0" fontId="45" fillId="0" borderId="0" applyNumberFormat="0" applyFill="0" applyBorder="0" applyAlignment="0" applyProtection="0"/>
  </cellStyleXfs>
  <cellXfs count="345">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justify"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0" borderId="0" xfId="0" applyFont="1" applyAlignment="1">
      <alignment horizontal="left" vertical="center"/>
    </xf>
    <xf numFmtId="0" fontId="2" fillId="0" borderId="0" xfId="0" applyFont="1" applyAlignment="1">
      <alignment vertical="center" wrapText="1"/>
    </xf>
    <xf numFmtId="0" fontId="13" fillId="0" borderId="0" xfId="0" applyFont="1" applyAlignment="1">
      <alignment horizontal="left" vertical="center"/>
    </xf>
    <xf numFmtId="0" fontId="3" fillId="0" borderId="0" xfId="0" applyFont="1" applyAlignment="1">
      <alignment horizontal="justify" vertical="center" wrapText="1"/>
    </xf>
    <xf numFmtId="0" fontId="0" fillId="0" borderId="0" xfId="0" applyFont="1"/>
    <xf numFmtId="0" fontId="3" fillId="0" borderId="0" xfId="2"/>
    <xf numFmtId="0" fontId="4" fillId="3" borderId="3" xfId="0" applyFont="1" applyFill="1" applyBorder="1" applyAlignment="1">
      <alignment horizontal="left" indent="1"/>
    </xf>
    <xf numFmtId="0" fontId="4" fillId="3" borderId="2" xfId="0" applyFont="1" applyFill="1" applyBorder="1" applyAlignment="1">
      <alignment horizontal="left" indent="1"/>
    </xf>
    <xf numFmtId="0" fontId="4" fillId="3" borderId="3" xfId="0" applyFont="1" applyFill="1" applyBorder="1" applyAlignment="1">
      <alignment horizontal="left" indent="2"/>
    </xf>
    <xf numFmtId="0" fontId="4" fillId="3" borderId="2" xfId="0" applyFont="1" applyFill="1" applyBorder="1" applyAlignment="1">
      <alignment horizontal="left" indent="2"/>
    </xf>
    <xf numFmtId="165" fontId="4" fillId="3" borderId="0" xfId="0" applyNumberFormat="1" applyFont="1" applyFill="1" applyAlignment="1">
      <alignment horizontal="right" indent="1"/>
    </xf>
    <xf numFmtId="165" fontId="2" fillId="3" borderId="0" xfId="0" applyNumberFormat="1" applyFont="1" applyFill="1" applyAlignment="1">
      <alignment horizontal="right" indent="1"/>
    </xf>
    <xf numFmtId="165" fontId="4" fillId="3" borderId="1" xfId="0" applyNumberFormat="1" applyFont="1" applyFill="1" applyBorder="1" applyAlignment="1">
      <alignment horizontal="right" indent="1"/>
    </xf>
    <xf numFmtId="166" fontId="4" fillId="3" borderId="0" xfId="0" applyNumberFormat="1" applyFont="1" applyFill="1" applyAlignment="1">
      <alignment horizontal="right"/>
    </xf>
    <xf numFmtId="166" fontId="4" fillId="3" borderId="1" xfId="0" applyNumberFormat="1" applyFont="1" applyFill="1" applyBorder="1" applyAlignment="1">
      <alignment horizontal="right"/>
    </xf>
    <xf numFmtId="0" fontId="6" fillId="3" borderId="4" xfId="0" applyFont="1" applyFill="1" applyBorder="1" applyAlignment="1">
      <alignment horizontal="justify"/>
    </xf>
    <xf numFmtId="0" fontId="9" fillId="3" borderId="3" xfId="0" applyFont="1" applyFill="1" applyBorder="1" applyAlignment="1">
      <alignment horizontal="center"/>
    </xf>
    <xf numFmtId="0" fontId="4" fillId="3" borderId="3" xfId="0" applyFont="1" applyFill="1" applyBorder="1" applyAlignment="1">
      <alignment horizontal="center"/>
    </xf>
    <xf numFmtId="0" fontId="4" fillId="3" borderId="3" xfId="0" applyFont="1" applyFill="1" applyBorder="1" applyAlignment="1">
      <alignment horizontal="justify"/>
    </xf>
    <xf numFmtId="0" fontId="6" fillId="3" borderId="3" xfId="0" applyFont="1" applyFill="1" applyBorder="1" applyAlignment="1">
      <alignment horizontal="left"/>
    </xf>
    <xf numFmtId="0" fontId="9" fillId="3" borderId="2" xfId="0" applyFont="1" applyFill="1" applyBorder="1" applyAlignment="1">
      <alignment horizontal="center"/>
    </xf>
    <xf numFmtId="167" fontId="4" fillId="3" borderId="0" xfId="0" applyNumberFormat="1" applyFont="1" applyFill="1" applyAlignment="1">
      <alignment horizontal="center"/>
    </xf>
    <xf numFmtId="167" fontId="9" fillId="3" borderId="0" xfId="0" applyNumberFormat="1" applyFont="1" applyFill="1" applyAlignment="1">
      <alignment horizontal="center"/>
    </xf>
    <xf numFmtId="168" fontId="4" fillId="3" borderId="0" xfId="0" applyNumberFormat="1" applyFont="1" applyFill="1" applyAlignment="1">
      <alignment horizontal="right"/>
    </xf>
    <xf numFmtId="167" fontId="4" fillId="3" borderId="0" xfId="0" applyNumberFormat="1" applyFont="1" applyFill="1" applyBorder="1" applyAlignment="1">
      <alignment horizontal="center"/>
    </xf>
    <xf numFmtId="167" fontId="4" fillId="3" borderId="1" xfId="0" applyNumberFormat="1" applyFont="1" applyFill="1" applyBorder="1" applyAlignment="1">
      <alignment horizontal="center"/>
    </xf>
    <xf numFmtId="168" fontId="4" fillId="3" borderId="0" xfId="0" applyNumberFormat="1" applyFont="1" applyFill="1" applyBorder="1" applyAlignment="1">
      <alignment horizontal="right"/>
    </xf>
    <xf numFmtId="168" fontId="4" fillId="3" borderId="1" xfId="0" applyNumberFormat="1"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applyAlignment="1">
      <alignment horizontal="left"/>
    </xf>
    <xf numFmtId="0" fontId="4" fillId="3" borderId="2" xfId="0" applyFont="1" applyFill="1" applyBorder="1" applyAlignment="1">
      <alignment horizontal="left"/>
    </xf>
    <xf numFmtId="0" fontId="6" fillId="3" borderId="3" xfId="0" applyFont="1" applyFill="1" applyBorder="1" applyAlignment="1">
      <alignment horizontal="left" indent="1"/>
    </xf>
    <xf numFmtId="166" fontId="6" fillId="3" borderId="0" xfId="0" applyNumberFormat="1" applyFont="1" applyFill="1" applyAlignment="1">
      <alignment horizontal="right"/>
    </xf>
    <xf numFmtId="166" fontId="9" fillId="3" borderId="0" xfId="0" applyNumberFormat="1" applyFont="1" applyFill="1" applyAlignment="1">
      <alignment horizontal="right"/>
    </xf>
    <xf numFmtId="166" fontId="4" fillId="3" borderId="0" xfId="0" applyNumberFormat="1" applyFont="1" applyFill="1" applyBorder="1" applyAlignment="1">
      <alignment horizontal="right"/>
    </xf>
    <xf numFmtId="166" fontId="9" fillId="3" borderId="1" xfId="0" applyNumberFormat="1" applyFont="1" applyFill="1" applyBorder="1" applyAlignment="1">
      <alignment horizontal="right"/>
    </xf>
    <xf numFmtId="169" fontId="4" fillId="3" borderId="0" xfId="0" applyNumberFormat="1" applyFont="1" applyFill="1" applyAlignment="1">
      <alignment horizontal="right"/>
    </xf>
    <xf numFmtId="170" fontId="4" fillId="3" borderId="0" xfId="0" applyNumberFormat="1" applyFont="1" applyFill="1" applyAlignment="1">
      <alignment horizontal="right"/>
    </xf>
    <xf numFmtId="170" fontId="4" fillId="3" borderId="0" xfId="0" applyNumberFormat="1" applyFont="1" applyFill="1" applyBorder="1" applyAlignment="1">
      <alignment horizontal="right"/>
    </xf>
    <xf numFmtId="170" fontId="4" fillId="3" borderId="1" xfId="0" applyNumberFormat="1" applyFont="1" applyFill="1" applyBorder="1" applyAlignment="1">
      <alignment horizontal="right"/>
    </xf>
    <xf numFmtId="0" fontId="6" fillId="3" borderId="2" xfId="0" applyFont="1" applyFill="1" applyBorder="1" applyAlignment="1">
      <alignment horizontal="left" indent="1"/>
    </xf>
    <xf numFmtId="166" fontId="6" fillId="3" borderId="1" xfId="0" applyNumberFormat="1" applyFont="1" applyFill="1" applyBorder="1" applyAlignment="1">
      <alignment horizontal="right"/>
    </xf>
    <xf numFmtId="0" fontId="4" fillId="2" borderId="15" xfId="0" applyFont="1" applyFill="1" applyBorder="1" applyAlignment="1">
      <alignment horizontal="center" vertical="center"/>
    </xf>
    <xf numFmtId="169" fontId="6" fillId="3" borderId="0" xfId="0" applyNumberFormat="1" applyFont="1" applyFill="1" applyAlignment="1">
      <alignment horizontal="right"/>
    </xf>
    <xf numFmtId="169" fontId="4" fillId="3" borderId="1" xfId="0" applyNumberFormat="1" applyFont="1" applyFill="1" applyBorder="1" applyAlignment="1">
      <alignment horizontal="right"/>
    </xf>
    <xf numFmtId="165" fontId="6" fillId="3" borderId="0" xfId="0" applyNumberFormat="1" applyFont="1" applyFill="1" applyAlignment="1">
      <alignment horizontal="right"/>
    </xf>
    <xf numFmtId="165" fontId="4" fillId="3" borderId="0" xfId="0" applyNumberFormat="1" applyFont="1" applyFill="1" applyAlignment="1">
      <alignment horizontal="right"/>
    </xf>
    <xf numFmtId="165" fontId="4" fillId="3" borderId="1" xfId="0" applyNumberFormat="1" applyFont="1" applyFill="1" applyBorder="1" applyAlignment="1">
      <alignment horizontal="right"/>
    </xf>
    <xf numFmtId="170" fontId="6" fillId="3" borderId="0" xfId="0" applyNumberFormat="1" applyFont="1" applyFill="1" applyAlignment="1">
      <alignment horizontal="right"/>
    </xf>
    <xf numFmtId="0" fontId="0" fillId="0" borderId="0" xfId="0" applyAlignment="1">
      <alignment vertical="center"/>
    </xf>
    <xf numFmtId="169" fontId="6" fillId="3" borderId="1" xfId="0" applyNumberFormat="1" applyFont="1" applyFill="1" applyBorder="1" applyAlignment="1">
      <alignment horizontal="right"/>
    </xf>
    <xf numFmtId="0" fontId="6" fillId="3" borderId="0" xfId="0" applyFont="1" applyFill="1" applyAlignment="1">
      <alignment horizontal="justify"/>
    </xf>
    <xf numFmtId="0" fontId="4" fillId="3" borderId="0" xfId="0" applyFont="1" applyFill="1" applyAlignment="1">
      <alignment horizontal="justify"/>
    </xf>
    <xf numFmtId="0" fontId="4" fillId="3" borderId="1" xfId="0" applyFont="1" applyFill="1" applyBorder="1" applyAlignment="1">
      <alignment horizontal="justify"/>
    </xf>
    <xf numFmtId="0" fontId="6" fillId="3" borderId="0" xfId="0" applyFont="1" applyFill="1" applyAlignment="1">
      <alignment horizontal="left" indent="1"/>
    </xf>
    <xf numFmtId="0" fontId="4" fillId="3" borderId="0" xfId="0" applyFont="1" applyFill="1" applyAlignment="1">
      <alignment horizontal="left" indent="1"/>
    </xf>
    <xf numFmtId="0" fontId="4" fillId="3" borderId="1" xfId="0" applyFont="1" applyFill="1" applyBorder="1" applyAlignment="1">
      <alignment horizontal="left" indent="1"/>
    </xf>
    <xf numFmtId="0" fontId="4" fillId="3" borderId="0" xfId="0" applyFont="1" applyFill="1" applyAlignment="1">
      <alignment horizontal="left" indent="2"/>
    </xf>
    <xf numFmtId="172" fontId="6" fillId="3" borderId="0" xfId="0" applyNumberFormat="1" applyFont="1" applyFill="1" applyAlignment="1">
      <alignment horizontal="right"/>
    </xf>
    <xf numFmtId="172" fontId="4" fillId="3" borderId="0" xfId="0" applyNumberFormat="1" applyFont="1" applyFill="1" applyAlignment="1">
      <alignment horizontal="right"/>
    </xf>
    <xf numFmtId="172" fontId="4" fillId="3" borderId="1" xfId="0" applyNumberFormat="1" applyFont="1" applyFill="1" applyBorder="1" applyAlignment="1">
      <alignment horizontal="right"/>
    </xf>
    <xf numFmtId="0" fontId="9" fillId="2" borderId="15" xfId="0" applyFont="1" applyFill="1" applyBorder="1" applyAlignment="1">
      <alignment horizontal="center" vertical="center" wrapText="1"/>
    </xf>
    <xf numFmtId="167" fontId="9" fillId="3" borderId="1" xfId="0" applyNumberFormat="1" applyFont="1" applyFill="1" applyBorder="1" applyAlignment="1">
      <alignment horizontal="center"/>
    </xf>
    <xf numFmtId="0" fontId="12" fillId="3" borderId="3" xfId="0" applyFont="1" applyFill="1" applyBorder="1" applyAlignment="1">
      <alignment horizontal="left" indent="1"/>
    </xf>
    <xf numFmtId="0" fontId="9" fillId="3" borderId="3" xfId="0" applyFont="1" applyFill="1" applyBorder="1" applyAlignment="1">
      <alignment horizontal="left" indent="2"/>
    </xf>
    <xf numFmtId="0" fontId="9" fillId="3" borderId="2" xfId="0" applyFont="1" applyFill="1" applyBorder="1" applyAlignment="1">
      <alignment horizontal="left" indent="2"/>
    </xf>
    <xf numFmtId="166" fontId="12" fillId="3" borderId="0" xfId="0" applyNumberFormat="1" applyFont="1" applyFill="1" applyAlignment="1">
      <alignment horizontal="right"/>
    </xf>
    <xf numFmtId="0" fontId="4" fillId="2" borderId="15" xfId="0" applyFont="1" applyFill="1" applyBorder="1" applyAlignment="1">
      <alignment horizontal="center" vertical="center" wrapText="1"/>
    </xf>
    <xf numFmtId="164" fontId="4" fillId="3" borderId="0" xfId="0" applyNumberFormat="1" applyFont="1" applyFill="1" applyAlignment="1">
      <alignment horizontal="center"/>
    </xf>
    <xf numFmtId="164" fontId="6" fillId="3" borderId="0" xfId="0" applyNumberFormat="1" applyFont="1" applyFill="1" applyAlignment="1">
      <alignment horizontal="center"/>
    </xf>
    <xf numFmtId="0" fontId="9" fillId="3" borderId="3" xfId="0" applyFont="1" applyFill="1" applyBorder="1" applyAlignment="1">
      <alignment horizontal="left" wrapText="1" indent="1"/>
    </xf>
    <xf numFmtId="0" fontId="12" fillId="3" borderId="2" xfId="0" applyFont="1" applyFill="1" applyBorder="1" applyAlignment="1">
      <alignment horizontal="left" wrapText="1" indent="1"/>
    </xf>
    <xf numFmtId="166" fontId="12" fillId="3" borderId="1" xfId="0" applyNumberFormat="1" applyFont="1" applyFill="1" applyBorder="1" applyAlignment="1">
      <alignment horizontal="right"/>
    </xf>
    <xf numFmtId="168" fontId="6" fillId="3" borderId="1" xfId="0" applyNumberFormat="1" applyFont="1" applyFill="1" applyBorder="1" applyAlignment="1">
      <alignment horizontal="right"/>
    </xf>
    <xf numFmtId="0" fontId="8" fillId="0" borderId="0" xfId="0" applyFont="1" applyAlignment="1">
      <alignment horizontal="left" vertical="center"/>
    </xf>
    <xf numFmtId="0" fontId="4" fillId="3" borderId="3" xfId="0" applyFont="1" applyFill="1" applyBorder="1" applyAlignment="1">
      <alignment horizontal="left" wrapText="1" indent="1"/>
    </xf>
    <xf numFmtId="169" fontId="18" fillId="3" borderId="0" xfId="0" applyNumberFormat="1" applyFont="1" applyFill="1" applyAlignment="1">
      <alignment horizontal="right"/>
    </xf>
    <xf numFmtId="169" fontId="20" fillId="3" borderId="1" xfId="0" applyNumberFormat="1" applyFont="1" applyFill="1" applyBorder="1" applyAlignment="1">
      <alignment horizontal="right"/>
    </xf>
    <xf numFmtId="166" fontId="18" fillId="3" borderId="0" xfId="0" applyNumberFormat="1" applyFont="1" applyFill="1" applyAlignment="1">
      <alignment horizontal="right"/>
    </xf>
    <xf numFmtId="166" fontId="20" fillId="3" borderId="1" xfId="0" applyNumberFormat="1" applyFont="1" applyFill="1" applyBorder="1" applyAlignment="1">
      <alignment horizontal="right"/>
    </xf>
    <xf numFmtId="0" fontId="8" fillId="0" borderId="0" xfId="0" applyFont="1" applyAlignment="1">
      <alignment horizontal="left" vertical="center"/>
    </xf>
    <xf numFmtId="0" fontId="7" fillId="0" borderId="0" xfId="0" applyFont="1" applyAlignment="1">
      <alignment horizontal="left"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0" xfId="2" applyFill="1"/>
    <xf numFmtId="0" fontId="16" fillId="0" borderId="0" xfId="2" applyFont="1" applyFill="1" applyAlignment="1">
      <alignment horizontal="right" vertical="top" wrapText="1"/>
    </xf>
    <xf numFmtId="0" fontId="3" fillId="4" borderId="0" xfId="2" applyFill="1"/>
    <xf numFmtId="0" fontId="15" fillId="0" borderId="0" xfId="2" applyFont="1" applyFill="1" applyBorder="1" applyAlignment="1">
      <alignment horizontal="left" vertical="center"/>
    </xf>
    <xf numFmtId="0" fontId="16" fillId="0" borderId="0" xfId="2" applyFont="1" applyFill="1" applyBorder="1" applyAlignment="1">
      <alignment horizontal="right" vertical="top" wrapText="1"/>
    </xf>
    <xf numFmtId="0" fontId="3" fillId="0" borderId="0" xfId="2" applyFill="1" applyBorder="1"/>
    <xf numFmtId="0" fontId="21" fillId="0" borderId="0" xfId="2" applyFont="1" applyFill="1" applyBorder="1" applyAlignment="1">
      <alignment horizontal="right"/>
    </xf>
    <xf numFmtId="0" fontId="22" fillId="0" borderId="0" xfId="2" applyFont="1" applyFill="1" applyBorder="1" applyAlignment="1">
      <alignment horizontal="left" vertical="top"/>
    </xf>
    <xf numFmtId="0" fontId="23" fillId="0" borderId="0" xfId="2" applyFont="1" applyFill="1" applyBorder="1" applyAlignment="1">
      <alignment horizontal="right" vertical="top"/>
    </xf>
    <xf numFmtId="0" fontId="3" fillId="4" borderId="0" xfId="2" applyFill="1" applyBorder="1"/>
    <xf numFmtId="0" fontId="3" fillId="0" borderId="0" xfId="3"/>
    <xf numFmtId="0" fontId="24" fillId="0" borderId="0" xfId="2" applyFont="1"/>
    <xf numFmtId="0" fontId="25" fillId="0" borderId="0" xfId="2" applyFont="1" applyFill="1" applyAlignment="1">
      <alignment horizontal="right"/>
    </xf>
    <xf numFmtId="0" fontId="24" fillId="0" borderId="0" xfId="2" applyFont="1" applyAlignment="1">
      <alignment horizontal="right"/>
    </xf>
    <xf numFmtId="0" fontId="26" fillId="0" borderId="0" xfId="2" applyFont="1" applyFill="1" applyAlignment="1">
      <alignment horizontal="right"/>
    </xf>
    <xf numFmtId="0" fontId="27" fillId="0" borderId="0" xfId="2" applyFont="1" applyFill="1" applyAlignment="1">
      <alignment horizontal="right"/>
    </xf>
    <xf numFmtId="0" fontId="21" fillId="0" borderId="0" xfId="2" applyFont="1" applyFill="1" applyAlignment="1">
      <alignment horizontal="right"/>
    </xf>
    <xf numFmtId="0" fontId="3" fillId="0" borderId="0" xfId="2" applyFont="1" applyFill="1"/>
    <xf numFmtId="0" fontId="23" fillId="0" borderId="0" xfId="2" applyFont="1" applyFill="1" applyBorder="1" applyAlignment="1">
      <alignment horizontal="left"/>
    </xf>
    <xf numFmtId="0" fontId="28" fillId="0" borderId="0" xfId="2" applyFont="1" applyFill="1" applyBorder="1" applyAlignment="1">
      <alignment horizontal="right" vertical="top"/>
    </xf>
    <xf numFmtId="0" fontId="15" fillId="0" borderId="16" xfId="2" applyFont="1" applyFill="1" applyBorder="1" applyAlignment="1">
      <alignment horizontal="left" vertical="center"/>
    </xf>
    <xf numFmtId="0" fontId="21" fillId="0" borderId="16" xfId="2" applyFont="1" applyFill="1" applyBorder="1" applyAlignment="1">
      <alignment horizontal="left" vertical="top"/>
    </xf>
    <xf numFmtId="0" fontId="3" fillId="0" borderId="16" xfId="2" applyFill="1" applyBorder="1"/>
    <xf numFmtId="0" fontId="29" fillId="0" borderId="16" xfId="2" applyFont="1" applyFill="1" applyBorder="1" applyAlignment="1">
      <alignment horizontal="right"/>
    </xf>
    <xf numFmtId="0" fontId="16" fillId="0" borderId="0" xfId="2" applyFont="1" applyFill="1" applyAlignment="1">
      <alignment horizontal="right" vertical="top"/>
    </xf>
    <xf numFmtId="0" fontId="3" fillId="0" borderId="0" xfId="2" applyFont="1" applyFill="1" applyAlignment="1">
      <alignment horizontal="left" vertical="top" wrapText="1"/>
    </xf>
    <xf numFmtId="0" fontId="3" fillId="0" borderId="0" xfId="2" applyFont="1" applyFill="1" applyAlignment="1">
      <alignment vertical="top"/>
    </xf>
    <xf numFmtId="0" fontId="3" fillId="0" borderId="0" xfId="2" applyFont="1" applyFill="1" applyAlignment="1">
      <alignment vertical="top" wrapText="1"/>
    </xf>
    <xf numFmtId="0" fontId="30" fillId="0" borderId="0" xfId="2" applyFont="1" applyFill="1" applyAlignment="1">
      <alignment horizontal="left" vertical="center"/>
    </xf>
    <xf numFmtId="0" fontId="31" fillId="0" borderId="0" xfId="2" applyFont="1" applyFill="1" applyAlignment="1">
      <alignment horizontal="left" vertical="center" wrapText="1"/>
    </xf>
    <xf numFmtId="0" fontId="29" fillId="0" borderId="0" xfId="2" applyFont="1" applyFill="1" applyAlignment="1">
      <alignment horizontal="right" vertical="center" wrapText="1"/>
    </xf>
    <xf numFmtId="0" fontId="17" fillId="0" borderId="0" xfId="2" applyFont="1" applyFill="1" applyAlignment="1">
      <alignment horizontal="left" vertical="center" wrapText="1"/>
    </xf>
    <xf numFmtId="0" fontId="3" fillId="0" borderId="0" xfId="2" applyBorder="1"/>
    <xf numFmtId="0" fontId="30" fillId="0" borderId="0" xfId="2" applyFont="1" applyFill="1" applyAlignment="1">
      <alignment horizontal="left" vertical="center" wrapText="1"/>
    </xf>
    <xf numFmtId="0" fontId="19" fillId="0" borderId="0" xfId="2" applyFont="1" applyFill="1"/>
    <xf numFmtId="0" fontId="7" fillId="0" borderId="0" xfId="0" applyFont="1" applyAlignment="1">
      <alignment horizontal="left"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16" fillId="4" borderId="0" xfId="2" applyFont="1" applyFill="1" applyAlignment="1">
      <alignment horizontal="right" vertical="top" wrapText="1"/>
    </xf>
    <xf numFmtId="0" fontId="3" fillId="4" borderId="0" xfId="2" applyFont="1" applyFill="1"/>
    <xf numFmtId="0" fontId="15" fillId="4" borderId="0" xfId="2" applyFont="1" applyFill="1" applyBorder="1" applyAlignment="1">
      <alignment horizontal="left" vertical="center"/>
    </xf>
    <xf numFmtId="0" fontId="23" fillId="4" borderId="0" xfId="2" applyFont="1" applyFill="1" applyBorder="1" applyAlignment="1">
      <alignment horizontal="left"/>
    </xf>
    <xf numFmtId="0" fontId="28" fillId="4" borderId="0" xfId="2" applyFont="1" applyFill="1" applyBorder="1" applyAlignment="1">
      <alignment horizontal="right" vertical="top"/>
    </xf>
    <xf numFmtId="0" fontId="15" fillId="4" borderId="16" xfId="2" applyFont="1" applyFill="1" applyBorder="1" applyAlignment="1">
      <alignment horizontal="left" vertical="center"/>
    </xf>
    <xf numFmtId="0" fontId="15" fillId="0" borderId="17" xfId="2" applyFont="1" applyFill="1" applyBorder="1" applyAlignment="1">
      <alignment horizontal="left" vertical="center"/>
    </xf>
    <xf numFmtId="0" fontId="15" fillId="4" borderId="17" xfId="2" applyFont="1" applyFill="1" applyBorder="1" applyAlignment="1">
      <alignment horizontal="left" vertical="center"/>
    </xf>
    <xf numFmtId="169" fontId="4" fillId="3" borderId="0" xfId="0" applyNumberFormat="1" applyFont="1" applyFill="1" applyBorder="1" applyAlignment="1">
      <alignment horizontal="right"/>
    </xf>
    <xf numFmtId="0" fontId="21" fillId="4" borderId="0" xfId="2" applyFont="1" applyFill="1" applyBorder="1" applyAlignment="1">
      <alignment vertical="top" wrapText="1"/>
    </xf>
    <xf numFmtId="0" fontId="6" fillId="3" borderId="3" xfId="0" applyFont="1" applyFill="1" applyBorder="1" applyAlignment="1">
      <alignment horizontal="left" vertical="center" indent="1"/>
    </xf>
    <xf numFmtId="0" fontId="4" fillId="3" borderId="3" xfId="0" applyFont="1" applyFill="1" applyBorder="1" applyAlignment="1">
      <alignment horizontal="left" vertical="center" indent="2"/>
    </xf>
    <xf numFmtId="0" fontId="4" fillId="3" borderId="3" xfId="0" applyFont="1" applyFill="1" applyBorder="1" applyAlignment="1">
      <alignment horizontal="left" vertical="center" wrapText="1" indent="2"/>
    </xf>
    <xf numFmtId="0" fontId="4" fillId="3" borderId="2" xfId="0" applyFont="1" applyFill="1" applyBorder="1" applyAlignment="1">
      <alignment horizontal="left" vertical="center" wrapText="1" indent="2"/>
    </xf>
    <xf numFmtId="0" fontId="7" fillId="0" borderId="0" xfId="3" applyFont="1" applyAlignment="1">
      <alignment vertical="center"/>
    </xf>
    <xf numFmtId="0" fontId="33" fillId="0" borderId="0" xfId="0" applyFont="1" applyFill="1"/>
    <xf numFmtId="0" fontId="0" fillId="0" borderId="0" xfId="0" applyFill="1"/>
    <xf numFmtId="0" fontId="4" fillId="0" borderId="0" xfId="0" applyFont="1" applyFill="1" applyBorder="1" applyAlignment="1">
      <alignment horizontal="center" vertical="center"/>
    </xf>
    <xf numFmtId="173" fontId="6" fillId="3" borderId="0" xfId="0" applyNumberFormat="1" applyFont="1" applyFill="1" applyAlignment="1">
      <alignment horizontal="right"/>
    </xf>
    <xf numFmtId="174" fontId="6" fillId="3" borderId="0" xfId="0" applyNumberFormat="1" applyFont="1" applyFill="1" applyAlignment="1"/>
    <xf numFmtId="175" fontId="6" fillId="3" borderId="0" xfId="0" applyNumberFormat="1" applyFont="1" applyFill="1" applyAlignment="1">
      <alignment horizontal="right"/>
    </xf>
    <xf numFmtId="173" fontId="4" fillId="3" borderId="0" xfId="0" applyNumberFormat="1" applyFont="1" applyFill="1" applyAlignment="1">
      <alignment horizontal="right"/>
    </xf>
    <xf numFmtId="174" fontId="4" fillId="3" borderId="0" xfId="0" applyNumberFormat="1" applyFont="1" applyFill="1" applyAlignment="1"/>
    <xf numFmtId="175" fontId="4" fillId="3" borderId="0" xfId="0" applyNumberFormat="1" applyFont="1" applyFill="1" applyAlignment="1">
      <alignment horizontal="right"/>
    </xf>
    <xf numFmtId="173" fontId="4" fillId="3" borderId="1" xfId="0" applyNumberFormat="1" applyFont="1" applyFill="1" applyBorder="1" applyAlignment="1">
      <alignment horizontal="right"/>
    </xf>
    <xf numFmtId="174" fontId="4" fillId="3" borderId="1" xfId="0" applyNumberFormat="1" applyFont="1" applyFill="1" applyBorder="1" applyAlignment="1"/>
    <xf numFmtId="175" fontId="4" fillId="3" borderId="1" xfId="0" applyNumberFormat="1" applyFont="1" applyFill="1" applyBorder="1" applyAlignment="1">
      <alignment horizontal="right"/>
    </xf>
    <xf numFmtId="164" fontId="4" fillId="3" borderId="1" xfId="0" applyNumberFormat="1" applyFont="1" applyFill="1" applyBorder="1" applyAlignment="1">
      <alignment horizontal="center"/>
    </xf>
    <xf numFmtId="0" fontId="0" fillId="0" borderId="0" xfId="0" applyBorder="1"/>
    <xf numFmtId="0" fontId="21" fillId="0" borderId="0" xfId="2" applyFont="1" applyFill="1" applyBorder="1" applyAlignment="1">
      <alignment vertical="top" wrapText="1"/>
    </xf>
    <xf numFmtId="0" fontId="0" fillId="0" borderId="0" xfId="0" applyFill="1" applyBorder="1"/>
    <xf numFmtId="0" fontId="4"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 xfId="0" applyFont="1" applyFill="1" applyBorder="1" applyAlignment="1">
      <alignment horizontal="center" vertical="center"/>
    </xf>
    <xf numFmtId="0" fontId="20" fillId="3" borderId="3" xfId="0" applyFont="1" applyFill="1" applyBorder="1" applyAlignment="1">
      <alignment horizontal="left" indent="1"/>
    </xf>
    <xf numFmtId="171" fontId="20" fillId="3" borderId="0" xfId="0" applyNumberFormat="1" applyFont="1" applyFill="1" applyAlignment="1">
      <alignment horizontal="right"/>
    </xf>
    <xf numFmtId="169" fontId="20" fillId="3" borderId="0" xfId="0" applyNumberFormat="1" applyFont="1" applyFill="1" applyAlignment="1">
      <alignment horizontal="right"/>
    </xf>
    <xf numFmtId="0" fontId="18" fillId="3" borderId="3" xfId="0" applyFont="1" applyFill="1" applyBorder="1" applyAlignment="1">
      <alignment horizontal="left" indent="2"/>
    </xf>
    <xf numFmtId="171" fontId="18" fillId="3" borderId="0" xfId="0" applyNumberFormat="1" applyFont="1" applyFill="1" applyAlignment="1">
      <alignment horizontal="right"/>
    </xf>
    <xf numFmtId="0" fontId="18" fillId="3" borderId="3" xfId="0" applyFont="1" applyFill="1" applyBorder="1" applyAlignment="1">
      <alignment horizontal="left" indent="3"/>
    </xf>
    <xf numFmtId="0" fontId="18" fillId="3" borderId="2" xfId="0" applyFont="1" applyFill="1" applyBorder="1" applyAlignment="1">
      <alignment horizontal="left" indent="3"/>
    </xf>
    <xf numFmtId="171" fontId="18" fillId="3" borderId="1" xfId="0" applyNumberFormat="1" applyFont="1" applyFill="1" applyBorder="1" applyAlignment="1">
      <alignment horizontal="right"/>
    </xf>
    <xf numFmtId="169" fontId="18" fillId="3" borderId="1" xfId="0" applyNumberFormat="1" applyFont="1" applyFill="1" applyBorder="1" applyAlignment="1">
      <alignment horizontal="right"/>
    </xf>
    <xf numFmtId="0" fontId="33" fillId="0" borderId="0" xfId="0" applyFont="1" applyAlignment="1">
      <alignment horizontal="justify" vertical="center"/>
    </xf>
    <xf numFmtId="0" fontId="34" fillId="0" borderId="0" xfId="0" applyFont="1"/>
    <xf numFmtId="0" fontId="18" fillId="2" borderId="10"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1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3" borderId="3" xfId="0" applyFont="1" applyFill="1" applyBorder="1" applyAlignment="1">
      <alignment horizontal="center"/>
    </xf>
    <xf numFmtId="0" fontId="18" fillId="3" borderId="0" xfId="0" applyFont="1" applyFill="1" applyAlignment="1">
      <alignment horizontal="center"/>
    </xf>
    <xf numFmtId="165" fontId="18" fillId="3" borderId="0" xfId="0" applyNumberFormat="1" applyFont="1" applyFill="1" applyAlignment="1">
      <alignment horizontal="right"/>
    </xf>
    <xf numFmtId="164" fontId="18" fillId="3" borderId="0" xfId="0" applyNumberFormat="1" applyFont="1" applyFill="1" applyAlignment="1">
      <alignment horizontal="center"/>
    </xf>
    <xf numFmtId="165" fontId="20" fillId="3" borderId="0" xfId="0" applyNumberFormat="1" applyFont="1" applyFill="1" applyAlignment="1">
      <alignment horizontal="right"/>
    </xf>
    <xf numFmtId="164" fontId="20" fillId="3" borderId="0" xfId="0" applyNumberFormat="1" applyFont="1" applyFill="1" applyAlignment="1">
      <alignment horizontal="center"/>
    </xf>
    <xf numFmtId="0" fontId="18" fillId="3" borderId="2" xfId="0" applyFont="1" applyFill="1" applyBorder="1" applyAlignment="1">
      <alignment horizontal="center"/>
    </xf>
    <xf numFmtId="0" fontId="18" fillId="3" borderId="1" xfId="0" applyFont="1" applyFill="1" applyBorder="1" applyAlignment="1">
      <alignment horizontal="center"/>
    </xf>
    <xf numFmtId="165" fontId="18" fillId="3" borderId="1" xfId="0" applyNumberFormat="1" applyFont="1" applyFill="1" applyBorder="1" applyAlignment="1">
      <alignment horizontal="right"/>
    </xf>
    <xf numFmtId="164" fontId="18" fillId="3" borderId="1" xfId="0" applyNumberFormat="1" applyFont="1" applyFill="1" applyBorder="1" applyAlignment="1">
      <alignment horizontal="center"/>
    </xf>
    <xf numFmtId="0" fontId="36" fillId="0" borderId="0" xfId="0" applyFont="1" applyAlignment="1">
      <alignment horizontal="justify" vertical="center"/>
    </xf>
    <xf numFmtId="0" fontId="4" fillId="3" borderId="3" xfId="0" applyFont="1" applyFill="1" applyBorder="1" applyAlignment="1">
      <alignment horizontal="left" wrapText="1" indent="2"/>
    </xf>
    <xf numFmtId="0" fontId="8" fillId="0" borderId="0" xfId="0" applyFont="1" applyAlignment="1"/>
    <xf numFmtId="0" fontId="16" fillId="4" borderId="0" xfId="2" applyFont="1" applyFill="1" applyBorder="1" applyAlignment="1">
      <alignment horizontal="right" vertical="top" wrapText="1"/>
    </xf>
    <xf numFmtId="0" fontId="3" fillId="4" borderId="0" xfId="2" applyFont="1" applyFill="1" applyBorder="1"/>
    <xf numFmtId="0" fontId="4" fillId="0" borderId="0" xfId="2" applyFont="1" applyBorder="1"/>
    <xf numFmtId="0" fontId="16" fillId="0" borderId="0" xfId="0" applyFont="1" applyFill="1" applyAlignment="1">
      <alignment horizontal="right" vertical="center"/>
    </xf>
    <xf numFmtId="0" fontId="16" fillId="0" borderId="0" xfId="0" applyFont="1" applyFill="1" applyAlignment="1">
      <alignment horizontal="left" vertical="center"/>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1" fontId="4" fillId="3" borderId="0" xfId="2" applyNumberFormat="1" applyFont="1" applyFill="1" applyBorder="1" applyAlignment="1">
      <alignment horizontal="right" indent="3"/>
    </xf>
    <xf numFmtId="176" fontId="4" fillId="3" borderId="0" xfId="2" applyNumberFormat="1" applyFont="1" applyFill="1" applyBorder="1" applyAlignment="1">
      <alignment horizontal="right" indent="3"/>
    </xf>
    <xf numFmtId="1" fontId="4" fillId="3" borderId="1" xfId="2" applyNumberFormat="1" applyFont="1" applyFill="1" applyBorder="1" applyAlignment="1">
      <alignment horizontal="right" indent="3"/>
    </xf>
    <xf numFmtId="176" fontId="4" fillId="3" borderId="1" xfId="2" applyNumberFormat="1" applyFont="1" applyFill="1" applyBorder="1" applyAlignment="1">
      <alignment horizontal="right" indent="3"/>
    </xf>
    <xf numFmtId="0" fontId="16" fillId="0" borderId="0" xfId="2" applyFont="1" applyFill="1" applyBorder="1" applyAlignment="1">
      <alignment vertical="top"/>
    </xf>
    <xf numFmtId="0" fontId="16" fillId="0" borderId="0" xfId="2" applyFont="1" applyFill="1" applyBorder="1" applyAlignment="1">
      <alignment vertical="top" wrapText="1"/>
    </xf>
    <xf numFmtId="0" fontId="3" fillId="0" borderId="0" xfId="2" applyFont="1" applyFill="1" applyBorder="1"/>
    <xf numFmtId="0" fontId="3" fillId="0" borderId="0" xfId="2" applyFont="1" applyFill="1" applyBorder="1" applyAlignment="1">
      <alignment vertical="top"/>
    </xf>
    <xf numFmtId="0" fontId="31" fillId="0" borderId="0" xfId="2" applyFont="1" applyFill="1" applyBorder="1" applyAlignment="1">
      <alignment vertical="top" wrapText="1"/>
    </xf>
    <xf numFmtId="0" fontId="3" fillId="0" borderId="0" xfId="2" applyFill="1" applyBorder="1" applyAlignment="1">
      <alignment vertical="top"/>
    </xf>
    <xf numFmtId="0" fontId="19" fillId="0" borderId="0" xfId="2" applyFont="1" applyFill="1" applyBorder="1"/>
    <xf numFmtId="0" fontId="31" fillId="0" borderId="0" xfId="2" applyFont="1" applyFill="1" applyBorder="1" applyAlignment="1">
      <alignment horizontal="left" vertical="top" wrapText="1" indent="1"/>
    </xf>
    <xf numFmtId="0" fontId="17" fillId="0" borderId="0" xfId="2" applyFont="1" applyFill="1" applyBorder="1"/>
    <xf numFmtId="0" fontId="29" fillId="0" borderId="0" xfId="2" applyFont="1" applyFill="1" applyBorder="1" applyAlignment="1">
      <alignment horizontal="right" vertical="top" wrapText="1"/>
    </xf>
    <xf numFmtId="0" fontId="31" fillId="0" borderId="0" xfId="2" applyFont="1" applyFill="1" applyBorder="1" applyAlignment="1">
      <alignment wrapText="1"/>
    </xf>
    <xf numFmtId="0" fontId="31" fillId="0" borderId="0" xfId="2" applyFont="1" applyFill="1" applyAlignment="1">
      <alignment wrapText="1"/>
    </xf>
    <xf numFmtId="0" fontId="7" fillId="0" borderId="0" xfId="0" applyFont="1" applyBorder="1" applyAlignment="1">
      <alignment horizontal="justify" vertical="center"/>
    </xf>
    <xf numFmtId="0" fontId="4" fillId="3" borderId="1" xfId="0" applyNumberFormat="1" applyFont="1" applyFill="1" applyBorder="1" applyAlignment="1">
      <alignment horizontal="left" indent="7"/>
    </xf>
    <xf numFmtId="0" fontId="38" fillId="0" borderId="0" xfId="4" applyFont="1" applyFill="1" applyAlignment="1">
      <alignment horizontal="right"/>
    </xf>
    <xf numFmtId="0" fontId="0" fillId="4" borderId="0" xfId="0" applyFill="1"/>
    <xf numFmtId="0" fontId="0" fillId="4" borderId="0" xfId="0" applyFill="1" applyBorder="1"/>
    <xf numFmtId="0" fontId="21" fillId="4" borderId="16" xfId="2" applyFont="1" applyFill="1" applyBorder="1" applyAlignment="1">
      <alignment horizontal="left" vertical="top"/>
    </xf>
    <xf numFmtId="0" fontId="0" fillId="4" borderId="16" xfId="0" applyFill="1" applyBorder="1"/>
    <xf numFmtId="0" fontId="3" fillId="4" borderId="16" xfId="2" applyFill="1" applyBorder="1"/>
    <xf numFmtId="0" fontId="29" fillId="4" borderId="0" xfId="2" applyFont="1" applyFill="1" applyBorder="1" applyAlignment="1">
      <alignment horizontal="right"/>
    </xf>
    <xf numFmtId="0" fontId="3" fillId="4" borderId="0" xfId="2" applyFill="1" applyBorder="1" applyAlignment="1">
      <alignment vertical="top"/>
    </xf>
    <xf numFmtId="0" fontId="15" fillId="4" borderId="0" xfId="0" applyFont="1" applyFill="1"/>
    <xf numFmtId="49" fontId="15" fillId="4" borderId="0" xfId="0" applyNumberFormat="1" applyFont="1" applyFill="1"/>
    <xf numFmtId="49" fontId="0" fillId="4" borderId="0" xfId="0" applyNumberFormat="1" applyFill="1"/>
    <xf numFmtId="2" fontId="0" fillId="4" borderId="0" xfId="0" applyNumberFormat="1" applyFill="1"/>
    <xf numFmtId="0" fontId="40" fillId="4" borderId="0" xfId="0" applyFont="1" applyFill="1" applyAlignment="1">
      <alignment vertical="center" wrapText="1"/>
    </xf>
    <xf numFmtId="0" fontId="41" fillId="4" borderId="0" xfId="0" applyFont="1" applyFill="1" applyAlignment="1">
      <alignment vertical="center" wrapText="1"/>
    </xf>
    <xf numFmtId="0" fontId="16" fillId="4" borderId="0" xfId="0" applyFont="1" applyFill="1" applyAlignment="1">
      <alignment horizontal="right"/>
    </xf>
    <xf numFmtId="0" fontId="42" fillId="4" borderId="0" xfId="0" applyFont="1" applyFill="1"/>
    <xf numFmtId="0" fontId="16" fillId="4" borderId="0" xfId="0" applyFont="1" applyFill="1" applyAlignment="1">
      <alignment horizontal="left"/>
    </xf>
    <xf numFmtId="0" fontId="16" fillId="4" borderId="0" xfId="0" applyFont="1" applyFill="1" applyAlignment="1">
      <alignment horizontal="right" vertical="top"/>
    </xf>
    <xf numFmtId="0" fontId="18" fillId="2" borderId="2" xfId="0" applyFont="1" applyFill="1" applyBorder="1" applyAlignment="1">
      <alignment horizontal="center" vertical="center" wrapText="1"/>
    </xf>
    <xf numFmtId="0" fontId="43" fillId="0" borderId="0" xfId="2" applyFont="1" applyFill="1"/>
    <xf numFmtId="0" fontId="44" fillId="4" borderId="0" xfId="0" applyFont="1" applyFill="1"/>
    <xf numFmtId="0" fontId="36" fillId="0" borderId="0" xfId="0" applyFont="1" applyAlignment="1">
      <alignment horizontal="left" vertical="center"/>
    </xf>
    <xf numFmtId="0" fontId="4" fillId="0" borderId="18" xfId="0" applyFont="1" applyFill="1" applyBorder="1" applyAlignment="1">
      <alignment horizontal="center" vertical="center"/>
    </xf>
    <xf numFmtId="0" fontId="15" fillId="4" borderId="18" xfId="2" applyFont="1" applyFill="1" applyBorder="1" applyAlignment="1">
      <alignment horizontal="left" vertical="center"/>
    </xf>
    <xf numFmtId="0" fontId="46" fillId="4" borderId="0" xfId="5" applyFont="1" applyFill="1" applyAlignment="1">
      <alignment vertical="center" wrapText="1"/>
    </xf>
    <xf numFmtId="0" fontId="16" fillId="0" borderId="0" xfId="2" applyFont="1" applyFill="1" applyBorder="1" applyAlignment="1">
      <alignment horizontal="right" vertical="top" wrapText="1"/>
    </xf>
    <xf numFmtId="0" fontId="21" fillId="4" borderId="1" xfId="2" applyFont="1" applyFill="1" applyBorder="1" applyAlignment="1">
      <alignment horizontal="left" vertical="top" wrapText="1"/>
    </xf>
    <xf numFmtId="0" fontId="8" fillId="0" borderId="0" xfId="0" applyFont="1" applyAlignment="1">
      <alignment horizontal="left" vertical="center"/>
    </xf>
    <xf numFmtId="0" fontId="7" fillId="0" borderId="0" xfId="0" applyFont="1" applyAlignment="1">
      <alignment horizontal="left"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1" fillId="4" borderId="0" xfId="2" applyFont="1" applyFill="1" applyBorder="1" applyAlignment="1">
      <alignment horizontal="left" vertical="top" wrapText="1"/>
    </xf>
    <xf numFmtId="0" fontId="7" fillId="0" borderId="14"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0" borderId="14" xfId="0" applyFont="1" applyBorder="1" applyAlignment="1">
      <alignment horizontal="left" vertical="center"/>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14" xfId="3" applyFont="1" applyBorder="1" applyAlignment="1">
      <alignment horizontal="left" vertical="center" wrapText="1"/>
    </xf>
    <xf numFmtId="0" fontId="4" fillId="2"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7" xfId="0" applyFont="1" applyFill="1" applyBorder="1" applyAlignment="1">
      <alignment horizontal="center" vertical="center" wrapText="1"/>
    </xf>
    <xf numFmtId="0" fontId="13" fillId="0" borderId="14" xfId="0" applyFont="1" applyBorder="1" applyAlignment="1">
      <alignment horizontal="left" vertical="center"/>
    </xf>
    <xf numFmtId="0" fontId="33" fillId="0" borderId="0" xfId="0" applyFont="1" applyAlignment="1">
      <alignment horizontal="left" vertical="center"/>
    </xf>
    <xf numFmtId="0" fontId="18" fillId="2" borderId="3" xfId="0"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3" fillId="0" borderId="0" xfId="0" applyFont="1" applyBorder="1" applyAlignment="1">
      <alignment horizontal="left" vertical="center"/>
    </xf>
    <xf numFmtId="0" fontId="8" fillId="0" borderId="14" xfId="0" applyFont="1" applyBorder="1" applyAlignment="1">
      <alignment horizontal="left" vertical="center"/>
    </xf>
    <xf numFmtId="0" fontId="33" fillId="0" borderId="0" xfId="0" applyFont="1" applyBorder="1" applyAlignment="1">
      <alignment horizontal="left"/>
    </xf>
    <xf numFmtId="0" fontId="8" fillId="0" borderId="14" xfId="0" applyFont="1" applyBorder="1" applyAlignment="1">
      <alignment horizontal="left"/>
    </xf>
    <xf numFmtId="0" fontId="6" fillId="3" borderId="8" xfId="0" applyFont="1" applyFill="1" applyBorder="1" applyAlignment="1">
      <alignment horizontal="center"/>
    </xf>
    <xf numFmtId="0" fontId="6" fillId="3" borderId="14" xfId="0" applyFont="1" applyFill="1" applyBorder="1" applyAlignment="1">
      <alignment horizontal="center"/>
    </xf>
    <xf numFmtId="0" fontId="6" fillId="3" borderId="13" xfId="0" applyFont="1" applyFill="1" applyBorder="1" applyAlignment="1">
      <alignment horizontal="center"/>
    </xf>
    <xf numFmtId="0" fontId="6" fillId="3" borderId="0" xfId="0" applyFont="1" applyFill="1" applyAlignment="1">
      <alignment horizontal="center"/>
    </xf>
    <xf numFmtId="0" fontId="7" fillId="0" borderId="0" xfId="0" applyFont="1" applyBorder="1" applyAlignment="1">
      <alignment horizontal="left" vertical="center"/>
    </xf>
    <xf numFmtId="0" fontId="8" fillId="0" borderId="0" xfId="0" applyFont="1" applyBorder="1" applyAlignment="1">
      <alignment horizontal="left" vertical="top" wrapText="1"/>
    </xf>
    <xf numFmtId="0" fontId="6" fillId="3" borderId="13" xfId="0" applyNumberFormat="1" applyFont="1" applyFill="1" applyBorder="1" applyAlignment="1">
      <alignment horizontal="center"/>
    </xf>
    <xf numFmtId="0" fontId="6" fillId="3" borderId="0" xfId="0" applyNumberFormat="1" applyFont="1" applyFill="1" applyAlignment="1">
      <alignment horizontal="center"/>
    </xf>
    <xf numFmtId="0" fontId="8" fillId="0" borderId="0" xfId="0" applyFont="1" applyAlignment="1">
      <alignment horizontal="left" wrapText="1"/>
    </xf>
    <xf numFmtId="0" fontId="8" fillId="0" borderId="0" xfId="0" applyFont="1" applyAlignment="1">
      <alignment horizontal="left" vertical="center" wrapText="1"/>
    </xf>
  </cellXfs>
  <cellStyles count="6">
    <cellStyle name="Link" xfId="5" builtinId="8"/>
    <cellStyle name="Link 2" xfId="4"/>
    <cellStyle name="Standard" xfId="0" builtinId="0"/>
    <cellStyle name="Standard 2" xfId="2"/>
    <cellStyle name="Standard 2 2" xfId="3"/>
    <cellStyle name="Standard 3" xfId="1"/>
  </cellStyles>
  <dxfs count="0"/>
  <tableStyles count="0" defaultTableStyle="TableStyleMedium2" defaultPivotStyle="PivotStyleLight16"/>
  <colors>
    <mruColors>
      <color rgb="FF244061"/>
      <color rgb="FFD3E0F1"/>
      <color rgb="FFE8EF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a:solidFill>
                  <a:srgbClr val="244061"/>
                </a:solidFill>
                <a:latin typeface="Arial" panose="020B0604020202020204" pitchFamily="34" charset="0"/>
                <a:cs typeface="Arial" panose="020B0604020202020204" pitchFamily="34" charset="0"/>
              </a:rPr>
              <a:t>Krankenhauspatient:innen und ihre Verweildauer in Krankenhäusern 
in Schleswig-Holstein 1990 – 2019</a:t>
            </a:r>
          </a:p>
        </c:rich>
      </c:tx>
      <c:layout>
        <c:manualLayout>
          <c:xMode val="edge"/>
          <c:yMode val="edge"/>
          <c:x val="0.1687273430636933"/>
          <c:y val="5.217340271528619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8982856905756826E-2"/>
          <c:y val="0.23037990531710945"/>
          <c:w val="0.86532251461988319"/>
          <c:h val="0.69596267459603267"/>
        </c:manualLayout>
      </c:layout>
      <c:barChart>
        <c:barDir val="col"/>
        <c:grouping val="clustered"/>
        <c:varyColors val="0"/>
        <c:ser>
          <c:idx val="0"/>
          <c:order val="0"/>
          <c:tx>
            <c:strRef>
              <c:f>'Grafik 1'!$E$41</c:f>
              <c:strCache>
                <c:ptCount val="1"/>
                <c:pt idx="0">
                  <c:v>sationär behandelte Patient:innen in 1000 (linke Skala)</c:v>
                </c:pt>
              </c:strCache>
            </c:strRef>
          </c:tx>
          <c:spPr>
            <a:solidFill>
              <a:srgbClr val="4F81BD">
                <a:lumMod val="40000"/>
                <a:lumOff val="60000"/>
              </a:srgbClr>
            </a:solidFill>
            <a:ln w="3175">
              <a:solidFill>
                <a:sysClr val="windowText" lastClr="000000"/>
              </a:solidFill>
            </a:ln>
            <a:effectLst/>
          </c:spPr>
          <c:invertIfNegative val="0"/>
          <c:cat>
            <c:numRef>
              <c:f>'Grafik 1'!$D$42:$D$71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1'!$E$42:$E$71</c:f>
              <c:numCache>
                <c:formatCode>0</c:formatCode>
                <c:ptCount val="30"/>
                <c:pt idx="0">
                  <c:v>453</c:v>
                </c:pt>
                <c:pt idx="1">
                  <c:v>463</c:v>
                </c:pt>
                <c:pt idx="2">
                  <c:v>479</c:v>
                </c:pt>
                <c:pt idx="3">
                  <c:v>498</c:v>
                </c:pt>
                <c:pt idx="4">
                  <c:v>511</c:v>
                </c:pt>
                <c:pt idx="5">
                  <c:v>539</c:v>
                </c:pt>
                <c:pt idx="6">
                  <c:v>532</c:v>
                </c:pt>
                <c:pt idx="7">
                  <c:v>526</c:v>
                </c:pt>
                <c:pt idx="8">
                  <c:v>541</c:v>
                </c:pt>
                <c:pt idx="9">
                  <c:v>550</c:v>
                </c:pt>
                <c:pt idx="10">
                  <c:v>559</c:v>
                </c:pt>
                <c:pt idx="11">
                  <c:v>566</c:v>
                </c:pt>
                <c:pt idx="12">
                  <c:v>580</c:v>
                </c:pt>
                <c:pt idx="13">
                  <c:v>557</c:v>
                </c:pt>
                <c:pt idx="14">
                  <c:v>534</c:v>
                </c:pt>
                <c:pt idx="15">
                  <c:v>534</c:v>
                </c:pt>
                <c:pt idx="16">
                  <c:v>538</c:v>
                </c:pt>
                <c:pt idx="17">
                  <c:v>549</c:v>
                </c:pt>
                <c:pt idx="18">
                  <c:v>558</c:v>
                </c:pt>
                <c:pt idx="19">
                  <c:v>564</c:v>
                </c:pt>
                <c:pt idx="20">
                  <c:v>569</c:v>
                </c:pt>
                <c:pt idx="21">
                  <c:v>581</c:v>
                </c:pt>
                <c:pt idx="22">
                  <c:v>588</c:v>
                </c:pt>
                <c:pt idx="23">
                  <c:v>589</c:v>
                </c:pt>
                <c:pt idx="24">
                  <c:v>596</c:v>
                </c:pt>
                <c:pt idx="25">
                  <c:v>600</c:v>
                </c:pt>
                <c:pt idx="26">
                  <c:v>605</c:v>
                </c:pt>
                <c:pt idx="27">
                  <c:v>603</c:v>
                </c:pt>
                <c:pt idx="28">
                  <c:v>586</c:v>
                </c:pt>
                <c:pt idx="29">
                  <c:v>597</c:v>
                </c:pt>
              </c:numCache>
            </c:numRef>
          </c:val>
          <c:extLst xmlns:c16r2="http://schemas.microsoft.com/office/drawing/2015/06/char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5"/>
        <c:axId val="544240232"/>
        <c:axId val="544239840"/>
      </c:barChart>
      <c:lineChart>
        <c:grouping val="standard"/>
        <c:varyColors val="0"/>
        <c:ser>
          <c:idx val="1"/>
          <c:order val="1"/>
          <c:tx>
            <c:strRef>
              <c:f>'Grafik 1'!$F$41</c:f>
              <c:strCache>
                <c:ptCount val="1"/>
                <c:pt idx="0">
                  <c:v>durchschnittliche Verweildauer in Tagen (rechte Sklala)</c:v>
                </c:pt>
              </c:strCache>
            </c:strRef>
          </c:tx>
          <c:spPr>
            <a:ln w="28575" cap="rnd">
              <a:solidFill>
                <a:srgbClr val="1F497D"/>
              </a:solidFill>
              <a:round/>
            </a:ln>
            <a:effectLst/>
          </c:spPr>
          <c:marker>
            <c:symbol val="circle"/>
            <c:size val="7"/>
            <c:spPr>
              <a:solidFill>
                <a:srgbClr val="1F497D"/>
              </a:solidFill>
              <a:ln w="28575">
                <a:solidFill>
                  <a:srgbClr val="1F497D"/>
                </a:solidFill>
              </a:ln>
              <a:effectLst/>
            </c:spPr>
          </c:marker>
          <c:dPt>
            <c:idx val="2"/>
            <c:marker>
              <c:symbol val="circle"/>
              <c:size val="7"/>
              <c:spPr>
                <a:solidFill>
                  <a:srgbClr val="1F497D"/>
                </a:solidFill>
                <a:ln w="28575">
                  <a:solidFill>
                    <a:srgbClr val="1F497D"/>
                  </a:solidFill>
                </a:ln>
                <a:effectLst/>
              </c:spPr>
            </c:marker>
            <c:bubble3D val="0"/>
            <c:spPr>
              <a:ln w="28575" cap="rnd">
                <a:solidFill>
                  <a:srgbClr val="1F497D"/>
                </a:solidFill>
                <a:round/>
              </a:ln>
              <a:effectLst/>
            </c:spPr>
          </c:dPt>
          <c:cat>
            <c:numRef>
              <c:f>'Grafik 1'!$D$42:$D$71</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'Grafik 1'!$F$42:$F$71</c:f>
              <c:numCache>
                <c:formatCode>0.0</c:formatCode>
                <c:ptCount val="30"/>
                <c:pt idx="0">
                  <c:v>13.5</c:v>
                </c:pt>
                <c:pt idx="1">
                  <c:v>12.8</c:v>
                </c:pt>
                <c:pt idx="2">
                  <c:v>11.8</c:v>
                </c:pt>
                <c:pt idx="3">
                  <c:v>11.1</c:v>
                </c:pt>
                <c:pt idx="4">
                  <c:v>10.4</c:v>
                </c:pt>
                <c:pt idx="5">
                  <c:v>9.6999999999999993</c:v>
                </c:pt>
                <c:pt idx="6">
                  <c:v>9.5</c:v>
                </c:pt>
                <c:pt idx="7">
                  <c:v>9.6</c:v>
                </c:pt>
                <c:pt idx="8">
                  <c:v>9.5</c:v>
                </c:pt>
                <c:pt idx="9">
                  <c:v>9.4</c:v>
                </c:pt>
                <c:pt idx="10">
                  <c:v>9.3000000000000007</c:v>
                </c:pt>
                <c:pt idx="11">
                  <c:v>9.1</c:v>
                </c:pt>
                <c:pt idx="12">
                  <c:v>8.6999999999999993</c:v>
                </c:pt>
                <c:pt idx="13">
                  <c:v>8.6999999999999993</c:v>
                </c:pt>
                <c:pt idx="14">
                  <c:v>8.6</c:v>
                </c:pt>
                <c:pt idx="15">
                  <c:v>8.5</c:v>
                </c:pt>
                <c:pt idx="16">
                  <c:v>8.4</c:v>
                </c:pt>
                <c:pt idx="17">
                  <c:v>8.4</c:v>
                </c:pt>
                <c:pt idx="18">
                  <c:v>8.3000000000000007</c:v>
                </c:pt>
                <c:pt idx="19">
                  <c:v>8.1999999999999993</c:v>
                </c:pt>
                <c:pt idx="20">
                  <c:v>8</c:v>
                </c:pt>
                <c:pt idx="21">
                  <c:v>7.8</c:v>
                </c:pt>
                <c:pt idx="22">
                  <c:v>7.7</c:v>
                </c:pt>
                <c:pt idx="23">
                  <c:v>7.7</c:v>
                </c:pt>
                <c:pt idx="24">
                  <c:v>7.6</c:v>
                </c:pt>
                <c:pt idx="25">
                  <c:v>7.5</c:v>
                </c:pt>
                <c:pt idx="26">
                  <c:v>7.5</c:v>
                </c:pt>
                <c:pt idx="27">
                  <c:v>7.6</c:v>
                </c:pt>
                <c:pt idx="28">
                  <c:v>7.6</c:v>
                </c:pt>
                <c:pt idx="29">
                  <c:v>7.6</c:v>
                </c:pt>
              </c:numCache>
            </c:numRef>
          </c:val>
          <c:smooth val="0"/>
          <c:extLst xmlns:c16r2="http://schemas.microsoft.com/office/drawing/2015/06/chart">
            <c:ext xmlns:c16="http://schemas.microsoft.com/office/drawing/2014/chart" uri="{C3380CC4-5D6E-409C-BE32-E72D297353CC}">
              <c16:uniqueId val="{00000001-530B-454E-A929-B19282488BAF}"/>
            </c:ext>
          </c:extLst>
        </c:ser>
        <c:dLbls>
          <c:showLegendKey val="0"/>
          <c:showVal val="0"/>
          <c:showCatName val="0"/>
          <c:showSerName val="0"/>
          <c:showPercent val="0"/>
          <c:showBubbleSize val="0"/>
        </c:dLbls>
        <c:marker val="1"/>
        <c:smooth val="0"/>
        <c:axId val="544244544"/>
        <c:axId val="544242976"/>
      </c:lineChart>
      <c:catAx>
        <c:axId val="544240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239840"/>
        <c:crosses val="autoZero"/>
        <c:auto val="1"/>
        <c:lblAlgn val="ctr"/>
        <c:lblOffset val="100"/>
        <c:tickLblSkip val="2"/>
        <c:tickMarkSkip val="1"/>
        <c:noMultiLvlLbl val="0"/>
      </c:catAx>
      <c:valAx>
        <c:axId val="544239840"/>
        <c:scaling>
          <c:orientation val="minMax"/>
          <c:max val="7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240232"/>
        <c:crosses val="autoZero"/>
        <c:crossBetween val="between"/>
        <c:majorUnit val="100"/>
        <c:minorUnit val="50"/>
      </c:valAx>
      <c:valAx>
        <c:axId val="544242976"/>
        <c:scaling>
          <c:orientation val="minMax"/>
          <c:max val="14"/>
        </c:scaling>
        <c:delete val="0"/>
        <c:axPos val="r"/>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244544"/>
        <c:crosses val="max"/>
        <c:crossBetween val="between"/>
        <c:minorUnit val="1"/>
      </c:valAx>
      <c:catAx>
        <c:axId val="544244544"/>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544242976"/>
        <c:crosses val="max"/>
        <c:auto val="1"/>
        <c:lblAlgn val="ctr"/>
        <c:lblOffset val="100"/>
        <c:noMultiLvlLbl val="0"/>
      </c:cat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491144</xdr:colOff>
      <xdr:row>1</xdr:row>
      <xdr:rowOff>0</xdr:rowOff>
    </xdr:from>
    <xdr:to>
      <xdr:col>13</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7369"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918556</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50"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42256</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6950"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32731</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491144</xdr:colOff>
      <xdr:row>1</xdr:row>
      <xdr:rowOff>0</xdr:rowOff>
    </xdr:from>
    <xdr:to>
      <xdr:col>15</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0419"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624494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77669"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624494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61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624494</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761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348269</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3369"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918556</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05450"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691169</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3244"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624494</xdr:colOff>
      <xdr:row>1</xdr:row>
      <xdr:rowOff>0</xdr:rowOff>
    </xdr:from>
    <xdr:to>
      <xdr:col>12</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2769"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757844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44469" y="190500"/>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624494</xdr:colOff>
      <xdr:row>1</xdr:row>
      <xdr:rowOff>0</xdr:rowOff>
    </xdr:from>
    <xdr:to>
      <xdr:col>8</xdr:col>
      <xdr:colOff>714375</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4619" y="190500"/>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795944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2094"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624494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099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6644294</xdr:colOff>
      <xdr:row>1</xdr:row>
      <xdr:rowOff>0</xdr:rowOff>
    </xdr:from>
    <xdr:to>
      <xdr:col>5</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63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624494</xdr:colOff>
      <xdr:row>1</xdr:row>
      <xdr:rowOff>0</xdr:rowOff>
    </xdr:from>
    <xdr:to>
      <xdr:col>7</xdr:col>
      <xdr:colOff>742950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3094"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624494</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794"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738794</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4469"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0</xdr:colOff>
      <xdr:row>36</xdr:row>
      <xdr:rowOff>120700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3443894</xdr:colOff>
      <xdr:row>1</xdr:row>
      <xdr:rowOff>0</xdr:rowOff>
    </xdr:from>
    <xdr:to>
      <xdr:col>7</xdr:col>
      <xdr:colOff>0</xdr:colOff>
      <xdr:row>2</xdr:row>
      <xdr:rowOff>463088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92344" y="190500"/>
          <a:ext cx="918556" cy="710738"/>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0.06889</cdr:x>
      <cdr:y>0.1631</cdr:y>
    </cdr:from>
    <cdr:to>
      <cdr:x>0.46566</cdr:x>
      <cdr:y>0.23157</cdr:y>
    </cdr:to>
    <cdr:sp macro="" textlink="">
      <cdr:nvSpPr>
        <cdr:cNvPr id="2" name="Textfeld 1"/>
        <cdr:cNvSpPr txBox="1"/>
      </cdr:nvSpPr>
      <cdr:spPr>
        <a:xfrm xmlns:a="http://schemas.openxmlformats.org/drawingml/2006/main">
          <a:off x="641112" y="833752"/>
          <a:ext cx="3692312" cy="35000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Stationär</a:t>
          </a:r>
          <a:r>
            <a:rPr lang="de-DE" sz="900" baseline="0">
              <a:solidFill>
                <a:schemeClr val="tx1"/>
              </a:solidFill>
              <a:latin typeface="Arial Narrow" panose="020B0606020202030204" pitchFamily="34" charset="0"/>
            </a:rPr>
            <a:t> behandelte </a:t>
          </a:r>
          <a:br>
            <a:rPr lang="de-DE" sz="900" baseline="0">
              <a:solidFill>
                <a:schemeClr val="tx1"/>
              </a:solidFill>
              <a:latin typeface="Arial Narrow" panose="020B0606020202030204" pitchFamily="34" charset="0"/>
            </a:rPr>
          </a:br>
          <a:r>
            <a:rPr lang="de-DE" sz="900" baseline="0">
              <a:solidFill>
                <a:schemeClr val="tx1"/>
              </a:solidFill>
              <a:latin typeface="Arial Narrow" panose="020B0606020202030204" pitchFamily="34" charset="0"/>
            </a:rPr>
            <a:t>Patient:innen in 1 000</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0.72231</cdr:x>
      <cdr:y>0.16644</cdr:y>
    </cdr:from>
    <cdr:to>
      <cdr:x>0.93178</cdr:x>
      <cdr:y>0.23428</cdr:y>
    </cdr:to>
    <cdr:sp macro="" textlink="">
      <cdr:nvSpPr>
        <cdr:cNvPr id="3" name="Textfeld 1"/>
        <cdr:cNvSpPr txBox="1"/>
      </cdr:nvSpPr>
      <cdr:spPr>
        <a:xfrm xmlns:a="http://schemas.openxmlformats.org/drawingml/2006/main">
          <a:off x="6721790" y="850826"/>
          <a:ext cx="1949312" cy="34678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solidFill>
                <a:schemeClr val="tx1"/>
              </a:solidFill>
              <a:latin typeface="Arial Narrow" panose="020B0606020202030204" pitchFamily="34" charset="0"/>
            </a:rPr>
            <a:t>Durchschnittliche </a:t>
          </a:r>
          <a:br>
            <a:rPr lang="de-DE" sz="900">
              <a:solidFill>
                <a:schemeClr val="tx1"/>
              </a:solidFill>
              <a:latin typeface="Arial Narrow" panose="020B0606020202030204" pitchFamily="34" charset="0"/>
            </a:rPr>
          </a:br>
          <a:r>
            <a:rPr lang="de-DE" sz="900">
              <a:solidFill>
                <a:schemeClr val="tx1"/>
              </a:solidFill>
              <a:latin typeface="Arial Narrow" panose="020B0606020202030204" pitchFamily="34" charset="0"/>
            </a:rPr>
            <a:t>Verweildauer in Tagen</a:t>
          </a:r>
        </a:p>
      </cdr:txBody>
    </cdr:sp>
  </cdr:relSizeAnchor>
  <cdr:relSizeAnchor xmlns:cdr="http://schemas.openxmlformats.org/drawingml/2006/chartDrawing">
    <cdr:from>
      <cdr:x>0.11983</cdr:x>
      <cdr:y>0.29444</cdr:y>
    </cdr:from>
    <cdr:to>
      <cdr:x>0.25072</cdr:x>
      <cdr:y>0.3745</cdr:y>
    </cdr:to>
    <cdr:sp macro="" textlink="">
      <cdr:nvSpPr>
        <cdr:cNvPr id="4" name="Textfeld 3"/>
        <cdr:cNvSpPr txBox="1"/>
      </cdr:nvSpPr>
      <cdr:spPr>
        <a:xfrm xmlns:a="http://schemas.openxmlformats.org/drawingml/2006/main">
          <a:off x="1115102" y="1505119"/>
          <a:ext cx="1218052" cy="409250"/>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effectLst/>
              <a:latin typeface="Arial Narrow" panose="020B0606020202030204" pitchFamily="34" charset="0"/>
              <a:ea typeface="+mn-ea"/>
              <a:cs typeface="+mn-cs"/>
            </a:rPr>
            <a:t>Durchschnittliche </a:t>
          </a:r>
          <a:br>
            <a:rPr lang="de-DE" sz="900">
              <a:effectLst/>
              <a:latin typeface="Arial Narrow" panose="020B0606020202030204" pitchFamily="34" charset="0"/>
              <a:ea typeface="+mn-ea"/>
              <a:cs typeface="+mn-cs"/>
            </a:rPr>
          </a:br>
          <a:r>
            <a:rPr lang="de-DE" sz="900">
              <a:solidFill>
                <a:schemeClr val="tx1"/>
              </a:solidFill>
              <a:effectLst/>
              <a:latin typeface="Arial Narrow" panose="020B0606020202030204" pitchFamily="34" charset="0"/>
              <a:ea typeface="+mn-ea"/>
              <a:cs typeface="+mn-cs"/>
            </a:rPr>
            <a:t>Verweildauer</a:t>
          </a:r>
          <a:r>
            <a:rPr lang="de-DE" sz="900">
              <a:effectLst/>
              <a:latin typeface="Arial Narrow" panose="020B0606020202030204" pitchFamily="34" charset="0"/>
              <a:ea typeface="+mn-ea"/>
              <a:cs typeface="+mn-cs"/>
            </a:rPr>
            <a:t> </a:t>
          </a:r>
          <a:endParaRPr lang="de-DE" sz="900">
            <a:latin typeface="Arial Narrow" panose="020B0606020202030204" pitchFamily="34" charset="0"/>
          </a:endParaRPr>
        </a:p>
      </cdr:txBody>
    </cdr:sp>
  </cdr:relSizeAnchor>
  <cdr:relSizeAnchor xmlns:cdr="http://schemas.openxmlformats.org/drawingml/2006/chartDrawing">
    <cdr:from>
      <cdr:x>0.45304</cdr:x>
      <cdr:y>0.72048</cdr:y>
    </cdr:from>
    <cdr:to>
      <cdr:x>0.55446</cdr:x>
      <cdr:y>0.80053</cdr:y>
    </cdr:to>
    <cdr:sp macro="" textlink="">
      <cdr:nvSpPr>
        <cdr:cNvPr id="5" name="Textfeld 1"/>
        <cdr:cNvSpPr txBox="1"/>
      </cdr:nvSpPr>
      <cdr:spPr>
        <a:xfrm xmlns:a="http://schemas.openxmlformats.org/drawingml/2006/main">
          <a:off x="3098800" y="3371850"/>
          <a:ext cx="693738" cy="374650"/>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36000" tIns="36000" rIns="36000" bIns="36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effectLst/>
              <a:latin typeface="Arial Narrow" panose="020B0606020202030204" pitchFamily="34" charset="0"/>
              <a:ea typeface="+mn-ea"/>
              <a:cs typeface="+mn-cs"/>
            </a:rPr>
            <a:t>Patient:innen</a:t>
          </a:r>
          <a:endParaRPr lang="de-DE" sz="900">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112" customWidth="1"/>
    <col min="2" max="2" width="18.85546875" style="112" bestFit="1" customWidth="1"/>
    <col min="3" max="3" width="2.7109375" style="112" customWidth="1"/>
    <col min="4" max="4" width="71.7109375" style="112" customWidth="1"/>
    <col min="5" max="5" width="1.85546875" style="112" customWidth="1"/>
    <col min="6" max="6" width="13.85546875" style="112" customWidth="1"/>
    <col min="7" max="7" width="9.85546875" style="112" customWidth="1"/>
    <col min="8" max="16384" width="11.42578125" style="112"/>
  </cols>
  <sheetData>
    <row r="1" spans="1:7" s="104" customFormat="1" ht="15" x14ac:dyDescent="0.2">
      <c r="A1" s="102"/>
      <c r="B1" s="103"/>
      <c r="C1" s="102"/>
      <c r="D1" s="102"/>
      <c r="E1" s="102"/>
      <c r="F1" s="102"/>
    </row>
    <row r="2" spans="1:7" s="104" customFormat="1" ht="50.25" customHeight="1" x14ac:dyDescent="0.25">
      <c r="A2" s="105"/>
      <c r="B2" s="106"/>
      <c r="C2" s="107"/>
      <c r="D2" s="108" t="s">
        <v>314</v>
      </c>
      <c r="E2" s="107"/>
      <c r="F2" s="107"/>
    </row>
    <row r="3" spans="1:7" s="111" customFormat="1" ht="20.100000000000001" customHeight="1" x14ac:dyDescent="0.2">
      <c r="A3" s="105"/>
      <c r="B3" s="109"/>
      <c r="C3" s="107"/>
      <c r="D3" s="110" t="s">
        <v>315</v>
      </c>
    </row>
    <row r="4" spans="1:7" s="111" customFormat="1" ht="20.100000000000001" customHeight="1" x14ac:dyDescent="0.2">
      <c r="A4" s="105"/>
      <c r="B4" s="109"/>
      <c r="C4" s="107"/>
      <c r="D4" s="110"/>
    </row>
    <row r="5" spans="1:7" x14ac:dyDescent="0.2">
      <c r="A5" s="14"/>
      <c r="B5" s="14"/>
      <c r="C5" s="14"/>
      <c r="E5" s="14"/>
      <c r="G5" s="14"/>
    </row>
    <row r="6" spans="1:7" ht="30" x14ac:dyDescent="0.4">
      <c r="A6" s="113"/>
      <c r="B6" s="14"/>
      <c r="C6" s="14"/>
      <c r="E6" s="14"/>
      <c r="F6" s="114"/>
      <c r="G6" s="115"/>
    </row>
    <row r="7" spans="1:7" ht="34.5" x14ac:dyDescent="0.45">
      <c r="F7" s="116" t="s">
        <v>316</v>
      </c>
    </row>
    <row r="8" spans="1:7" ht="34.5" x14ac:dyDescent="0.45">
      <c r="A8" s="14"/>
      <c r="B8" s="14"/>
      <c r="C8" s="14"/>
      <c r="E8" s="14"/>
      <c r="F8" s="116" t="s">
        <v>63</v>
      </c>
      <c r="G8" s="14"/>
    </row>
    <row r="9" spans="1:7" ht="30" x14ac:dyDescent="0.4">
      <c r="A9" s="113"/>
      <c r="B9" s="14"/>
      <c r="C9" s="14"/>
      <c r="E9" s="14"/>
      <c r="F9" s="114"/>
      <c r="G9" s="115"/>
    </row>
    <row r="10" spans="1:7" ht="27" x14ac:dyDescent="0.35">
      <c r="A10" s="113"/>
      <c r="B10" s="14"/>
      <c r="C10" s="14"/>
      <c r="E10" s="14"/>
      <c r="F10" s="117" t="s">
        <v>317</v>
      </c>
      <c r="G10" s="115"/>
    </row>
    <row r="11" spans="1:7" ht="30" x14ac:dyDescent="0.4">
      <c r="A11" s="113"/>
      <c r="B11" s="14"/>
      <c r="C11" s="14"/>
      <c r="E11" s="14"/>
      <c r="F11" s="114"/>
      <c r="G11" s="115"/>
    </row>
    <row r="12" spans="1:7" ht="15.75" x14ac:dyDescent="0.25">
      <c r="A12" s="14"/>
      <c r="B12" s="14"/>
      <c r="C12" s="14"/>
      <c r="E12" s="14"/>
      <c r="F12" s="118" t="s">
        <v>319</v>
      </c>
      <c r="G12" s="14"/>
    </row>
    <row r="13" spans="1:7" ht="15.75" x14ac:dyDescent="0.25">
      <c r="A13" s="14"/>
      <c r="B13" s="14"/>
      <c r="C13" s="14"/>
      <c r="E13" s="14"/>
      <c r="F13" s="118" t="s">
        <v>318</v>
      </c>
      <c r="G13" s="14"/>
    </row>
    <row r="14" spans="1:7" ht="30" x14ac:dyDescent="0.4">
      <c r="A14" s="113"/>
      <c r="B14" s="14"/>
      <c r="C14" s="14"/>
      <c r="E14" s="14"/>
      <c r="F14" s="114"/>
      <c r="G14" s="115"/>
    </row>
    <row r="15" spans="1:7" x14ac:dyDescent="0.2">
      <c r="A15" s="14"/>
      <c r="B15" s="14"/>
      <c r="C15" s="14"/>
      <c r="D15" s="14"/>
      <c r="E15" s="14"/>
      <c r="F15" s="14"/>
      <c r="G15" s="14"/>
    </row>
    <row r="16" spans="1:7" x14ac:dyDescent="0.2">
      <c r="A16" s="14"/>
      <c r="B16" s="14"/>
      <c r="C16" s="14"/>
      <c r="D16" s="14"/>
      <c r="E16" s="14"/>
      <c r="F16" s="14"/>
      <c r="G16" s="14"/>
    </row>
    <row r="17" spans="1:7" x14ac:dyDescent="0.2">
      <c r="A17" s="14"/>
      <c r="B17" s="14"/>
      <c r="C17" s="14"/>
    </row>
    <row r="18" spans="1:7" x14ac:dyDescent="0.2">
      <c r="A18" s="14"/>
      <c r="B18" s="14"/>
      <c r="C18" s="14"/>
    </row>
    <row r="19" spans="1:7" x14ac:dyDescent="0.2">
      <c r="A19" s="14"/>
      <c r="B19" s="14"/>
      <c r="C19" s="14"/>
      <c r="D19" s="14"/>
      <c r="E19" s="14"/>
      <c r="F19" s="14"/>
      <c r="G19" s="14"/>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26"/>
  <sheetViews>
    <sheetView zoomScaleNormal="100" workbookViewId="0">
      <pane ySplit="5" topLeftCell="A6" activePane="bottomLeft" state="frozen"/>
      <selection pane="bottomLeft"/>
    </sheetView>
  </sheetViews>
  <sheetFormatPr baseColWidth="10" defaultRowHeight="12.75" x14ac:dyDescent="0.2"/>
  <cols>
    <col min="1" max="1" width="2.7109375" style="102" customWidth="1"/>
    <col min="2" max="2" width="25.5703125" customWidth="1"/>
    <col min="3" max="7" width="15.28515625" customWidth="1"/>
  </cols>
  <sheetData>
    <row r="1" spans="1:9" s="104" customFormat="1" ht="15" x14ac:dyDescent="0.2">
      <c r="B1" s="140"/>
      <c r="D1" s="141"/>
      <c r="E1" s="111"/>
    </row>
    <row r="2" spans="1:9" s="111" customFormat="1" ht="20.100000000000001" customHeight="1" x14ac:dyDescent="0.2">
      <c r="A2" s="142"/>
      <c r="B2" s="143" t="s">
        <v>228</v>
      </c>
      <c r="D2" s="144"/>
    </row>
    <row r="3" spans="1:9" s="111" customFormat="1" ht="50.25" customHeight="1" thickBot="1" x14ac:dyDescent="0.25">
      <c r="A3" s="142"/>
      <c r="B3" s="279" t="s">
        <v>355</v>
      </c>
      <c r="C3" s="279"/>
      <c r="D3" s="279"/>
      <c r="E3" s="279"/>
      <c r="F3" s="279"/>
      <c r="G3" s="279"/>
      <c r="H3" s="279"/>
      <c r="I3" s="279"/>
    </row>
    <row r="4" spans="1:9" ht="46.5" customHeight="1" thickBot="1" x14ac:dyDescent="0.25">
      <c r="A4" s="255"/>
      <c r="B4" s="302" t="s">
        <v>65</v>
      </c>
      <c r="C4" s="93" t="s">
        <v>215</v>
      </c>
      <c r="D4" s="99" t="s">
        <v>66</v>
      </c>
      <c r="E4" s="76" t="s">
        <v>356</v>
      </c>
      <c r="F4" s="76" t="s">
        <v>41</v>
      </c>
      <c r="G4" s="97" t="s">
        <v>42</v>
      </c>
    </row>
    <row r="5" spans="1:9" ht="21" customHeight="1" thickBot="1" x14ac:dyDescent="0.25">
      <c r="A5" s="157"/>
      <c r="B5" s="303"/>
      <c r="C5" s="272" t="s">
        <v>4</v>
      </c>
      <c r="D5" s="273"/>
      <c r="E5" s="283"/>
      <c r="F5" s="101" t="s">
        <v>43</v>
      </c>
      <c r="G5" s="94" t="s">
        <v>44</v>
      </c>
    </row>
    <row r="6" spans="1:9" ht="14.25" x14ac:dyDescent="0.25">
      <c r="A6" s="142"/>
      <c r="B6" s="150" t="s">
        <v>13</v>
      </c>
      <c r="C6" s="158">
        <v>360</v>
      </c>
      <c r="D6" s="159">
        <v>15759</v>
      </c>
      <c r="E6" s="159">
        <v>596741</v>
      </c>
      <c r="F6" s="160">
        <v>7.6</v>
      </c>
      <c r="G6" s="78">
        <v>78.599999999999994</v>
      </c>
    </row>
    <row r="7" spans="1:9" ht="14.25" x14ac:dyDescent="0.25">
      <c r="A7" s="105"/>
      <c r="B7" s="151" t="s">
        <v>18</v>
      </c>
      <c r="C7" s="161"/>
      <c r="D7" s="162"/>
      <c r="E7" s="162"/>
      <c r="F7" s="163"/>
      <c r="G7" s="77"/>
    </row>
    <row r="8" spans="1:9" ht="13.5" x14ac:dyDescent="0.25">
      <c r="B8" s="151" t="s">
        <v>27</v>
      </c>
      <c r="C8" s="161">
        <v>8</v>
      </c>
      <c r="D8" s="162">
        <v>153</v>
      </c>
      <c r="E8" s="162">
        <v>16559</v>
      </c>
      <c r="F8" s="163">
        <v>2.2999999999999998</v>
      </c>
      <c r="G8" s="77">
        <v>68</v>
      </c>
    </row>
    <row r="9" spans="1:9" ht="13.5" x14ac:dyDescent="0.25">
      <c r="B9" s="151" t="s">
        <v>357</v>
      </c>
      <c r="C9" s="161">
        <v>40</v>
      </c>
      <c r="D9" s="162">
        <v>2004</v>
      </c>
      <c r="E9" s="162">
        <v>86496</v>
      </c>
      <c r="F9" s="163">
        <v>5.4</v>
      </c>
      <c r="G9" s="77">
        <v>73.900000000000006</v>
      </c>
    </row>
    <row r="10" spans="1:9" ht="13.5" x14ac:dyDescent="0.25">
      <c r="B10" s="151" t="s">
        <v>23</v>
      </c>
      <c r="C10" s="161">
        <v>26</v>
      </c>
      <c r="D10" s="162">
        <v>552</v>
      </c>
      <c r="E10" s="162">
        <v>38958</v>
      </c>
      <c r="F10" s="163">
        <v>3.2</v>
      </c>
      <c r="G10" s="77">
        <v>65.099999999999994</v>
      </c>
    </row>
    <row r="11" spans="1:9" ht="13.5" x14ac:dyDescent="0.25">
      <c r="B11" s="151" t="s">
        <v>28</v>
      </c>
      <c r="C11" s="161">
        <v>18</v>
      </c>
      <c r="D11" s="162">
        <v>171</v>
      </c>
      <c r="E11" s="162">
        <v>12246</v>
      </c>
      <c r="F11" s="163">
        <v>3.1</v>
      </c>
      <c r="G11" s="77">
        <v>63.6</v>
      </c>
    </row>
    <row r="12" spans="1:9" ht="13.5" x14ac:dyDescent="0.25">
      <c r="B12" s="151" t="s">
        <v>19</v>
      </c>
      <c r="C12" s="161">
        <v>40</v>
      </c>
      <c r="D12" s="162">
        <v>3634</v>
      </c>
      <c r="E12" s="162">
        <v>163662</v>
      </c>
      <c r="F12" s="163">
        <v>4.9000000000000004</v>
      </c>
      <c r="G12" s="77">
        <v>73.7</v>
      </c>
    </row>
    <row r="13" spans="1:9" ht="13.5" x14ac:dyDescent="0.25">
      <c r="B13" s="151" t="s">
        <v>358</v>
      </c>
      <c r="C13" s="161">
        <v>19</v>
      </c>
      <c r="D13" s="162">
        <v>1237</v>
      </c>
      <c r="E13" s="162">
        <v>21894</v>
      </c>
      <c r="F13" s="163">
        <v>17.100000000000001</v>
      </c>
      <c r="G13" s="77">
        <v>85.9</v>
      </c>
    </row>
    <row r="14" spans="1:9" ht="13.5" x14ac:dyDescent="0.25">
      <c r="B14" s="151" t="s">
        <v>359</v>
      </c>
      <c r="C14" s="161">
        <v>14</v>
      </c>
      <c r="D14" s="162">
        <v>400</v>
      </c>
      <c r="E14" s="162">
        <v>23777</v>
      </c>
      <c r="F14" s="163">
        <v>3.9</v>
      </c>
      <c r="G14" s="77">
        <v>66.900000000000006</v>
      </c>
    </row>
    <row r="15" spans="1:9" ht="27" x14ac:dyDescent="0.25">
      <c r="B15" s="152" t="s">
        <v>360</v>
      </c>
      <c r="C15" s="161">
        <v>9</v>
      </c>
      <c r="D15" s="162">
        <v>61</v>
      </c>
      <c r="E15" s="162">
        <v>3328</v>
      </c>
      <c r="F15" s="163">
        <v>4.8</v>
      </c>
      <c r="G15" s="77">
        <v>73.900000000000006</v>
      </c>
    </row>
    <row r="16" spans="1:9" ht="13.5" x14ac:dyDescent="0.25">
      <c r="B16" s="151" t="s">
        <v>274</v>
      </c>
      <c r="C16" s="161">
        <v>9</v>
      </c>
      <c r="D16" s="162">
        <v>247</v>
      </c>
      <c r="E16" s="162">
        <v>8730</v>
      </c>
      <c r="F16" s="163">
        <v>7.1</v>
      </c>
      <c r="G16" s="77">
        <v>75.900000000000006</v>
      </c>
    </row>
    <row r="17" spans="1:7" ht="13.5" x14ac:dyDescent="0.25">
      <c r="B17" s="151" t="s">
        <v>29</v>
      </c>
      <c r="C17" s="161">
        <v>21</v>
      </c>
      <c r="D17" s="162">
        <v>1085</v>
      </c>
      <c r="E17" s="162">
        <v>34699</v>
      </c>
      <c r="F17" s="163">
        <v>7.5</v>
      </c>
      <c r="G17" s="77">
        <v>77.8</v>
      </c>
    </row>
    <row r="18" spans="1:7" ht="13.5" x14ac:dyDescent="0.25">
      <c r="B18" s="151" t="s">
        <v>25</v>
      </c>
      <c r="C18" s="161">
        <v>15</v>
      </c>
      <c r="D18" s="162">
        <v>828</v>
      </c>
      <c r="E18" s="162">
        <v>32597</v>
      </c>
      <c r="F18" s="163">
        <v>5.5</v>
      </c>
      <c r="G18" s="77">
        <v>60.8</v>
      </c>
    </row>
    <row r="19" spans="1:7" ht="25.5" customHeight="1" x14ac:dyDescent="0.25">
      <c r="B19" s="151" t="s">
        <v>32</v>
      </c>
      <c r="C19" s="161">
        <v>28</v>
      </c>
      <c r="D19" s="162">
        <v>328</v>
      </c>
      <c r="E19" s="162">
        <v>23060</v>
      </c>
      <c r="F19" s="163">
        <v>4</v>
      </c>
      <c r="G19" s="77">
        <v>82</v>
      </c>
    </row>
    <row r="20" spans="1:7" ht="41.25" thickBot="1" x14ac:dyDescent="0.3">
      <c r="B20" s="153" t="s">
        <v>361</v>
      </c>
      <c r="C20" s="164">
        <v>40</v>
      </c>
      <c r="D20" s="165">
        <v>3025</v>
      </c>
      <c r="E20" s="165">
        <v>38471</v>
      </c>
      <c r="F20" s="166">
        <v>33.6</v>
      </c>
      <c r="G20" s="167">
        <v>90.9</v>
      </c>
    </row>
    <row r="21" spans="1:7" ht="24" customHeight="1" x14ac:dyDescent="0.2">
      <c r="B21" s="304" t="s">
        <v>405</v>
      </c>
      <c r="C21" s="304"/>
      <c r="D21" s="304"/>
      <c r="E21" s="304"/>
      <c r="F21" s="304"/>
      <c r="G21" s="304"/>
    </row>
    <row r="22" spans="1:7" s="58" customFormat="1" x14ac:dyDescent="0.2">
      <c r="A22" s="102"/>
      <c r="B22" s="154" t="s">
        <v>46</v>
      </c>
      <c r="C22" s="112"/>
      <c r="D22" s="112"/>
      <c r="E22" s="112"/>
      <c r="F22" s="112"/>
      <c r="G22" s="112"/>
    </row>
    <row r="24" spans="1:7" ht="13.5" x14ac:dyDescent="0.25">
      <c r="B24" s="155" t="s">
        <v>284</v>
      </c>
      <c r="C24" s="156"/>
      <c r="D24" s="156"/>
      <c r="E24" s="156"/>
      <c r="F24" s="156"/>
      <c r="G24" s="156"/>
    </row>
    <row r="26" spans="1:7" ht="15.75" x14ac:dyDescent="0.25">
      <c r="G26" s="233" t="s">
        <v>394</v>
      </c>
    </row>
  </sheetData>
  <mergeCells count="4">
    <mergeCell ref="B3:I3"/>
    <mergeCell ref="B4:B5"/>
    <mergeCell ref="C5:E5"/>
    <mergeCell ref="B21:G21"/>
  </mergeCells>
  <hyperlinks>
    <hyperlink ref="G2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I26"/>
  <sheetViews>
    <sheetView zoomScaleNormal="100" workbookViewId="0">
      <pane ySplit="6" topLeftCell="A7" activePane="bottomLeft" state="frozen"/>
      <selection pane="bottomLeft"/>
    </sheetView>
  </sheetViews>
  <sheetFormatPr baseColWidth="10" defaultRowHeight="12.75" x14ac:dyDescent="0.2"/>
  <cols>
    <col min="1" max="1" width="2.7109375" style="102" customWidth="1"/>
    <col min="2" max="2" width="30.5703125" customWidth="1"/>
    <col min="3" max="7" width="11.5703125" customWidth="1"/>
    <col min="8" max="8" width="13.140625" customWidth="1"/>
  </cols>
  <sheetData>
    <row r="1" spans="1:9" s="104" customFormat="1" ht="15" x14ac:dyDescent="0.2">
      <c r="B1" s="140"/>
      <c r="D1" s="141"/>
      <c r="E1" s="111"/>
    </row>
    <row r="2" spans="1:9" s="111" customFormat="1" ht="20.100000000000001" customHeight="1" x14ac:dyDescent="0.2">
      <c r="A2" s="142"/>
      <c r="B2" s="143" t="s">
        <v>228</v>
      </c>
      <c r="D2" s="144"/>
    </row>
    <row r="3" spans="1:9" s="111" customFormat="1" ht="50.25" customHeight="1" thickBot="1" x14ac:dyDescent="0.25">
      <c r="A3" s="142"/>
      <c r="B3" s="279" t="s">
        <v>362</v>
      </c>
      <c r="C3" s="279"/>
      <c r="D3" s="279"/>
      <c r="E3" s="279"/>
      <c r="F3" s="279"/>
      <c r="G3" s="279"/>
      <c r="H3" s="279"/>
      <c r="I3" s="279"/>
    </row>
    <row r="4" spans="1:9" ht="35.25" customHeight="1" thickBot="1" x14ac:dyDescent="0.25">
      <c r="A4" s="256"/>
      <c r="B4" s="262" t="s">
        <v>67</v>
      </c>
      <c r="C4" s="281" t="s">
        <v>13</v>
      </c>
      <c r="D4" s="272" t="s">
        <v>308</v>
      </c>
      <c r="E4" s="273"/>
      <c r="F4" s="273"/>
      <c r="G4" s="283"/>
      <c r="H4" s="284" t="s">
        <v>216</v>
      </c>
    </row>
    <row r="5" spans="1:9" ht="20.25" customHeight="1" thickBot="1" x14ac:dyDescent="0.25">
      <c r="A5" s="157"/>
      <c r="B5" s="263"/>
      <c r="C5" s="306"/>
      <c r="D5" s="98" t="s">
        <v>309</v>
      </c>
      <c r="E5" s="98" t="s">
        <v>311</v>
      </c>
      <c r="F5" s="98" t="s">
        <v>312</v>
      </c>
      <c r="G5" s="98" t="s">
        <v>310</v>
      </c>
      <c r="H5" s="305"/>
    </row>
    <row r="6" spans="1:9" ht="20.25" customHeight="1" thickBot="1" x14ac:dyDescent="0.25">
      <c r="A6" s="157"/>
      <c r="B6" s="264"/>
      <c r="C6" s="272" t="s">
        <v>6</v>
      </c>
      <c r="D6" s="273"/>
      <c r="E6" s="273"/>
      <c r="F6" s="273"/>
      <c r="G6" s="283"/>
      <c r="H6" s="285"/>
    </row>
    <row r="7" spans="1:9" ht="14.25" x14ac:dyDescent="0.25">
      <c r="A7" s="142"/>
      <c r="B7" s="15" t="s">
        <v>70</v>
      </c>
      <c r="C7" s="45">
        <v>6678</v>
      </c>
      <c r="D7" s="45">
        <v>6</v>
      </c>
      <c r="E7" s="45">
        <v>3411</v>
      </c>
      <c r="F7" s="45">
        <v>2182</v>
      </c>
      <c r="G7" s="45">
        <v>1079</v>
      </c>
      <c r="H7" s="45">
        <v>5454</v>
      </c>
    </row>
    <row r="8" spans="1:9" ht="15.75" x14ac:dyDescent="0.25">
      <c r="A8" s="105"/>
      <c r="B8" s="15" t="s">
        <v>71</v>
      </c>
      <c r="C8" s="45">
        <v>33102</v>
      </c>
      <c r="D8" s="85">
        <v>2449</v>
      </c>
      <c r="E8" s="85">
        <v>10545</v>
      </c>
      <c r="F8" s="85">
        <v>12171</v>
      </c>
      <c r="G8" s="85">
        <v>7937</v>
      </c>
      <c r="H8" s="45">
        <v>24134</v>
      </c>
    </row>
    <row r="9" spans="1:9" ht="13.5" x14ac:dyDescent="0.25">
      <c r="B9" s="17" t="s">
        <v>150</v>
      </c>
      <c r="C9" s="45"/>
      <c r="D9" s="85"/>
      <c r="E9" s="85"/>
      <c r="F9" s="85"/>
      <c r="G9" s="85"/>
      <c r="H9" s="45"/>
    </row>
    <row r="10" spans="1:9" ht="13.5" x14ac:dyDescent="0.25">
      <c r="B10" s="17" t="s">
        <v>275</v>
      </c>
      <c r="C10" s="45">
        <v>15118</v>
      </c>
      <c r="D10" s="85">
        <v>1215</v>
      </c>
      <c r="E10" s="85">
        <v>5190</v>
      </c>
      <c r="F10" s="85">
        <v>5524</v>
      </c>
      <c r="G10" s="85">
        <v>3189</v>
      </c>
      <c r="H10" s="45">
        <v>11137</v>
      </c>
    </row>
    <row r="11" spans="1:9" ht="15.75" x14ac:dyDescent="0.25">
      <c r="B11" s="17" t="s">
        <v>276</v>
      </c>
      <c r="C11" s="45">
        <v>6956</v>
      </c>
      <c r="D11" s="85">
        <v>176</v>
      </c>
      <c r="E11" s="85">
        <v>2358</v>
      </c>
      <c r="F11" s="85">
        <v>2606</v>
      </c>
      <c r="G11" s="85">
        <v>1816</v>
      </c>
      <c r="H11" s="45">
        <v>5231</v>
      </c>
    </row>
    <row r="12" spans="1:9" ht="15.75" x14ac:dyDescent="0.25">
      <c r="B12" s="17" t="s">
        <v>277</v>
      </c>
      <c r="C12" s="45">
        <v>4757</v>
      </c>
      <c r="D12" s="85">
        <v>326</v>
      </c>
      <c r="E12" s="85">
        <v>1511</v>
      </c>
      <c r="F12" s="85">
        <v>1793</v>
      </c>
      <c r="G12" s="85">
        <v>1127</v>
      </c>
      <c r="H12" s="45">
        <v>3474</v>
      </c>
    </row>
    <row r="13" spans="1:9" ht="13.5" x14ac:dyDescent="0.25">
      <c r="B13" s="17" t="s">
        <v>278</v>
      </c>
      <c r="C13" s="45">
        <v>303</v>
      </c>
      <c r="D13" s="85">
        <v>3</v>
      </c>
      <c r="E13" s="85">
        <v>34</v>
      </c>
      <c r="F13" s="85">
        <v>117</v>
      </c>
      <c r="G13" s="85">
        <v>149</v>
      </c>
      <c r="H13" s="45">
        <v>206</v>
      </c>
    </row>
    <row r="14" spans="1:9" ht="15.75" x14ac:dyDescent="0.25">
      <c r="B14" s="17" t="s">
        <v>279</v>
      </c>
      <c r="C14" s="45">
        <v>1167</v>
      </c>
      <c r="D14" s="85">
        <v>30</v>
      </c>
      <c r="E14" s="85">
        <v>193</v>
      </c>
      <c r="F14" s="85">
        <v>503</v>
      </c>
      <c r="G14" s="85">
        <v>441</v>
      </c>
      <c r="H14" s="45">
        <v>828</v>
      </c>
    </row>
    <row r="15" spans="1:9" ht="13.5" x14ac:dyDescent="0.25">
      <c r="B15" s="17" t="s">
        <v>280</v>
      </c>
      <c r="C15" s="45">
        <v>372</v>
      </c>
      <c r="D15" s="85">
        <v>3</v>
      </c>
      <c r="E15" s="85">
        <v>60</v>
      </c>
      <c r="F15" s="85">
        <v>159</v>
      </c>
      <c r="G15" s="85">
        <v>150</v>
      </c>
      <c r="H15" s="45">
        <v>322</v>
      </c>
    </row>
    <row r="16" spans="1:9" ht="13.5" x14ac:dyDescent="0.25">
      <c r="B16" s="17" t="s">
        <v>281</v>
      </c>
      <c r="C16" s="45">
        <v>2846</v>
      </c>
      <c r="D16" s="85">
        <v>59</v>
      </c>
      <c r="E16" s="85">
        <v>626</v>
      </c>
      <c r="F16" s="85">
        <v>1256</v>
      </c>
      <c r="G16" s="85">
        <v>905</v>
      </c>
      <c r="H16" s="45">
        <v>2212</v>
      </c>
    </row>
    <row r="17" spans="2:8" ht="13.5" x14ac:dyDescent="0.25">
      <c r="B17" s="17" t="s">
        <v>282</v>
      </c>
      <c r="C17" s="45">
        <v>461</v>
      </c>
      <c r="D17" s="85">
        <v>16</v>
      </c>
      <c r="E17" s="85">
        <v>144</v>
      </c>
      <c r="F17" s="85">
        <v>166</v>
      </c>
      <c r="G17" s="85">
        <v>135</v>
      </c>
      <c r="H17" s="45">
        <v>347</v>
      </c>
    </row>
    <row r="18" spans="2:8" ht="13.5" x14ac:dyDescent="0.25">
      <c r="B18" s="17" t="s">
        <v>283</v>
      </c>
      <c r="C18" s="45">
        <v>1122</v>
      </c>
      <c r="D18" s="85">
        <v>621</v>
      </c>
      <c r="E18" s="85">
        <v>429</v>
      </c>
      <c r="F18" s="85">
        <v>47</v>
      </c>
      <c r="G18" s="85">
        <v>25</v>
      </c>
      <c r="H18" s="45">
        <v>377</v>
      </c>
    </row>
    <row r="19" spans="2:8" ht="14.25" thickBot="1" x14ac:dyDescent="0.3">
      <c r="B19" s="49" t="s">
        <v>72</v>
      </c>
      <c r="C19" s="59">
        <v>39780</v>
      </c>
      <c r="D19" s="86">
        <v>2455</v>
      </c>
      <c r="E19" s="86">
        <v>13956</v>
      </c>
      <c r="F19" s="86">
        <v>14353</v>
      </c>
      <c r="G19" s="86">
        <v>9016</v>
      </c>
      <c r="H19" s="59">
        <v>29588</v>
      </c>
    </row>
    <row r="20" spans="2:8" x14ac:dyDescent="0.2">
      <c r="B20" s="254" t="s">
        <v>419</v>
      </c>
    </row>
    <row r="21" spans="2:8" x14ac:dyDescent="0.2">
      <c r="B21" s="254" t="s">
        <v>420</v>
      </c>
    </row>
    <row r="22" spans="2:8" x14ac:dyDescent="0.2">
      <c r="B22" s="254" t="s">
        <v>421</v>
      </c>
    </row>
    <row r="23" spans="2:8" x14ac:dyDescent="0.2">
      <c r="B23" s="254" t="s">
        <v>422</v>
      </c>
    </row>
    <row r="24" spans="2:8" x14ac:dyDescent="0.2">
      <c r="B24" s="254" t="s">
        <v>423</v>
      </c>
    </row>
    <row r="25" spans="2:8" ht="12.95" customHeight="1" x14ac:dyDescent="0.2">
      <c r="C25" s="83"/>
      <c r="D25" s="83"/>
      <c r="E25" s="83"/>
      <c r="F25" s="83"/>
      <c r="G25" s="83"/>
    </row>
    <row r="26" spans="2:8" ht="15.75" x14ac:dyDescent="0.25">
      <c r="B26" s="83"/>
      <c r="H26" s="233" t="s">
        <v>394</v>
      </c>
    </row>
  </sheetData>
  <mergeCells count="6">
    <mergeCell ref="B3:I3"/>
    <mergeCell ref="H4:H6"/>
    <mergeCell ref="C6:G6"/>
    <mergeCell ref="B4:B6"/>
    <mergeCell ref="C4:C5"/>
    <mergeCell ref="D4:G4"/>
  </mergeCells>
  <hyperlinks>
    <hyperlink ref="H2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K56"/>
  <sheetViews>
    <sheetView zoomScaleNormal="100" workbookViewId="0">
      <pane ySplit="5" topLeftCell="A6" activePane="bottomLeft" state="frozen"/>
      <selection pane="bottomLeft"/>
    </sheetView>
  </sheetViews>
  <sheetFormatPr baseColWidth="10" defaultRowHeight="12.75" x14ac:dyDescent="0.2"/>
  <cols>
    <col min="1" max="1" width="2.7109375" style="102" customWidth="1"/>
    <col min="2" max="2" width="20.5703125" customWidth="1"/>
    <col min="3" max="4" width="11" customWidth="1"/>
    <col min="5" max="5" width="12.5703125" customWidth="1"/>
    <col min="6" max="9" width="11" customWidth="1"/>
    <col min="10" max="10" width="16.5703125" customWidth="1"/>
    <col min="11" max="11" width="13.28515625" customWidth="1"/>
  </cols>
  <sheetData>
    <row r="1" spans="1:11" s="104" customFormat="1" ht="15" x14ac:dyDescent="0.2">
      <c r="B1" s="140"/>
      <c r="D1" s="141"/>
      <c r="E1" s="111"/>
    </row>
    <row r="2" spans="1:11" s="111" customFormat="1" ht="20.100000000000001" customHeight="1" x14ac:dyDescent="0.2">
      <c r="A2" s="142"/>
      <c r="B2" s="143" t="s">
        <v>228</v>
      </c>
      <c r="D2" s="144"/>
    </row>
    <row r="3" spans="1:11" s="111" customFormat="1" ht="50.25" customHeight="1" thickBot="1" x14ac:dyDescent="0.25">
      <c r="A3" s="142"/>
      <c r="B3" s="259" t="s">
        <v>424</v>
      </c>
      <c r="C3" s="259"/>
      <c r="D3" s="259"/>
      <c r="E3" s="259"/>
      <c r="F3" s="259"/>
      <c r="G3" s="259"/>
      <c r="H3" s="259"/>
      <c r="I3" s="259"/>
      <c r="J3" s="259"/>
      <c r="K3" s="259"/>
    </row>
    <row r="4" spans="1:11" ht="22.5" customHeight="1" thickBot="1" x14ac:dyDescent="0.25">
      <c r="A4" s="256"/>
      <c r="B4" s="262" t="s">
        <v>76</v>
      </c>
      <c r="C4" s="307" t="s">
        <v>77</v>
      </c>
      <c r="D4" s="307" t="s">
        <v>78</v>
      </c>
      <c r="E4" s="307" t="s">
        <v>13</v>
      </c>
      <c r="F4" s="309" t="s">
        <v>285</v>
      </c>
      <c r="G4" s="310"/>
      <c r="H4" s="310"/>
      <c r="I4" s="311"/>
      <c r="J4" s="281" t="s">
        <v>313</v>
      </c>
      <c r="K4" s="284" t="s">
        <v>290</v>
      </c>
    </row>
    <row r="5" spans="1:11" ht="22.5" customHeight="1" thickBot="1" x14ac:dyDescent="0.25">
      <c r="A5" s="142"/>
      <c r="B5" s="264"/>
      <c r="C5" s="308"/>
      <c r="D5" s="308"/>
      <c r="E5" s="308"/>
      <c r="F5" s="91" t="s">
        <v>286</v>
      </c>
      <c r="G5" s="92" t="s">
        <v>287</v>
      </c>
      <c r="H5" s="92" t="s">
        <v>288</v>
      </c>
      <c r="I5" s="92" t="s">
        <v>79</v>
      </c>
      <c r="J5" s="282"/>
      <c r="K5" s="285"/>
    </row>
    <row r="6" spans="1:11" ht="15" customHeight="1" x14ac:dyDescent="0.25">
      <c r="A6" s="157"/>
      <c r="B6" s="63" t="s">
        <v>13</v>
      </c>
      <c r="C6" s="60" t="s">
        <v>7</v>
      </c>
      <c r="D6" s="28" t="s">
        <v>2</v>
      </c>
      <c r="E6" s="67">
        <v>582556</v>
      </c>
      <c r="F6" s="41">
        <v>43764</v>
      </c>
      <c r="G6" s="41">
        <v>114621</v>
      </c>
      <c r="H6" s="41">
        <v>146801</v>
      </c>
      <c r="I6" s="41">
        <v>277370</v>
      </c>
      <c r="J6" s="41">
        <v>12355</v>
      </c>
      <c r="K6" s="57">
        <v>8</v>
      </c>
    </row>
    <row r="7" spans="1:11" ht="13.5" x14ac:dyDescent="0.25">
      <c r="A7" s="157"/>
      <c r="B7" s="63" t="s">
        <v>7</v>
      </c>
      <c r="C7" s="60" t="s">
        <v>7</v>
      </c>
      <c r="D7" s="28" t="s">
        <v>80</v>
      </c>
      <c r="E7" s="67">
        <v>276901</v>
      </c>
      <c r="F7" s="41">
        <v>23369</v>
      </c>
      <c r="G7" s="41">
        <v>44353</v>
      </c>
      <c r="H7" s="41">
        <v>77147</v>
      </c>
      <c r="I7" s="41">
        <v>132032</v>
      </c>
      <c r="J7" s="41">
        <v>6648</v>
      </c>
      <c r="K7" s="57">
        <v>7.9</v>
      </c>
    </row>
    <row r="8" spans="1:11" ht="14.25" x14ac:dyDescent="0.25">
      <c r="A8" s="142"/>
      <c r="B8" s="63" t="s">
        <v>7</v>
      </c>
      <c r="C8" s="60" t="s">
        <v>7</v>
      </c>
      <c r="D8" s="28" t="s">
        <v>81</v>
      </c>
      <c r="E8" s="67">
        <v>305655</v>
      </c>
      <c r="F8" s="41">
        <v>20395</v>
      </c>
      <c r="G8" s="41">
        <v>70268</v>
      </c>
      <c r="H8" s="41">
        <v>69654</v>
      </c>
      <c r="I8" s="41">
        <v>145338</v>
      </c>
      <c r="J8" s="41">
        <v>5707</v>
      </c>
      <c r="K8" s="57">
        <v>8.1</v>
      </c>
    </row>
    <row r="9" spans="1:11" ht="14.25" x14ac:dyDescent="0.25">
      <c r="A9" s="105"/>
      <c r="B9" s="64" t="s">
        <v>7</v>
      </c>
      <c r="C9" s="61" t="s">
        <v>7</v>
      </c>
      <c r="D9" s="38" t="s">
        <v>7</v>
      </c>
      <c r="E9" s="68"/>
      <c r="F9" s="22"/>
      <c r="G9" s="22"/>
      <c r="H9" s="22"/>
      <c r="I9" s="22"/>
      <c r="J9" s="22"/>
      <c r="K9" s="46"/>
    </row>
    <row r="10" spans="1:11" ht="13.5" x14ac:dyDescent="0.25">
      <c r="B10" s="64" t="s">
        <v>82</v>
      </c>
      <c r="C10" s="61" t="s">
        <v>83</v>
      </c>
      <c r="D10" s="38" t="s">
        <v>2</v>
      </c>
      <c r="E10" s="68">
        <v>54766</v>
      </c>
      <c r="F10" s="22">
        <v>674</v>
      </c>
      <c r="G10" s="22">
        <v>3915</v>
      </c>
      <c r="H10" s="22">
        <v>17332</v>
      </c>
      <c r="I10" s="22">
        <v>32845</v>
      </c>
      <c r="J10" s="22">
        <v>3081</v>
      </c>
      <c r="K10" s="46">
        <v>8</v>
      </c>
    </row>
    <row r="11" spans="1:11" ht="13.5" x14ac:dyDescent="0.25">
      <c r="B11" s="64" t="s">
        <v>7</v>
      </c>
      <c r="C11" s="61" t="s">
        <v>7</v>
      </c>
      <c r="D11" s="38" t="s">
        <v>80</v>
      </c>
      <c r="E11" s="68">
        <v>27681</v>
      </c>
      <c r="F11" s="22">
        <v>323</v>
      </c>
      <c r="G11" s="22">
        <v>1279</v>
      </c>
      <c r="H11" s="22">
        <v>7816</v>
      </c>
      <c r="I11" s="22">
        <v>18263</v>
      </c>
      <c r="J11" s="22">
        <v>1700</v>
      </c>
      <c r="K11" s="46">
        <v>8.4</v>
      </c>
    </row>
    <row r="12" spans="1:11" ht="13.5" x14ac:dyDescent="0.25">
      <c r="B12" s="64" t="s">
        <v>7</v>
      </c>
      <c r="C12" s="61" t="s">
        <v>7</v>
      </c>
      <c r="D12" s="38" t="s">
        <v>81</v>
      </c>
      <c r="E12" s="68">
        <v>27085</v>
      </c>
      <c r="F12" s="22">
        <v>351</v>
      </c>
      <c r="G12" s="22">
        <v>2636</v>
      </c>
      <c r="H12" s="22">
        <v>9516</v>
      </c>
      <c r="I12" s="22">
        <v>14582</v>
      </c>
      <c r="J12" s="22">
        <v>1381</v>
      </c>
      <c r="K12" s="46">
        <v>7.6</v>
      </c>
    </row>
    <row r="13" spans="1:11" ht="13.5" x14ac:dyDescent="0.25">
      <c r="B13" s="66" t="s">
        <v>84</v>
      </c>
      <c r="C13" s="61" t="s">
        <v>7</v>
      </c>
      <c r="D13" s="38" t="s">
        <v>7</v>
      </c>
      <c r="E13" s="68"/>
      <c r="F13" s="22"/>
      <c r="G13" s="22"/>
      <c r="H13" s="22"/>
      <c r="I13" s="22"/>
      <c r="J13" s="22"/>
      <c r="K13" s="46"/>
    </row>
    <row r="14" spans="1:11" ht="13.5" x14ac:dyDescent="0.25">
      <c r="B14" s="66" t="s">
        <v>85</v>
      </c>
      <c r="C14" s="61" t="s">
        <v>86</v>
      </c>
      <c r="D14" s="38" t="s">
        <v>2</v>
      </c>
      <c r="E14" s="68">
        <v>43763</v>
      </c>
      <c r="F14" s="22">
        <v>487</v>
      </c>
      <c r="G14" s="22">
        <v>2096</v>
      </c>
      <c r="H14" s="22">
        <v>13185</v>
      </c>
      <c r="I14" s="22">
        <v>27995</v>
      </c>
      <c r="J14" s="22">
        <v>2988</v>
      </c>
      <c r="K14" s="46">
        <v>8.9</v>
      </c>
    </row>
    <row r="15" spans="1:11" ht="13.5" x14ac:dyDescent="0.25">
      <c r="B15" s="66" t="s">
        <v>87</v>
      </c>
      <c r="C15" s="61" t="s">
        <v>7</v>
      </c>
      <c r="D15" s="38" t="s">
        <v>80</v>
      </c>
      <c r="E15" s="68">
        <v>23667</v>
      </c>
      <c r="F15" s="22">
        <v>249</v>
      </c>
      <c r="G15" s="22">
        <v>958</v>
      </c>
      <c r="H15" s="22">
        <v>6534</v>
      </c>
      <c r="I15" s="22">
        <v>15926</v>
      </c>
      <c r="J15" s="22">
        <v>1645</v>
      </c>
      <c r="K15" s="46">
        <v>9</v>
      </c>
    </row>
    <row r="16" spans="1:11" ht="13.5" x14ac:dyDescent="0.25">
      <c r="B16" s="64" t="s">
        <v>7</v>
      </c>
      <c r="C16" s="61" t="s">
        <v>7</v>
      </c>
      <c r="D16" s="38" t="s">
        <v>81</v>
      </c>
      <c r="E16" s="68">
        <v>20096</v>
      </c>
      <c r="F16" s="22">
        <v>238</v>
      </c>
      <c r="G16" s="22">
        <v>1138</v>
      </c>
      <c r="H16" s="22">
        <v>6651</v>
      </c>
      <c r="I16" s="22">
        <v>12069</v>
      </c>
      <c r="J16" s="22">
        <v>1343</v>
      </c>
      <c r="K16" s="46">
        <v>8.8000000000000007</v>
      </c>
    </row>
    <row r="17" spans="2:11" ht="13.5" x14ac:dyDescent="0.25">
      <c r="B17" s="64" t="s">
        <v>7</v>
      </c>
      <c r="C17" s="61" t="s">
        <v>7</v>
      </c>
      <c r="D17" s="38" t="s">
        <v>7</v>
      </c>
      <c r="E17" s="68"/>
      <c r="F17" s="22"/>
      <c r="G17" s="22"/>
      <c r="H17" s="22"/>
      <c r="I17" s="22"/>
      <c r="J17" s="22"/>
      <c r="K17" s="46"/>
    </row>
    <row r="18" spans="2:11" ht="13.5" x14ac:dyDescent="0.25">
      <c r="B18" s="64" t="s">
        <v>88</v>
      </c>
      <c r="C18" s="61" t="s">
        <v>89</v>
      </c>
      <c r="D18" s="38" t="s">
        <v>2</v>
      </c>
      <c r="E18" s="68">
        <v>42076</v>
      </c>
      <c r="F18" s="22">
        <v>1874</v>
      </c>
      <c r="G18" s="22">
        <v>19900</v>
      </c>
      <c r="H18" s="22">
        <v>14169</v>
      </c>
      <c r="I18" s="22">
        <v>6133</v>
      </c>
      <c r="J18" s="22">
        <v>85</v>
      </c>
      <c r="K18" s="46">
        <v>25.2</v>
      </c>
    </row>
    <row r="19" spans="2:11" ht="13.5" x14ac:dyDescent="0.25">
      <c r="B19" s="64" t="s">
        <v>90</v>
      </c>
      <c r="C19" s="61" t="s">
        <v>7</v>
      </c>
      <c r="D19" s="38" t="s">
        <v>80</v>
      </c>
      <c r="E19" s="68">
        <v>22351</v>
      </c>
      <c r="F19" s="22">
        <v>934</v>
      </c>
      <c r="G19" s="22">
        <v>11136</v>
      </c>
      <c r="H19" s="22">
        <v>7787</v>
      </c>
      <c r="I19" s="22">
        <v>2494</v>
      </c>
      <c r="J19" s="22">
        <v>41</v>
      </c>
      <c r="K19" s="46">
        <v>21.4</v>
      </c>
    </row>
    <row r="20" spans="2:11" ht="13.5" x14ac:dyDescent="0.25">
      <c r="B20" s="64" t="s">
        <v>7</v>
      </c>
      <c r="C20" s="61" t="s">
        <v>7</v>
      </c>
      <c r="D20" s="38" t="s">
        <v>81</v>
      </c>
      <c r="E20" s="68">
        <v>19725</v>
      </c>
      <c r="F20" s="22">
        <v>940</v>
      </c>
      <c r="G20" s="22">
        <v>8764</v>
      </c>
      <c r="H20" s="22">
        <v>6382</v>
      </c>
      <c r="I20" s="22">
        <v>3639</v>
      </c>
      <c r="J20" s="22">
        <v>44</v>
      </c>
      <c r="K20" s="46">
        <v>29.5</v>
      </c>
    </row>
    <row r="21" spans="2:11" ht="13.5" x14ac:dyDescent="0.25">
      <c r="B21" s="64" t="s">
        <v>7</v>
      </c>
      <c r="C21" s="61" t="s">
        <v>7</v>
      </c>
      <c r="D21" s="38" t="s">
        <v>7</v>
      </c>
      <c r="E21" s="68"/>
      <c r="F21" s="22"/>
      <c r="G21" s="22"/>
      <c r="H21" s="22"/>
      <c r="I21" s="22"/>
      <c r="J21" s="22"/>
      <c r="K21" s="46"/>
    </row>
    <row r="22" spans="2:11" ht="13.5" x14ac:dyDescent="0.25">
      <c r="B22" s="64" t="s">
        <v>91</v>
      </c>
      <c r="C22" s="61" t="s">
        <v>92</v>
      </c>
      <c r="D22" s="38" t="s">
        <v>2</v>
      </c>
      <c r="E22" s="68">
        <v>25536</v>
      </c>
      <c r="F22" s="22">
        <v>1535</v>
      </c>
      <c r="G22" s="22">
        <v>4426</v>
      </c>
      <c r="H22" s="22">
        <v>8110</v>
      </c>
      <c r="I22" s="22">
        <v>11465</v>
      </c>
      <c r="J22" s="22">
        <v>232</v>
      </c>
      <c r="K22" s="46">
        <v>7.8</v>
      </c>
    </row>
    <row r="23" spans="2:11" ht="13.5" x14ac:dyDescent="0.25">
      <c r="B23" s="64" t="s">
        <v>93</v>
      </c>
      <c r="C23" s="61" t="s">
        <v>7</v>
      </c>
      <c r="D23" s="38" t="s">
        <v>80</v>
      </c>
      <c r="E23" s="68">
        <v>13592</v>
      </c>
      <c r="F23" s="22">
        <v>839</v>
      </c>
      <c r="G23" s="22">
        <v>2116</v>
      </c>
      <c r="H23" s="22">
        <v>4576</v>
      </c>
      <c r="I23" s="22">
        <v>6061</v>
      </c>
      <c r="J23" s="22">
        <v>121</v>
      </c>
      <c r="K23" s="46">
        <v>7.2</v>
      </c>
    </row>
    <row r="24" spans="2:11" ht="13.5" x14ac:dyDescent="0.25">
      <c r="B24" s="64" t="s">
        <v>7</v>
      </c>
      <c r="C24" s="61" t="s">
        <v>7</v>
      </c>
      <c r="D24" s="38" t="s">
        <v>81</v>
      </c>
      <c r="E24" s="68">
        <v>11944</v>
      </c>
      <c r="F24" s="22">
        <v>696</v>
      </c>
      <c r="G24" s="22">
        <v>2310</v>
      </c>
      <c r="H24" s="22">
        <v>3534</v>
      </c>
      <c r="I24" s="22">
        <v>5404</v>
      </c>
      <c r="J24" s="22">
        <v>111</v>
      </c>
      <c r="K24" s="46">
        <v>8.4</v>
      </c>
    </row>
    <row r="25" spans="2:11" ht="13.5" x14ac:dyDescent="0.25">
      <c r="B25" s="64" t="s">
        <v>7</v>
      </c>
      <c r="C25" s="61" t="s">
        <v>7</v>
      </c>
      <c r="D25" s="38" t="s">
        <v>7</v>
      </c>
      <c r="E25" s="68"/>
      <c r="F25" s="22"/>
      <c r="G25" s="22"/>
      <c r="H25" s="22"/>
      <c r="I25" s="22"/>
      <c r="J25" s="22"/>
      <c r="K25" s="46"/>
    </row>
    <row r="26" spans="2:11" ht="13.5" x14ac:dyDescent="0.25">
      <c r="B26" s="64" t="s">
        <v>91</v>
      </c>
      <c r="C26" s="61" t="s">
        <v>94</v>
      </c>
      <c r="D26" s="38" t="s">
        <v>2</v>
      </c>
      <c r="E26" s="68">
        <v>88266</v>
      </c>
      <c r="F26" s="22">
        <v>222</v>
      </c>
      <c r="G26" s="22">
        <v>3006</v>
      </c>
      <c r="H26" s="22">
        <v>19976</v>
      </c>
      <c r="I26" s="22">
        <v>65062</v>
      </c>
      <c r="J26" s="22">
        <v>3146</v>
      </c>
      <c r="K26" s="46">
        <v>7.8</v>
      </c>
    </row>
    <row r="27" spans="2:11" ht="13.5" x14ac:dyDescent="0.25">
      <c r="B27" s="64" t="s">
        <v>95</v>
      </c>
      <c r="C27" s="61" t="s">
        <v>7</v>
      </c>
      <c r="D27" s="38" t="s">
        <v>80</v>
      </c>
      <c r="E27" s="68">
        <v>48095</v>
      </c>
      <c r="F27" s="22">
        <v>111</v>
      </c>
      <c r="G27" s="22">
        <v>1710</v>
      </c>
      <c r="H27" s="22">
        <v>12933</v>
      </c>
      <c r="I27" s="22">
        <v>33341</v>
      </c>
      <c r="J27" s="22">
        <v>1642</v>
      </c>
      <c r="K27" s="46">
        <v>7.8</v>
      </c>
    </row>
    <row r="28" spans="2:11" ht="13.5" x14ac:dyDescent="0.25">
      <c r="B28" s="64" t="s">
        <v>7</v>
      </c>
      <c r="C28" s="61" t="s">
        <v>7</v>
      </c>
      <c r="D28" s="38" t="s">
        <v>81</v>
      </c>
      <c r="E28" s="68">
        <v>40171</v>
      </c>
      <c r="F28" s="22">
        <v>111</v>
      </c>
      <c r="G28" s="22">
        <v>1296</v>
      </c>
      <c r="H28" s="22">
        <v>7043</v>
      </c>
      <c r="I28" s="22">
        <v>31721</v>
      </c>
      <c r="J28" s="22">
        <v>1504</v>
      </c>
      <c r="K28" s="46">
        <v>7.9</v>
      </c>
    </row>
    <row r="29" spans="2:11" ht="13.5" x14ac:dyDescent="0.25">
      <c r="B29" s="64" t="s">
        <v>7</v>
      </c>
      <c r="C29" s="61" t="s">
        <v>7</v>
      </c>
      <c r="D29" s="38" t="s">
        <v>7</v>
      </c>
      <c r="E29" s="68"/>
      <c r="F29" s="22"/>
      <c r="G29" s="22"/>
      <c r="H29" s="22"/>
      <c r="I29" s="22"/>
      <c r="J29" s="22"/>
      <c r="K29" s="46"/>
    </row>
    <row r="30" spans="2:11" ht="13.5" x14ac:dyDescent="0.25">
      <c r="B30" s="64" t="s">
        <v>91</v>
      </c>
      <c r="C30" s="61" t="s">
        <v>96</v>
      </c>
      <c r="D30" s="38" t="s">
        <v>2</v>
      </c>
      <c r="E30" s="68">
        <v>37819</v>
      </c>
      <c r="F30" s="22">
        <v>4650</v>
      </c>
      <c r="G30" s="22">
        <v>5438</v>
      </c>
      <c r="H30" s="22">
        <v>8097</v>
      </c>
      <c r="I30" s="22">
        <v>19634</v>
      </c>
      <c r="J30" s="22">
        <v>1758</v>
      </c>
      <c r="K30" s="46">
        <v>7.5</v>
      </c>
    </row>
    <row r="31" spans="2:11" ht="13.5" x14ac:dyDescent="0.25">
      <c r="B31" s="64" t="s">
        <v>97</v>
      </c>
      <c r="C31" s="61" t="s">
        <v>7</v>
      </c>
      <c r="D31" s="38" t="s">
        <v>80</v>
      </c>
      <c r="E31" s="68">
        <v>20430</v>
      </c>
      <c r="F31" s="22">
        <v>2677</v>
      </c>
      <c r="G31" s="22">
        <v>2774</v>
      </c>
      <c r="H31" s="22">
        <v>4408</v>
      </c>
      <c r="I31" s="22">
        <v>10571</v>
      </c>
      <c r="J31" s="22">
        <v>1053</v>
      </c>
      <c r="K31" s="46">
        <v>7.7</v>
      </c>
    </row>
    <row r="32" spans="2:11" ht="13.5" x14ac:dyDescent="0.25">
      <c r="B32" s="64" t="s">
        <v>7</v>
      </c>
      <c r="C32" s="61" t="s">
        <v>7</v>
      </c>
      <c r="D32" s="38" t="s">
        <v>81</v>
      </c>
      <c r="E32" s="68">
        <v>17389</v>
      </c>
      <c r="F32" s="22">
        <v>1973</v>
      </c>
      <c r="G32" s="22">
        <v>2664</v>
      </c>
      <c r="H32" s="22">
        <v>3689</v>
      </c>
      <c r="I32" s="22">
        <v>9063</v>
      </c>
      <c r="J32" s="22">
        <v>705</v>
      </c>
      <c r="K32" s="46">
        <v>7.3</v>
      </c>
    </row>
    <row r="33" spans="2:11" ht="13.5" x14ac:dyDescent="0.25">
      <c r="B33" s="64" t="s">
        <v>7</v>
      </c>
      <c r="C33" s="61" t="s">
        <v>7</v>
      </c>
      <c r="D33" s="38" t="s">
        <v>7</v>
      </c>
      <c r="E33" s="68"/>
      <c r="F33" s="22"/>
      <c r="G33" s="22"/>
      <c r="H33" s="22"/>
      <c r="I33" s="22"/>
      <c r="J33" s="22"/>
      <c r="K33" s="46"/>
    </row>
    <row r="34" spans="2:11" ht="13.5" x14ac:dyDescent="0.25">
      <c r="B34" s="64" t="s">
        <v>91</v>
      </c>
      <c r="C34" s="61" t="s">
        <v>98</v>
      </c>
      <c r="D34" s="38" t="s">
        <v>2</v>
      </c>
      <c r="E34" s="68">
        <v>52479</v>
      </c>
      <c r="F34" s="22">
        <v>1600</v>
      </c>
      <c r="G34" s="22">
        <v>10399</v>
      </c>
      <c r="H34" s="22">
        <v>16255</v>
      </c>
      <c r="I34" s="22">
        <v>24225</v>
      </c>
      <c r="J34" s="22">
        <v>964</v>
      </c>
      <c r="K34" s="46">
        <v>5.7</v>
      </c>
    </row>
    <row r="35" spans="2:11" ht="13.5" x14ac:dyDescent="0.25">
      <c r="B35" s="64" t="s">
        <v>99</v>
      </c>
      <c r="C35" s="61" t="s">
        <v>7</v>
      </c>
      <c r="D35" s="38" t="s">
        <v>80</v>
      </c>
      <c r="E35" s="68">
        <v>27226</v>
      </c>
      <c r="F35" s="22">
        <v>929</v>
      </c>
      <c r="G35" s="22">
        <v>5250</v>
      </c>
      <c r="H35" s="22">
        <v>9013</v>
      </c>
      <c r="I35" s="22">
        <v>12034</v>
      </c>
      <c r="J35" s="22">
        <v>523</v>
      </c>
      <c r="K35" s="46">
        <v>5.4</v>
      </c>
    </row>
    <row r="36" spans="2:11" ht="13.5" x14ac:dyDescent="0.25">
      <c r="B36" s="64" t="s">
        <v>7</v>
      </c>
      <c r="C36" s="61" t="s">
        <v>7</v>
      </c>
      <c r="D36" s="38" t="s">
        <v>81</v>
      </c>
      <c r="E36" s="68">
        <v>25253</v>
      </c>
      <c r="F36" s="22">
        <v>671</v>
      </c>
      <c r="G36" s="22">
        <v>5149</v>
      </c>
      <c r="H36" s="22">
        <v>7242</v>
      </c>
      <c r="I36" s="22">
        <v>12191</v>
      </c>
      <c r="J36" s="22">
        <v>441</v>
      </c>
      <c r="K36" s="46">
        <v>6</v>
      </c>
    </row>
    <row r="37" spans="2:11" ht="13.5" x14ac:dyDescent="0.25">
      <c r="B37" s="64" t="s">
        <v>7</v>
      </c>
      <c r="C37" s="61" t="s">
        <v>7</v>
      </c>
      <c r="D37" s="38" t="s">
        <v>7</v>
      </c>
      <c r="E37" s="68"/>
      <c r="F37" s="22"/>
      <c r="G37" s="22"/>
      <c r="H37" s="22"/>
      <c r="I37" s="22"/>
      <c r="J37" s="22"/>
      <c r="K37" s="46"/>
    </row>
    <row r="38" spans="2:11" ht="13.5" x14ac:dyDescent="0.25">
      <c r="B38" s="64" t="s">
        <v>100</v>
      </c>
      <c r="C38" s="61" t="s">
        <v>101</v>
      </c>
      <c r="D38" s="38" t="s">
        <v>2</v>
      </c>
      <c r="E38" s="68">
        <v>56164</v>
      </c>
      <c r="F38" s="22">
        <v>585</v>
      </c>
      <c r="G38" s="22">
        <v>7690</v>
      </c>
      <c r="H38" s="22">
        <v>21481</v>
      </c>
      <c r="I38" s="22">
        <v>26408</v>
      </c>
      <c r="J38" s="22">
        <v>134</v>
      </c>
      <c r="K38" s="46">
        <v>6.9</v>
      </c>
    </row>
    <row r="39" spans="2:11" ht="13.5" x14ac:dyDescent="0.25">
      <c r="B39" s="64" t="s">
        <v>102</v>
      </c>
      <c r="C39" s="61" t="s">
        <v>7</v>
      </c>
      <c r="D39" s="38" t="s">
        <v>80</v>
      </c>
      <c r="E39" s="68">
        <v>23507</v>
      </c>
      <c r="F39" s="22">
        <v>271</v>
      </c>
      <c r="G39" s="22">
        <v>3660</v>
      </c>
      <c r="H39" s="22">
        <v>9648</v>
      </c>
      <c r="I39" s="22">
        <v>9928</v>
      </c>
      <c r="J39" s="22">
        <v>60</v>
      </c>
      <c r="K39" s="46">
        <v>6.4</v>
      </c>
    </row>
    <row r="40" spans="2:11" ht="13.5" x14ac:dyDescent="0.25">
      <c r="B40" s="64" t="s">
        <v>103</v>
      </c>
      <c r="C40" s="61" t="s">
        <v>7</v>
      </c>
      <c r="D40" s="38" t="s">
        <v>81</v>
      </c>
      <c r="E40" s="68">
        <v>32657</v>
      </c>
      <c r="F40" s="22">
        <v>314</v>
      </c>
      <c r="G40" s="22">
        <v>4030</v>
      </c>
      <c r="H40" s="22">
        <v>11833</v>
      </c>
      <c r="I40" s="22">
        <v>16480</v>
      </c>
      <c r="J40" s="22">
        <v>74</v>
      </c>
      <c r="K40" s="46">
        <v>7.2</v>
      </c>
    </row>
    <row r="41" spans="2:11" ht="13.5" x14ac:dyDescent="0.25">
      <c r="B41" s="64" t="s">
        <v>7</v>
      </c>
      <c r="C41" s="61" t="s">
        <v>7</v>
      </c>
      <c r="D41" s="38" t="s">
        <v>7</v>
      </c>
      <c r="E41" s="68"/>
      <c r="F41" s="22"/>
      <c r="G41" s="22"/>
      <c r="H41" s="22"/>
      <c r="I41" s="22"/>
      <c r="J41" s="22"/>
      <c r="K41" s="46"/>
    </row>
    <row r="42" spans="2:11" ht="13.5" x14ac:dyDescent="0.25">
      <c r="B42" s="64" t="s">
        <v>50</v>
      </c>
      <c r="C42" s="61" t="s">
        <v>104</v>
      </c>
      <c r="D42" s="38" t="s">
        <v>2</v>
      </c>
      <c r="E42" s="68">
        <v>30957</v>
      </c>
      <c r="F42" s="22">
        <v>751</v>
      </c>
      <c r="G42" s="22">
        <v>6580</v>
      </c>
      <c r="H42" s="22">
        <v>8337</v>
      </c>
      <c r="I42" s="22">
        <v>15289</v>
      </c>
      <c r="J42" s="22">
        <v>529</v>
      </c>
      <c r="K42" s="46">
        <v>5.3</v>
      </c>
    </row>
    <row r="43" spans="2:11" ht="13.5" x14ac:dyDescent="0.25">
      <c r="B43" s="64" t="s">
        <v>105</v>
      </c>
      <c r="C43" s="61" t="s">
        <v>7</v>
      </c>
      <c r="D43" s="38" t="s">
        <v>80</v>
      </c>
      <c r="E43" s="68">
        <v>15177</v>
      </c>
      <c r="F43" s="22">
        <v>403</v>
      </c>
      <c r="G43" s="22">
        <v>2160</v>
      </c>
      <c r="H43" s="22">
        <v>4132</v>
      </c>
      <c r="I43" s="22">
        <v>8482</v>
      </c>
      <c r="J43" s="22">
        <v>285</v>
      </c>
      <c r="K43" s="46">
        <v>5.5</v>
      </c>
    </row>
    <row r="44" spans="2:11" ht="13.5" x14ac:dyDescent="0.25">
      <c r="B44" s="64" t="s">
        <v>7</v>
      </c>
      <c r="C44" s="61" t="s">
        <v>7</v>
      </c>
      <c r="D44" s="38" t="s">
        <v>81</v>
      </c>
      <c r="E44" s="68">
        <v>15780</v>
      </c>
      <c r="F44" s="22">
        <v>348</v>
      </c>
      <c r="G44" s="22">
        <v>4420</v>
      </c>
      <c r="H44" s="22">
        <v>4205</v>
      </c>
      <c r="I44" s="22">
        <v>6807</v>
      </c>
      <c r="J44" s="22">
        <v>244</v>
      </c>
      <c r="K44" s="46">
        <v>5.0999999999999996</v>
      </c>
    </row>
    <row r="45" spans="2:11" ht="13.5" x14ac:dyDescent="0.25">
      <c r="B45" s="64" t="s">
        <v>7</v>
      </c>
      <c r="C45" s="61" t="s">
        <v>7</v>
      </c>
      <c r="D45" s="38" t="s">
        <v>7</v>
      </c>
      <c r="E45" s="68"/>
      <c r="F45" s="22"/>
      <c r="G45" s="22"/>
      <c r="H45" s="22"/>
      <c r="I45" s="22"/>
      <c r="J45" s="22"/>
      <c r="K45" s="46"/>
    </row>
    <row r="46" spans="2:11" ht="13.5" x14ac:dyDescent="0.25">
      <c r="B46" s="64" t="s">
        <v>106</v>
      </c>
      <c r="C46" s="61" t="s">
        <v>107</v>
      </c>
      <c r="D46" s="38" t="s">
        <v>2</v>
      </c>
      <c r="E46" s="68">
        <v>26643</v>
      </c>
      <c r="F46" s="22">
        <v>7</v>
      </c>
      <c r="G46" s="22">
        <v>26556</v>
      </c>
      <c r="H46" s="22">
        <v>80</v>
      </c>
      <c r="I46" s="22" t="s">
        <v>353</v>
      </c>
      <c r="J46" s="22">
        <v>1</v>
      </c>
      <c r="K46" s="46">
        <v>3.5</v>
      </c>
    </row>
    <row r="47" spans="2:11" ht="15.75" x14ac:dyDescent="0.25">
      <c r="B47" s="64" t="s">
        <v>289</v>
      </c>
      <c r="C47" s="61" t="s">
        <v>7</v>
      </c>
      <c r="D47" s="38"/>
      <c r="E47" s="68"/>
      <c r="F47" s="22"/>
      <c r="G47" s="22"/>
      <c r="H47" s="22"/>
      <c r="I47" s="22"/>
      <c r="J47" s="22"/>
      <c r="K47" s="46"/>
    </row>
    <row r="48" spans="2:11" ht="13.5" x14ac:dyDescent="0.25">
      <c r="B48" s="64" t="s">
        <v>7</v>
      </c>
      <c r="C48" s="61" t="s">
        <v>7</v>
      </c>
      <c r="D48" s="38" t="s">
        <v>7</v>
      </c>
      <c r="E48" s="68"/>
      <c r="F48" s="22"/>
      <c r="G48" s="22"/>
      <c r="H48" s="22"/>
      <c r="I48" s="22"/>
      <c r="J48" s="22"/>
      <c r="K48" s="46"/>
    </row>
    <row r="49" spans="2:11" ht="13.5" x14ac:dyDescent="0.25">
      <c r="B49" s="64" t="s">
        <v>108</v>
      </c>
      <c r="C49" s="61" t="s">
        <v>109</v>
      </c>
      <c r="D49" s="38" t="s">
        <v>2</v>
      </c>
      <c r="E49" s="68">
        <v>59886</v>
      </c>
      <c r="F49" s="22">
        <v>5171</v>
      </c>
      <c r="G49" s="22">
        <v>11345</v>
      </c>
      <c r="H49" s="22">
        <v>12173</v>
      </c>
      <c r="I49" s="22">
        <v>31197</v>
      </c>
      <c r="J49" s="22">
        <v>790</v>
      </c>
      <c r="K49" s="46">
        <v>7.7</v>
      </c>
    </row>
    <row r="50" spans="2:11" ht="13.5" x14ac:dyDescent="0.25">
      <c r="B50" s="64" t="s">
        <v>110</v>
      </c>
      <c r="C50" s="61" t="s">
        <v>7</v>
      </c>
      <c r="D50" s="38" t="s">
        <v>80</v>
      </c>
      <c r="E50" s="68">
        <v>26809</v>
      </c>
      <c r="F50" s="22">
        <v>2904</v>
      </c>
      <c r="G50" s="22">
        <v>7005</v>
      </c>
      <c r="H50" s="22">
        <v>6385</v>
      </c>
      <c r="I50" s="22">
        <v>10515</v>
      </c>
      <c r="J50" s="22">
        <v>377</v>
      </c>
      <c r="K50" s="46">
        <v>6.6</v>
      </c>
    </row>
    <row r="51" spans="2:11" ht="14.25" thickBot="1" x14ac:dyDescent="0.3">
      <c r="B51" s="65" t="s">
        <v>111</v>
      </c>
      <c r="C51" s="62" t="s">
        <v>7</v>
      </c>
      <c r="D51" s="39" t="s">
        <v>81</v>
      </c>
      <c r="E51" s="69">
        <v>33077</v>
      </c>
      <c r="F51" s="23">
        <v>2267</v>
      </c>
      <c r="G51" s="23">
        <v>4340</v>
      </c>
      <c r="H51" s="23">
        <v>5788</v>
      </c>
      <c r="I51" s="23">
        <v>20682</v>
      </c>
      <c r="J51" s="23">
        <v>413</v>
      </c>
      <c r="K51" s="48">
        <v>8.5</v>
      </c>
    </row>
    <row r="52" spans="2:11" x14ac:dyDescent="0.2">
      <c r="B52" s="4" t="s">
        <v>112</v>
      </c>
    </row>
    <row r="53" spans="2:11" x14ac:dyDescent="0.2">
      <c r="B53" s="90" t="s">
        <v>113</v>
      </c>
    </row>
    <row r="54" spans="2:11" x14ac:dyDescent="0.2">
      <c r="B54" s="90" t="s">
        <v>114</v>
      </c>
    </row>
    <row r="56" spans="2:11" ht="15.75" x14ac:dyDescent="0.25">
      <c r="K56" s="233" t="s">
        <v>394</v>
      </c>
    </row>
  </sheetData>
  <mergeCells count="8">
    <mergeCell ref="B3:K3"/>
    <mergeCell ref="B4:B5"/>
    <mergeCell ref="C4:C5"/>
    <mergeCell ref="D4:D5"/>
    <mergeCell ref="E4:E5"/>
    <mergeCell ref="F4:I4"/>
    <mergeCell ref="J4:J5"/>
    <mergeCell ref="K4:K5"/>
  </mergeCells>
  <hyperlinks>
    <hyperlink ref="K56"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O33"/>
  <sheetViews>
    <sheetView zoomScaleNormal="100" workbookViewId="0">
      <pane ySplit="5" topLeftCell="A6" activePane="bottomLeft" state="frozen"/>
      <selection pane="bottomLeft"/>
    </sheetView>
  </sheetViews>
  <sheetFormatPr baseColWidth="10" defaultRowHeight="12.75" x14ac:dyDescent="0.2"/>
  <cols>
    <col min="1" max="1" width="2.7109375" style="102" customWidth="1"/>
    <col min="2" max="2" width="22.5703125" customWidth="1"/>
    <col min="3" max="15" width="10.570312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426</v>
      </c>
      <c r="C3" s="259"/>
      <c r="D3" s="259"/>
      <c r="E3" s="259"/>
      <c r="F3" s="259"/>
      <c r="G3" s="259"/>
      <c r="H3" s="259"/>
      <c r="I3" s="259"/>
      <c r="J3" s="259"/>
      <c r="K3" s="259"/>
      <c r="L3" s="259"/>
      <c r="M3" s="259"/>
      <c r="N3" s="259"/>
      <c r="O3" s="259"/>
    </row>
    <row r="4" spans="1:15" ht="23.1" customHeight="1" thickBot="1" x14ac:dyDescent="0.25">
      <c r="A4" s="256"/>
      <c r="B4" s="277" t="s">
        <v>425</v>
      </c>
      <c r="C4" s="312" t="s">
        <v>115</v>
      </c>
      <c r="D4" s="302"/>
      <c r="E4" s="302"/>
      <c r="F4" s="302"/>
      <c r="G4" s="302"/>
      <c r="H4" s="302"/>
      <c r="I4" s="302"/>
      <c r="J4" s="302"/>
      <c r="K4" s="302"/>
      <c r="L4" s="302"/>
      <c r="M4" s="302"/>
      <c r="N4" s="302"/>
      <c r="O4" s="302"/>
    </row>
    <row r="5" spans="1:15" ht="55.5" customHeight="1" thickBot="1" x14ac:dyDescent="0.25">
      <c r="A5" s="142"/>
      <c r="B5" s="278"/>
      <c r="C5" s="70" t="s">
        <v>291</v>
      </c>
      <c r="D5" s="70" t="s">
        <v>116</v>
      </c>
      <c r="E5" s="70" t="s">
        <v>117</v>
      </c>
      <c r="F5" s="70" t="s">
        <v>119</v>
      </c>
      <c r="G5" s="70" t="s">
        <v>127</v>
      </c>
      <c r="H5" s="70" t="s">
        <v>53</v>
      </c>
      <c r="I5" s="70" t="s">
        <v>54</v>
      </c>
      <c r="J5" s="70" t="s">
        <v>55</v>
      </c>
      <c r="K5" s="70" t="s">
        <v>56</v>
      </c>
      <c r="L5" s="70" t="s">
        <v>57</v>
      </c>
      <c r="M5" s="70" t="s">
        <v>58</v>
      </c>
      <c r="N5" s="70" t="s">
        <v>60</v>
      </c>
      <c r="O5" s="100" t="s">
        <v>62</v>
      </c>
    </row>
    <row r="6" spans="1:15" ht="15" customHeight="1" x14ac:dyDescent="0.25">
      <c r="A6" s="142"/>
      <c r="B6" s="15" t="s">
        <v>118</v>
      </c>
      <c r="C6" s="22">
        <v>15226</v>
      </c>
      <c r="D6" s="22">
        <v>1023</v>
      </c>
      <c r="E6" s="22">
        <v>74</v>
      </c>
      <c r="F6" s="22">
        <v>19</v>
      </c>
      <c r="G6" s="22">
        <v>39</v>
      </c>
      <c r="H6" s="22">
        <v>3</v>
      </c>
      <c r="I6" s="22">
        <v>183</v>
      </c>
      <c r="J6" s="22">
        <v>94</v>
      </c>
      <c r="K6" s="22">
        <v>34</v>
      </c>
      <c r="L6" s="22">
        <v>34</v>
      </c>
      <c r="M6" s="22">
        <v>847</v>
      </c>
      <c r="N6" s="22">
        <v>149</v>
      </c>
      <c r="O6" s="22">
        <v>71</v>
      </c>
    </row>
    <row r="7" spans="1:15" ht="13.5" x14ac:dyDescent="0.25">
      <c r="A7" s="157"/>
      <c r="B7" s="15" t="s">
        <v>116</v>
      </c>
      <c r="C7" s="22">
        <v>184</v>
      </c>
      <c r="D7" s="22">
        <v>42728</v>
      </c>
      <c r="E7" s="22">
        <v>241</v>
      </c>
      <c r="F7" s="22">
        <v>236</v>
      </c>
      <c r="G7" s="22">
        <v>48</v>
      </c>
      <c r="H7" s="22">
        <v>20</v>
      </c>
      <c r="I7" s="22">
        <v>133</v>
      </c>
      <c r="J7" s="22">
        <v>1010</v>
      </c>
      <c r="K7" s="22">
        <v>39</v>
      </c>
      <c r="L7" s="22">
        <v>858</v>
      </c>
      <c r="M7" s="22">
        <v>1134</v>
      </c>
      <c r="N7" s="22">
        <v>708</v>
      </c>
      <c r="O7" s="22">
        <v>211</v>
      </c>
    </row>
    <row r="8" spans="1:15" ht="13.5" x14ac:dyDescent="0.25">
      <c r="A8" s="157"/>
      <c r="B8" s="15" t="s">
        <v>117</v>
      </c>
      <c r="C8" s="22">
        <v>26</v>
      </c>
      <c r="D8" s="22">
        <v>244</v>
      </c>
      <c r="E8" s="22">
        <v>41840</v>
      </c>
      <c r="F8" s="22">
        <v>24</v>
      </c>
      <c r="G8" s="22">
        <v>25</v>
      </c>
      <c r="H8" s="22">
        <v>216</v>
      </c>
      <c r="I8" s="22">
        <v>27</v>
      </c>
      <c r="J8" s="22">
        <v>4020</v>
      </c>
      <c r="K8" s="22">
        <v>28</v>
      </c>
      <c r="L8" s="22">
        <v>174</v>
      </c>
      <c r="M8" s="22">
        <v>51</v>
      </c>
      <c r="N8" s="22">
        <v>806</v>
      </c>
      <c r="O8" s="22">
        <v>368</v>
      </c>
    </row>
    <row r="9" spans="1:15" ht="14.25" x14ac:dyDescent="0.25">
      <c r="A9" s="142"/>
      <c r="B9" s="15" t="s">
        <v>119</v>
      </c>
      <c r="C9" s="22">
        <v>93</v>
      </c>
      <c r="D9" s="22">
        <v>2296</v>
      </c>
      <c r="E9" s="22">
        <v>104</v>
      </c>
      <c r="F9" s="22">
        <v>13189</v>
      </c>
      <c r="G9" s="22">
        <v>88</v>
      </c>
      <c r="H9" s="22">
        <v>5</v>
      </c>
      <c r="I9" s="22">
        <v>25</v>
      </c>
      <c r="J9" s="22">
        <v>136</v>
      </c>
      <c r="K9" s="22">
        <v>78</v>
      </c>
      <c r="L9" s="22">
        <v>98</v>
      </c>
      <c r="M9" s="22">
        <v>444</v>
      </c>
      <c r="N9" s="22">
        <v>1109</v>
      </c>
      <c r="O9" s="22">
        <v>67</v>
      </c>
    </row>
    <row r="10" spans="1:15" ht="14.25" x14ac:dyDescent="0.25">
      <c r="A10" s="105"/>
      <c r="B10" s="15" t="s">
        <v>52</v>
      </c>
      <c r="C10" s="22">
        <v>180</v>
      </c>
      <c r="D10" s="22">
        <v>1928</v>
      </c>
      <c r="E10" s="22">
        <v>81</v>
      </c>
      <c r="F10" s="22">
        <v>52</v>
      </c>
      <c r="G10" s="22">
        <v>23680</v>
      </c>
      <c r="H10" s="22">
        <v>7</v>
      </c>
      <c r="I10" s="22">
        <v>256</v>
      </c>
      <c r="J10" s="22">
        <v>132</v>
      </c>
      <c r="K10" s="22">
        <v>80</v>
      </c>
      <c r="L10" s="22">
        <v>35</v>
      </c>
      <c r="M10" s="22">
        <v>966</v>
      </c>
      <c r="N10" s="22">
        <v>254</v>
      </c>
      <c r="O10" s="22">
        <v>183</v>
      </c>
    </row>
    <row r="11" spans="1:15" ht="13.5" x14ac:dyDescent="0.25">
      <c r="B11" s="15" t="s">
        <v>53</v>
      </c>
      <c r="C11" s="22">
        <v>27</v>
      </c>
      <c r="D11" s="22">
        <v>121</v>
      </c>
      <c r="E11" s="22">
        <v>8184</v>
      </c>
      <c r="F11" s="22">
        <v>17</v>
      </c>
      <c r="G11" s="22">
        <v>34</v>
      </c>
      <c r="H11" s="22">
        <v>16524</v>
      </c>
      <c r="I11" s="22">
        <v>30</v>
      </c>
      <c r="J11" s="22">
        <v>863</v>
      </c>
      <c r="K11" s="22">
        <v>24</v>
      </c>
      <c r="L11" s="22">
        <v>50</v>
      </c>
      <c r="M11" s="22">
        <v>45</v>
      </c>
      <c r="N11" s="22">
        <v>693</v>
      </c>
      <c r="O11" s="22">
        <v>6544</v>
      </c>
    </row>
    <row r="12" spans="1:15" ht="13.5" x14ac:dyDescent="0.25">
      <c r="B12" s="15" t="s">
        <v>54</v>
      </c>
      <c r="C12" s="22">
        <v>5729</v>
      </c>
      <c r="D12" s="22">
        <v>2013</v>
      </c>
      <c r="E12" s="22">
        <v>143</v>
      </c>
      <c r="F12" s="22">
        <v>47</v>
      </c>
      <c r="G12" s="22">
        <v>3391</v>
      </c>
      <c r="H12" s="22">
        <v>10</v>
      </c>
      <c r="I12" s="22">
        <v>20058</v>
      </c>
      <c r="J12" s="22">
        <v>164</v>
      </c>
      <c r="K12" s="22">
        <v>42</v>
      </c>
      <c r="L12" s="22">
        <v>101</v>
      </c>
      <c r="M12" s="22">
        <v>1869</v>
      </c>
      <c r="N12" s="22">
        <v>268</v>
      </c>
      <c r="O12" s="22">
        <v>166</v>
      </c>
    </row>
    <row r="13" spans="1:15" ht="13.5" x14ac:dyDescent="0.25">
      <c r="B13" s="15" t="s">
        <v>55</v>
      </c>
      <c r="C13" s="22">
        <v>33</v>
      </c>
      <c r="D13" s="22">
        <v>1311</v>
      </c>
      <c r="E13" s="22">
        <v>14351</v>
      </c>
      <c r="F13" s="22">
        <v>41</v>
      </c>
      <c r="G13" s="22">
        <v>13</v>
      </c>
      <c r="H13" s="22">
        <v>65</v>
      </c>
      <c r="I13" s="22">
        <v>26</v>
      </c>
      <c r="J13" s="22">
        <v>31035</v>
      </c>
      <c r="K13" s="22">
        <v>31</v>
      </c>
      <c r="L13" s="22">
        <v>434</v>
      </c>
      <c r="M13" s="22">
        <v>171</v>
      </c>
      <c r="N13" s="22">
        <v>1325</v>
      </c>
      <c r="O13" s="22">
        <v>301</v>
      </c>
    </row>
    <row r="14" spans="1:15" ht="13.5" x14ac:dyDescent="0.25">
      <c r="B14" s="15" t="s">
        <v>56</v>
      </c>
      <c r="C14" s="22">
        <v>60</v>
      </c>
      <c r="D14" s="22">
        <v>484</v>
      </c>
      <c r="E14" s="22">
        <v>133</v>
      </c>
      <c r="F14" s="22">
        <v>91</v>
      </c>
      <c r="G14" s="22">
        <v>1875</v>
      </c>
      <c r="H14" s="22">
        <v>34</v>
      </c>
      <c r="I14" s="22">
        <v>80</v>
      </c>
      <c r="J14" s="22">
        <v>271</v>
      </c>
      <c r="K14" s="22">
        <v>27922</v>
      </c>
      <c r="L14" s="22">
        <v>71</v>
      </c>
      <c r="M14" s="22">
        <v>212</v>
      </c>
      <c r="N14" s="22">
        <v>1462</v>
      </c>
      <c r="O14" s="22">
        <v>863</v>
      </c>
    </row>
    <row r="15" spans="1:15" ht="13.5" x14ac:dyDescent="0.25">
      <c r="B15" s="15" t="s">
        <v>57</v>
      </c>
      <c r="C15" s="22">
        <v>123</v>
      </c>
      <c r="D15" s="22">
        <v>12418</v>
      </c>
      <c r="E15" s="22">
        <v>423</v>
      </c>
      <c r="F15" s="22">
        <v>925</v>
      </c>
      <c r="G15" s="22">
        <v>20</v>
      </c>
      <c r="H15" s="22">
        <v>10</v>
      </c>
      <c r="I15" s="22">
        <v>31</v>
      </c>
      <c r="J15" s="22">
        <v>4024</v>
      </c>
      <c r="K15" s="22">
        <v>10</v>
      </c>
      <c r="L15" s="22">
        <v>9097</v>
      </c>
      <c r="M15" s="22">
        <v>458</v>
      </c>
      <c r="N15" s="22">
        <v>1160</v>
      </c>
      <c r="O15" s="22">
        <v>165</v>
      </c>
    </row>
    <row r="16" spans="1:15" ht="13.5" x14ac:dyDescent="0.25">
      <c r="B16" s="15" t="s">
        <v>58</v>
      </c>
      <c r="C16" s="22">
        <v>1340</v>
      </c>
      <c r="D16" s="22">
        <v>19065</v>
      </c>
      <c r="E16" s="22">
        <v>266</v>
      </c>
      <c r="F16" s="22">
        <v>3485</v>
      </c>
      <c r="G16" s="22">
        <v>1679</v>
      </c>
      <c r="H16" s="22">
        <v>29</v>
      </c>
      <c r="I16" s="22">
        <v>111</v>
      </c>
      <c r="J16" s="22">
        <v>640</v>
      </c>
      <c r="K16" s="22">
        <v>98</v>
      </c>
      <c r="L16" s="22">
        <v>462</v>
      </c>
      <c r="M16" s="22">
        <v>27274</v>
      </c>
      <c r="N16" s="22">
        <v>876</v>
      </c>
      <c r="O16" s="22">
        <v>180</v>
      </c>
    </row>
    <row r="17" spans="2:15" ht="13.5" x14ac:dyDescent="0.25">
      <c r="B17" s="15" t="s">
        <v>59</v>
      </c>
      <c r="C17" s="22">
        <v>29911</v>
      </c>
      <c r="D17" s="22">
        <v>3651</v>
      </c>
      <c r="E17" s="22">
        <v>186</v>
      </c>
      <c r="F17" s="22">
        <v>62</v>
      </c>
      <c r="G17" s="22">
        <v>490</v>
      </c>
      <c r="H17" s="22">
        <v>12</v>
      </c>
      <c r="I17" s="22">
        <v>869</v>
      </c>
      <c r="J17" s="22">
        <v>183</v>
      </c>
      <c r="K17" s="22">
        <v>53</v>
      </c>
      <c r="L17" s="22">
        <v>104</v>
      </c>
      <c r="M17" s="22">
        <v>6646</v>
      </c>
      <c r="N17" s="22">
        <v>386</v>
      </c>
      <c r="O17" s="22">
        <v>121</v>
      </c>
    </row>
    <row r="18" spans="2:15" ht="13.5" x14ac:dyDescent="0.25">
      <c r="B18" s="15" t="s">
        <v>60</v>
      </c>
      <c r="C18" s="22">
        <v>105</v>
      </c>
      <c r="D18" s="22">
        <v>1742</v>
      </c>
      <c r="E18" s="22">
        <v>2314</v>
      </c>
      <c r="F18" s="22">
        <v>5391</v>
      </c>
      <c r="G18" s="22">
        <v>387</v>
      </c>
      <c r="H18" s="22">
        <v>29</v>
      </c>
      <c r="I18" s="22">
        <v>28</v>
      </c>
      <c r="J18" s="22">
        <v>1092</v>
      </c>
      <c r="K18" s="22">
        <v>859</v>
      </c>
      <c r="L18" s="22">
        <v>261</v>
      </c>
      <c r="M18" s="22">
        <v>648</v>
      </c>
      <c r="N18" s="22">
        <v>24849</v>
      </c>
      <c r="O18" s="22">
        <v>1433</v>
      </c>
    </row>
    <row r="19" spans="2:15" ht="13.5" x14ac:dyDescent="0.25">
      <c r="B19" s="15" t="s">
        <v>61</v>
      </c>
      <c r="C19" s="22">
        <v>48</v>
      </c>
      <c r="D19" s="22">
        <v>931</v>
      </c>
      <c r="E19" s="22">
        <v>83</v>
      </c>
      <c r="F19" s="22">
        <v>495</v>
      </c>
      <c r="G19" s="22">
        <v>20098</v>
      </c>
      <c r="H19" s="22">
        <v>9</v>
      </c>
      <c r="I19" s="22">
        <v>43</v>
      </c>
      <c r="J19" s="22">
        <v>154</v>
      </c>
      <c r="K19" s="22">
        <v>2064</v>
      </c>
      <c r="L19" s="22">
        <v>90</v>
      </c>
      <c r="M19" s="22">
        <v>726</v>
      </c>
      <c r="N19" s="22">
        <v>730</v>
      </c>
      <c r="O19" s="22">
        <v>290</v>
      </c>
    </row>
    <row r="20" spans="2:15" ht="13.5" x14ac:dyDescent="0.25">
      <c r="B20" s="15" t="s">
        <v>62</v>
      </c>
      <c r="C20" s="22">
        <v>27</v>
      </c>
      <c r="D20" s="22">
        <v>191</v>
      </c>
      <c r="E20" s="22">
        <v>4796</v>
      </c>
      <c r="F20" s="22">
        <v>33</v>
      </c>
      <c r="G20" s="22">
        <v>28</v>
      </c>
      <c r="H20" s="22">
        <v>370</v>
      </c>
      <c r="I20" s="22">
        <v>43</v>
      </c>
      <c r="J20" s="22">
        <v>1010</v>
      </c>
      <c r="K20" s="22">
        <v>57</v>
      </c>
      <c r="L20" s="22">
        <v>104</v>
      </c>
      <c r="M20" s="22">
        <v>56</v>
      </c>
      <c r="N20" s="22">
        <v>2671</v>
      </c>
      <c r="O20" s="22">
        <v>16157</v>
      </c>
    </row>
    <row r="21" spans="2:15" ht="13.5" x14ac:dyDescent="0.25">
      <c r="B21" s="40" t="s">
        <v>120</v>
      </c>
      <c r="C21" s="41">
        <v>53112</v>
      </c>
      <c r="D21" s="41">
        <v>90146</v>
      </c>
      <c r="E21" s="41">
        <v>73219</v>
      </c>
      <c r="F21" s="41">
        <v>24107</v>
      </c>
      <c r="G21" s="41">
        <v>51895</v>
      </c>
      <c r="H21" s="41">
        <v>17343</v>
      </c>
      <c r="I21" s="41">
        <v>21943</v>
      </c>
      <c r="J21" s="41">
        <v>44828</v>
      </c>
      <c r="K21" s="41">
        <v>31419</v>
      </c>
      <c r="L21" s="41">
        <v>11973</v>
      </c>
      <c r="M21" s="41">
        <v>41547</v>
      </c>
      <c r="N21" s="41">
        <v>37446</v>
      </c>
      <c r="O21" s="41">
        <v>27120</v>
      </c>
    </row>
    <row r="22" spans="2:15" ht="13.5" x14ac:dyDescent="0.25">
      <c r="B22" s="15" t="s">
        <v>121</v>
      </c>
      <c r="C22" s="22">
        <v>190</v>
      </c>
      <c r="D22" s="22">
        <v>682</v>
      </c>
      <c r="E22" s="22">
        <v>961</v>
      </c>
      <c r="F22" s="22">
        <v>151</v>
      </c>
      <c r="G22" s="22">
        <v>304</v>
      </c>
      <c r="H22" s="22">
        <v>671</v>
      </c>
      <c r="I22" s="22">
        <v>331</v>
      </c>
      <c r="J22" s="22">
        <v>1493</v>
      </c>
      <c r="K22" s="22">
        <v>1089</v>
      </c>
      <c r="L22" s="22">
        <v>159</v>
      </c>
      <c r="M22" s="22">
        <v>319</v>
      </c>
      <c r="N22" s="22">
        <v>1845</v>
      </c>
      <c r="O22" s="22">
        <v>11783</v>
      </c>
    </row>
    <row r="23" spans="2:15" ht="13.5" x14ac:dyDescent="0.25">
      <c r="B23" s="15" t="s">
        <v>122</v>
      </c>
      <c r="C23" s="22">
        <v>37</v>
      </c>
      <c r="D23" s="22">
        <v>329</v>
      </c>
      <c r="E23" s="22">
        <v>5677</v>
      </c>
      <c r="F23" s="22">
        <v>26</v>
      </c>
      <c r="G23" s="22">
        <v>34</v>
      </c>
      <c r="H23" s="22">
        <v>2061</v>
      </c>
      <c r="I23" s="22">
        <v>41</v>
      </c>
      <c r="J23" s="22">
        <v>839</v>
      </c>
      <c r="K23" s="22">
        <v>33</v>
      </c>
      <c r="L23" s="22">
        <v>88</v>
      </c>
      <c r="M23" s="22">
        <v>64</v>
      </c>
      <c r="N23" s="22">
        <v>354</v>
      </c>
      <c r="O23" s="22">
        <v>937</v>
      </c>
    </row>
    <row r="24" spans="2:15" ht="13.5" x14ac:dyDescent="0.25">
      <c r="B24" s="15" t="s">
        <v>123</v>
      </c>
      <c r="C24" s="22">
        <v>243</v>
      </c>
      <c r="D24" s="22">
        <v>1337</v>
      </c>
      <c r="E24" s="22">
        <v>1518</v>
      </c>
      <c r="F24" s="22">
        <v>78</v>
      </c>
      <c r="G24" s="22">
        <v>248</v>
      </c>
      <c r="H24" s="22">
        <v>958</v>
      </c>
      <c r="I24" s="22">
        <v>456</v>
      </c>
      <c r="J24" s="22">
        <v>1802</v>
      </c>
      <c r="K24" s="22">
        <v>468</v>
      </c>
      <c r="L24" s="22">
        <v>137</v>
      </c>
      <c r="M24" s="22">
        <v>265</v>
      </c>
      <c r="N24" s="22">
        <v>1405</v>
      </c>
      <c r="O24" s="22">
        <v>2583</v>
      </c>
    </row>
    <row r="25" spans="2:15" ht="13.5" x14ac:dyDescent="0.25">
      <c r="B25" s="15" t="s">
        <v>124</v>
      </c>
      <c r="C25" s="22">
        <v>683</v>
      </c>
      <c r="D25" s="22">
        <v>2138</v>
      </c>
      <c r="E25" s="22">
        <v>1652</v>
      </c>
      <c r="F25" s="22">
        <v>133</v>
      </c>
      <c r="G25" s="22">
        <v>746</v>
      </c>
      <c r="H25" s="22">
        <v>252</v>
      </c>
      <c r="I25" s="22">
        <v>1841</v>
      </c>
      <c r="J25" s="22">
        <v>1996</v>
      </c>
      <c r="K25" s="22">
        <v>310</v>
      </c>
      <c r="L25" s="22">
        <v>171</v>
      </c>
      <c r="M25" s="22">
        <v>558</v>
      </c>
      <c r="N25" s="22">
        <v>1396</v>
      </c>
      <c r="O25" s="22">
        <v>771</v>
      </c>
    </row>
    <row r="26" spans="2:15" ht="13.5" x14ac:dyDescent="0.25">
      <c r="B26" s="15" t="s">
        <v>125</v>
      </c>
      <c r="C26" s="22">
        <v>327</v>
      </c>
      <c r="D26" s="22">
        <v>278</v>
      </c>
      <c r="E26" s="22">
        <v>351</v>
      </c>
      <c r="F26" s="22">
        <v>110</v>
      </c>
      <c r="G26" s="22">
        <v>151</v>
      </c>
      <c r="H26" s="22">
        <v>16</v>
      </c>
      <c r="I26" s="22">
        <v>110</v>
      </c>
      <c r="J26" s="22">
        <v>105</v>
      </c>
      <c r="K26" s="22">
        <v>78</v>
      </c>
      <c r="L26" s="22">
        <v>19</v>
      </c>
      <c r="M26" s="22">
        <v>94</v>
      </c>
      <c r="N26" s="22">
        <v>74</v>
      </c>
      <c r="O26" s="22">
        <v>102</v>
      </c>
    </row>
    <row r="27" spans="2:15" ht="13.5" x14ac:dyDescent="0.25">
      <c r="B27" s="15" t="s">
        <v>126</v>
      </c>
      <c r="C27" s="22" t="s">
        <v>353</v>
      </c>
      <c r="D27" s="22" t="s">
        <v>353</v>
      </c>
      <c r="E27" s="22" t="s">
        <v>353</v>
      </c>
      <c r="F27" s="22" t="s">
        <v>353</v>
      </c>
      <c r="G27" s="22" t="s">
        <v>353</v>
      </c>
      <c r="H27" s="22" t="s">
        <v>353</v>
      </c>
      <c r="I27" s="22" t="s">
        <v>353</v>
      </c>
      <c r="J27" s="22" t="s">
        <v>353</v>
      </c>
      <c r="K27" s="22" t="s">
        <v>353</v>
      </c>
      <c r="L27" s="22" t="s">
        <v>353</v>
      </c>
      <c r="M27" s="22" t="s">
        <v>353</v>
      </c>
      <c r="N27" s="22" t="s">
        <v>353</v>
      </c>
      <c r="O27" s="22" t="s">
        <v>353</v>
      </c>
    </row>
    <row r="28" spans="2:15" ht="14.25" thickBot="1" x14ac:dyDescent="0.3">
      <c r="B28" s="49" t="s">
        <v>13</v>
      </c>
      <c r="C28" s="50">
        <v>54592</v>
      </c>
      <c r="D28" s="50">
        <v>94910</v>
      </c>
      <c r="E28" s="50">
        <v>83378</v>
      </c>
      <c r="F28" s="50">
        <v>24605</v>
      </c>
      <c r="G28" s="50">
        <v>53378</v>
      </c>
      <c r="H28" s="50">
        <v>21301</v>
      </c>
      <c r="I28" s="50">
        <v>24722</v>
      </c>
      <c r="J28" s="50">
        <v>51063</v>
      </c>
      <c r="K28" s="50">
        <v>33397</v>
      </c>
      <c r="L28" s="50">
        <v>12547</v>
      </c>
      <c r="M28" s="50">
        <v>42847</v>
      </c>
      <c r="N28" s="50">
        <v>42520</v>
      </c>
      <c r="O28" s="50">
        <v>43296</v>
      </c>
    </row>
    <row r="29" spans="2:15" x14ac:dyDescent="0.2">
      <c r="B29" s="90" t="s">
        <v>112</v>
      </c>
    </row>
    <row r="30" spans="2:15" x14ac:dyDescent="0.2">
      <c r="B30" s="89"/>
    </row>
    <row r="31" spans="2:15" x14ac:dyDescent="0.2">
      <c r="B31" s="89" t="s">
        <v>217</v>
      </c>
    </row>
    <row r="33" spans="15:15" ht="15.75" x14ac:dyDescent="0.25">
      <c r="O33" s="233" t="s">
        <v>394</v>
      </c>
    </row>
  </sheetData>
  <mergeCells count="3">
    <mergeCell ref="B3:O3"/>
    <mergeCell ref="B4:B5"/>
    <mergeCell ref="C4:O4"/>
  </mergeCells>
  <hyperlinks>
    <hyperlink ref="O33" location="Inhaltsverzeichnis!A1" display="› Zurück zum Inhaltsverzeichnis"/>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O26"/>
  <sheetViews>
    <sheetView zoomScaleNormal="100" workbookViewId="0">
      <pane ySplit="7" topLeftCell="A8" activePane="bottomLeft" state="frozen"/>
      <selection pane="bottomLeft"/>
    </sheetView>
  </sheetViews>
  <sheetFormatPr baseColWidth="10" defaultRowHeight="12.75" x14ac:dyDescent="0.2"/>
  <cols>
    <col min="1" max="1" width="2.7109375" style="102" customWidth="1"/>
    <col min="2" max="11" width="11.5703125" customWidth="1"/>
  </cols>
  <sheetData>
    <row r="1" spans="1:15" s="102" customFormat="1" ht="15" x14ac:dyDescent="0.2">
      <c r="A1" s="104"/>
      <c r="B1" s="140"/>
      <c r="C1" s="104"/>
      <c r="D1" s="141"/>
      <c r="E1" s="111"/>
      <c r="F1" s="104"/>
      <c r="G1" s="104"/>
      <c r="H1" s="104"/>
      <c r="I1" s="104"/>
      <c r="J1" s="104"/>
      <c r="K1" s="104"/>
    </row>
    <row r="2" spans="1:15" s="107" customFormat="1" ht="20.100000000000001" customHeight="1" x14ac:dyDescent="0.2">
      <c r="A2" s="142"/>
      <c r="B2" s="143" t="s">
        <v>228</v>
      </c>
      <c r="C2" s="111"/>
      <c r="D2" s="144"/>
      <c r="E2" s="111"/>
      <c r="F2" s="111"/>
      <c r="G2" s="111"/>
      <c r="H2" s="111"/>
      <c r="I2" s="111"/>
      <c r="J2" s="111"/>
      <c r="K2" s="111"/>
    </row>
    <row r="3" spans="1:15" s="107" customFormat="1" ht="50.25" customHeight="1" thickBot="1" x14ac:dyDescent="0.25">
      <c r="A3" s="142"/>
      <c r="B3" s="259" t="s">
        <v>427</v>
      </c>
      <c r="C3" s="259"/>
      <c r="D3" s="259"/>
      <c r="E3" s="259"/>
      <c r="F3" s="259"/>
      <c r="G3" s="259"/>
      <c r="H3" s="259"/>
      <c r="I3" s="259"/>
      <c r="J3" s="259"/>
      <c r="K3" s="259"/>
      <c r="L3" s="169"/>
      <c r="M3" s="169"/>
      <c r="N3" s="169"/>
      <c r="O3" s="169"/>
    </row>
    <row r="4" spans="1:15" ht="15" customHeight="1" thickBot="1" x14ac:dyDescent="0.25">
      <c r="A4" s="256"/>
      <c r="B4" s="291" t="s">
        <v>0</v>
      </c>
      <c r="C4" s="289" t="s">
        <v>13</v>
      </c>
      <c r="D4" s="294" t="s">
        <v>48</v>
      </c>
      <c r="E4" s="295"/>
      <c r="F4" s="295"/>
      <c r="G4" s="295"/>
      <c r="H4" s="295"/>
      <c r="I4" s="295"/>
      <c r="J4" s="295"/>
      <c r="K4" s="295"/>
      <c r="L4" s="170"/>
      <c r="M4" s="170"/>
      <c r="N4" s="170"/>
      <c r="O4" s="170"/>
    </row>
    <row r="5" spans="1:15" ht="15" customHeight="1" thickBot="1" x14ac:dyDescent="0.25">
      <c r="A5" s="142"/>
      <c r="B5" s="292"/>
      <c r="C5" s="296"/>
      <c r="D5" s="289" t="s">
        <v>80</v>
      </c>
      <c r="E5" s="289" t="s">
        <v>81</v>
      </c>
      <c r="F5" s="294" t="s">
        <v>128</v>
      </c>
      <c r="G5" s="295"/>
      <c r="H5" s="295"/>
      <c r="I5" s="315"/>
      <c r="J5" s="289" t="s">
        <v>129</v>
      </c>
      <c r="K5" s="297" t="s">
        <v>130</v>
      </c>
    </row>
    <row r="6" spans="1:15" ht="15" customHeight="1" x14ac:dyDescent="0.2">
      <c r="A6" s="142"/>
      <c r="B6" s="292"/>
      <c r="C6" s="296"/>
      <c r="D6" s="296"/>
      <c r="E6" s="296"/>
      <c r="F6" s="313" t="s">
        <v>286</v>
      </c>
      <c r="G6" s="313" t="s">
        <v>287</v>
      </c>
      <c r="H6" s="313" t="s">
        <v>288</v>
      </c>
      <c r="I6" s="289" t="s">
        <v>79</v>
      </c>
      <c r="J6" s="296"/>
      <c r="K6" s="301"/>
    </row>
    <row r="7" spans="1:15" ht="15" customHeight="1" thickBot="1" x14ac:dyDescent="0.25">
      <c r="A7" s="142"/>
      <c r="B7" s="293"/>
      <c r="C7" s="290"/>
      <c r="D7" s="290"/>
      <c r="E7" s="290"/>
      <c r="F7" s="314"/>
      <c r="G7" s="314"/>
      <c r="H7" s="314"/>
      <c r="I7" s="290"/>
      <c r="J7" s="290"/>
      <c r="K7" s="299"/>
    </row>
    <row r="8" spans="1:15" ht="15" customHeight="1" x14ac:dyDescent="0.25">
      <c r="A8" s="157"/>
      <c r="B8" s="25">
        <v>2006</v>
      </c>
      <c r="C8" s="31">
        <v>547936</v>
      </c>
      <c r="D8" s="31">
        <v>254072</v>
      </c>
      <c r="E8" s="31">
        <v>293864</v>
      </c>
      <c r="F8" s="31">
        <v>51490</v>
      </c>
      <c r="G8" s="31">
        <v>135765</v>
      </c>
      <c r="H8" s="31">
        <v>136047</v>
      </c>
      <c r="I8" s="31">
        <v>224634</v>
      </c>
      <c r="J8" s="31">
        <v>21168</v>
      </c>
      <c r="K8" s="31">
        <v>12093</v>
      </c>
    </row>
    <row r="9" spans="1:15" ht="13.5" x14ac:dyDescent="0.25">
      <c r="A9" s="157"/>
      <c r="B9" s="25">
        <v>2007</v>
      </c>
      <c r="C9" s="31">
        <v>575720</v>
      </c>
      <c r="D9" s="31">
        <v>267243</v>
      </c>
      <c r="E9" s="31">
        <v>308477</v>
      </c>
      <c r="F9" s="31">
        <v>52388</v>
      </c>
      <c r="G9" s="31">
        <v>139394</v>
      </c>
      <c r="H9" s="31">
        <v>139134</v>
      </c>
      <c r="I9" s="31">
        <v>244804</v>
      </c>
      <c r="J9" s="31">
        <v>21402</v>
      </c>
      <c r="K9" s="31">
        <v>13008</v>
      </c>
    </row>
    <row r="10" spans="1:15" ht="14.25" x14ac:dyDescent="0.25">
      <c r="A10" s="105"/>
      <c r="B10" s="25">
        <v>2008</v>
      </c>
      <c r="C10" s="31">
        <v>598497</v>
      </c>
      <c r="D10" s="31">
        <v>278804</v>
      </c>
      <c r="E10" s="31">
        <v>319693</v>
      </c>
      <c r="F10" s="31">
        <v>53884</v>
      </c>
      <c r="G10" s="31">
        <v>141229</v>
      </c>
      <c r="H10" s="31">
        <v>144383</v>
      </c>
      <c r="I10" s="31">
        <v>259001</v>
      </c>
      <c r="J10" s="31">
        <v>22086</v>
      </c>
      <c r="K10" s="31">
        <v>12837</v>
      </c>
    </row>
    <row r="11" spans="1:15" ht="14.25" x14ac:dyDescent="0.25">
      <c r="A11" s="105"/>
      <c r="B11" s="25">
        <v>2009</v>
      </c>
      <c r="C11" s="31">
        <v>602383</v>
      </c>
      <c r="D11" s="31">
        <v>280962</v>
      </c>
      <c r="E11" s="31">
        <v>321421</v>
      </c>
      <c r="F11" s="31">
        <v>48010</v>
      </c>
      <c r="G11" s="31">
        <v>142331</v>
      </c>
      <c r="H11" s="31">
        <v>146949</v>
      </c>
      <c r="I11" s="31">
        <v>265093</v>
      </c>
      <c r="J11" s="31">
        <v>22889</v>
      </c>
      <c r="K11" s="31">
        <v>13461</v>
      </c>
    </row>
    <row r="12" spans="1:15" ht="13.5" x14ac:dyDescent="0.25">
      <c r="B12" s="25">
        <v>2010</v>
      </c>
      <c r="C12" s="31">
        <v>627065</v>
      </c>
      <c r="D12" s="31">
        <v>293986</v>
      </c>
      <c r="E12" s="31">
        <v>333079</v>
      </c>
      <c r="F12" s="31">
        <v>52995</v>
      </c>
      <c r="G12" s="31">
        <v>144233</v>
      </c>
      <c r="H12" s="31">
        <v>154587</v>
      </c>
      <c r="I12" s="31">
        <v>275250</v>
      </c>
      <c r="J12" s="31">
        <v>26333</v>
      </c>
      <c r="K12" s="31">
        <v>13356</v>
      </c>
    </row>
    <row r="13" spans="1:15" ht="13.5" x14ac:dyDescent="0.25">
      <c r="B13" s="25"/>
      <c r="C13" s="31"/>
      <c r="D13" s="31"/>
      <c r="E13" s="31"/>
      <c r="F13" s="31"/>
      <c r="G13" s="31"/>
      <c r="H13" s="31"/>
      <c r="I13" s="31"/>
      <c r="J13" s="31"/>
      <c r="K13" s="31"/>
    </row>
    <row r="14" spans="1:15" ht="13.5" x14ac:dyDescent="0.25">
      <c r="B14" s="25">
        <v>2011</v>
      </c>
      <c r="C14" s="31">
        <v>633719</v>
      </c>
      <c r="D14" s="31">
        <v>297439</v>
      </c>
      <c r="E14" s="31">
        <v>336280</v>
      </c>
      <c r="F14" s="31">
        <v>51688</v>
      </c>
      <c r="G14" s="31">
        <v>144064</v>
      </c>
      <c r="H14" s="31">
        <v>159705</v>
      </c>
      <c r="I14" s="31">
        <v>278262</v>
      </c>
      <c r="J14" s="31">
        <v>25524</v>
      </c>
      <c r="K14" s="31">
        <v>13310</v>
      </c>
    </row>
    <row r="15" spans="1:15" ht="13.5" x14ac:dyDescent="0.25">
      <c r="B15" s="25">
        <v>2012</v>
      </c>
      <c r="C15" s="31">
        <v>645654</v>
      </c>
      <c r="D15" s="31">
        <v>304239</v>
      </c>
      <c r="E15" s="31">
        <v>341415</v>
      </c>
      <c r="F15" s="31">
        <v>50643</v>
      </c>
      <c r="G15" s="31">
        <v>144243</v>
      </c>
      <c r="H15" s="31">
        <v>164169</v>
      </c>
      <c r="I15" s="31">
        <v>286599</v>
      </c>
      <c r="J15" s="31">
        <v>27188</v>
      </c>
      <c r="K15" s="31">
        <v>13356</v>
      </c>
    </row>
    <row r="16" spans="1:15" ht="13.5" x14ac:dyDescent="0.25">
      <c r="B16" s="25">
        <v>2013</v>
      </c>
      <c r="C16" s="31">
        <v>650834</v>
      </c>
      <c r="D16" s="31">
        <v>306308</v>
      </c>
      <c r="E16" s="31">
        <v>344526</v>
      </c>
      <c r="F16" s="31">
        <v>52755</v>
      </c>
      <c r="G16" s="31">
        <v>141316</v>
      </c>
      <c r="H16" s="31">
        <v>164550</v>
      </c>
      <c r="I16" s="31">
        <v>292213</v>
      </c>
      <c r="J16" s="31">
        <v>26272</v>
      </c>
      <c r="K16" s="31">
        <v>14267</v>
      </c>
    </row>
    <row r="17" spans="2:11" ht="13.5" x14ac:dyDescent="0.25">
      <c r="B17" s="25">
        <v>2014</v>
      </c>
      <c r="C17" s="31">
        <v>661804</v>
      </c>
      <c r="D17" s="31">
        <v>311559</v>
      </c>
      <c r="E17" s="31">
        <v>350245</v>
      </c>
      <c r="F17" s="31">
        <v>52933</v>
      </c>
      <c r="G17" s="31">
        <v>143408</v>
      </c>
      <c r="H17" s="31">
        <v>167217</v>
      </c>
      <c r="I17" s="31">
        <v>298246</v>
      </c>
      <c r="J17" s="31">
        <v>25424</v>
      </c>
      <c r="K17" s="31">
        <v>13795</v>
      </c>
    </row>
    <row r="18" spans="2:11" ht="13.5" x14ac:dyDescent="0.25">
      <c r="B18" s="25">
        <v>2015</v>
      </c>
      <c r="C18" s="31">
        <v>665872</v>
      </c>
      <c r="D18" s="31">
        <v>317443</v>
      </c>
      <c r="E18" s="31">
        <v>348429</v>
      </c>
      <c r="F18" s="31">
        <v>51587</v>
      </c>
      <c r="G18" s="31">
        <v>143232</v>
      </c>
      <c r="H18" s="31">
        <v>167050</v>
      </c>
      <c r="I18" s="31">
        <v>304003</v>
      </c>
      <c r="J18" s="31">
        <v>27191</v>
      </c>
      <c r="K18" s="31">
        <v>14595</v>
      </c>
    </row>
    <row r="19" spans="2:11" ht="13.5" x14ac:dyDescent="0.25">
      <c r="B19" s="25"/>
      <c r="C19" s="31"/>
      <c r="D19" s="31"/>
      <c r="E19" s="31"/>
      <c r="F19" s="31"/>
      <c r="G19" s="31"/>
      <c r="H19" s="31"/>
      <c r="I19" s="31"/>
      <c r="J19" s="31"/>
      <c r="K19" s="31"/>
    </row>
    <row r="20" spans="2:11" ht="13.5" x14ac:dyDescent="0.25">
      <c r="B20" s="25">
        <v>2016</v>
      </c>
      <c r="C20" s="31">
        <v>671478</v>
      </c>
      <c r="D20" s="31">
        <v>317577</v>
      </c>
      <c r="E20" s="31">
        <v>353901</v>
      </c>
      <c r="F20" s="31">
        <v>49888</v>
      </c>
      <c r="G20" s="31">
        <v>142665</v>
      </c>
      <c r="H20" s="31">
        <v>168481</v>
      </c>
      <c r="I20" s="31">
        <v>310443</v>
      </c>
      <c r="J20" s="31">
        <v>25322</v>
      </c>
      <c r="K20" s="31">
        <v>14728</v>
      </c>
    </row>
    <row r="21" spans="2:11" ht="13.5" x14ac:dyDescent="0.25">
      <c r="B21" s="25">
        <v>2017</v>
      </c>
      <c r="C21" s="31">
        <v>675093</v>
      </c>
      <c r="D21" s="31">
        <v>320822</v>
      </c>
      <c r="E21" s="31">
        <v>354271</v>
      </c>
      <c r="F21" s="31">
        <v>53007</v>
      </c>
      <c r="G21" s="31">
        <v>140234</v>
      </c>
      <c r="H21" s="31">
        <v>169193</v>
      </c>
      <c r="I21" s="31">
        <v>312659</v>
      </c>
      <c r="J21" s="31">
        <v>25083</v>
      </c>
      <c r="K21" s="31">
        <v>15363</v>
      </c>
    </row>
    <row r="22" spans="2:11" ht="13.5" x14ac:dyDescent="0.25">
      <c r="B22" s="25">
        <v>2018</v>
      </c>
      <c r="C22" s="31">
        <v>663334</v>
      </c>
      <c r="D22" s="31">
        <v>316780</v>
      </c>
      <c r="E22" s="31">
        <v>346554</v>
      </c>
      <c r="F22" s="31">
        <v>53535</v>
      </c>
      <c r="G22" s="31">
        <v>135594</v>
      </c>
      <c r="H22" s="31">
        <v>165408</v>
      </c>
      <c r="I22" s="31">
        <v>308797</v>
      </c>
      <c r="J22" s="31">
        <v>25352</v>
      </c>
      <c r="K22" s="31">
        <v>15506</v>
      </c>
    </row>
    <row r="23" spans="2:11" ht="14.25" thickBot="1" x14ac:dyDescent="0.3">
      <c r="B23" s="37">
        <v>2019</v>
      </c>
      <c r="C23" s="71">
        <v>669196</v>
      </c>
      <c r="D23" s="71">
        <v>320220</v>
      </c>
      <c r="E23" s="71">
        <v>348976</v>
      </c>
      <c r="F23" s="71">
        <v>54272</v>
      </c>
      <c r="G23" s="71">
        <v>134261</v>
      </c>
      <c r="H23" s="71">
        <v>166822</v>
      </c>
      <c r="I23" s="71">
        <v>313841</v>
      </c>
      <c r="J23" s="71">
        <v>25309</v>
      </c>
      <c r="K23" s="71">
        <v>15251</v>
      </c>
    </row>
    <row r="24" spans="2:11" x14ac:dyDescent="0.2">
      <c r="B24" s="286" t="s">
        <v>131</v>
      </c>
      <c r="C24" s="286"/>
      <c r="D24" s="286"/>
      <c r="E24" s="286"/>
      <c r="F24" s="286"/>
      <c r="G24" s="286"/>
      <c r="H24" s="286"/>
      <c r="I24" s="286"/>
      <c r="J24" s="286"/>
      <c r="K24" s="286"/>
    </row>
    <row r="26" spans="2:11" ht="15.75" x14ac:dyDescent="0.25">
      <c r="K26" s="233" t="s">
        <v>394</v>
      </c>
    </row>
  </sheetData>
  <mergeCells count="14">
    <mergeCell ref="B24:K24"/>
    <mergeCell ref="B3:K3"/>
    <mergeCell ref="H6:H7"/>
    <mergeCell ref="B4:B7"/>
    <mergeCell ref="C4:C7"/>
    <mergeCell ref="D4:K4"/>
    <mergeCell ref="D5:D7"/>
    <mergeCell ref="E5:E7"/>
    <mergeCell ref="F5:I5"/>
    <mergeCell ref="J5:J7"/>
    <mergeCell ref="K5:K7"/>
    <mergeCell ref="F6:F7"/>
    <mergeCell ref="G6:G7"/>
    <mergeCell ref="I6:I7"/>
  </mergeCells>
  <hyperlinks>
    <hyperlink ref="K26" location="Inhaltsverzeichnis!A1" display="› Zurück zum Inhaltsverzeichnis"/>
  </hyperlinks>
  <pageMargins left="0.7" right="0.7" top="0.78740157499999996" bottom="0.78740157499999996"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O25"/>
  <sheetViews>
    <sheetView zoomScaleNormal="100" workbookViewId="0">
      <pane ySplit="7" topLeftCell="A8" activePane="bottomLeft" state="frozen"/>
      <selection pane="bottomLeft"/>
    </sheetView>
  </sheetViews>
  <sheetFormatPr baseColWidth="10" defaultRowHeight="12.75" x14ac:dyDescent="0.2"/>
  <cols>
    <col min="1" max="1" width="2.7109375" style="102" customWidth="1"/>
    <col min="2" max="2" width="28.5703125" customWidth="1"/>
    <col min="3" max="10" width="11.570312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428</v>
      </c>
      <c r="C3" s="259"/>
      <c r="D3" s="259"/>
      <c r="E3" s="259"/>
      <c r="F3" s="259"/>
      <c r="G3" s="259"/>
      <c r="H3" s="259"/>
      <c r="I3" s="259"/>
      <c r="J3" s="259"/>
      <c r="K3" s="149"/>
      <c r="L3" s="149"/>
      <c r="M3" s="149"/>
      <c r="N3" s="149"/>
      <c r="O3" s="149"/>
    </row>
    <row r="4" spans="1:15" ht="15" customHeight="1" thickBot="1" x14ac:dyDescent="0.25">
      <c r="A4" s="256"/>
      <c r="B4" s="291" t="s">
        <v>132</v>
      </c>
      <c r="C4" s="289" t="s">
        <v>13</v>
      </c>
      <c r="D4" s="294" t="s">
        <v>48</v>
      </c>
      <c r="E4" s="295"/>
      <c r="F4" s="295"/>
      <c r="G4" s="295"/>
      <c r="H4" s="295"/>
      <c r="I4" s="295"/>
      <c r="J4" s="295"/>
      <c r="K4" s="168"/>
      <c r="L4" s="168"/>
      <c r="M4" s="168"/>
      <c r="N4" s="168"/>
      <c r="O4" s="168"/>
    </row>
    <row r="5" spans="1:15" ht="15" customHeight="1" thickBot="1" x14ac:dyDescent="0.25">
      <c r="A5" s="142"/>
      <c r="B5" s="292"/>
      <c r="C5" s="296"/>
      <c r="D5" s="289" t="s">
        <v>81</v>
      </c>
      <c r="E5" s="294" t="s">
        <v>128</v>
      </c>
      <c r="F5" s="295"/>
      <c r="G5" s="295"/>
      <c r="H5" s="315"/>
      <c r="I5" s="289" t="s">
        <v>129</v>
      </c>
      <c r="J5" s="297" t="s">
        <v>130</v>
      </c>
    </row>
    <row r="6" spans="1:15" ht="15" customHeight="1" x14ac:dyDescent="0.2">
      <c r="A6" s="142"/>
      <c r="B6" s="292"/>
      <c r="C6" s="296"/>
      <c r="D6" s="296"/>
      <c r="E6" s="313" t="s">
        <v>286</v>
      </c>
      <c r="F6" s="313" t="s">
        <v>287</v>
      </c>
      <c r="G6" s="313" t="s">
        <v>288</v>
      </c>
      <c r="H6" s="289" t="s">
        <v>79</v>
      </c>
      <c r="I6" s="296"/>
      <c r="J6" s="301"/>
    </row>
    <row r="7" spans="1:15" ht="15" customHeight="1" thickBot="1" x14ac:dyDescent="0.25">
      <c r="A7" s="142"/>
      <c r="B7" s="293"/>
      <c r="C7" s="290"/>
      <c r="D7" s="290"/>
      <c r="E7" s="314"/>
      <c r="F7" s="314"/>
      <c r="G7" s="314"/>
      <c r="H7" s="290"/>
      <c r="I7" s="290"/>
      <c r="J7" s="299"/>
    </row>
    <row r="8" spans="1:15" ht="15" customHeight="1" x14ac:dyDescent="0.25">
      <c r="A8" s="142"/>
      <c r="B8" s="72" t="s">
        <v>13</v>
      </c>
      <c r="C8" s="75">
        <v>669196</v>
      </c>
      <c r="D8" s="75">
        <v>348976</v>
      </c>
      <c r="E8" s="75">
        <v>25239</v>
      </c>
      <c r="F8" s="75">
        <v>82616</v>
      </c>
      <c r="G8" s="75">
        <v>78482</v>
      </c>
      <c r="H8" s="75">
        <v>162639</v>
      </c>
      <c r="I8" s="75">
        <v>25309</v>
      </c>
      <c r="J8" s="75">
        <v>15251</v>
      </c>
    </row>
    <row r="9" spans="1:15" ht="13.5" x14ac:dyDescent="0.25">
      <c r="A9" s="157"/>
      <c r="B9" s="73" t="s">
        <v>18</v>
      </c>
      <c r="C9" s="42"/>
      <c r="D9" s="42"/>
      <c r="E9" s="42"/>
      <c r="F9" s="42"/>
      <c r="G9" s="42"/>
      <c r="H9" s="42"/>
      <c r="I9" s="42"/>
      <c r="J9" s="42"/>
    </row>
    <row r="10" spans="1:15" ht="13.5" x14ac:dyDescent="0.25">
      <c r="A10" s="157"/>
      <c r="B10" s="73" t="s">
        <v>82</v>
      </c>
      <c r="C10" s="42">
        <v>63508</v>
      </c>
      <c r="D10" s="42">
        <v>31066</v>
      </c>
      <c r="E10" s="42">
        <v>453</v>
      </c>
      <c r="F10" s="42">
        <v>3200</v>
      </c>
      <c r="G10" s="42">
        <v>11041</v>
      </c>
      <c r="H10" s="42">
        <v>16374</v>
      </c>
      <c r="I10" s="42">
        <v>739</v>
      </c>
      <c r="J10" s="42">
        <v>3465</v>
      </c>
    </row>
    <row r="11" spans="1:15" ht="14.25" x14ac:dyDescent="0.25">
      <c r="A11" s="142"/>
      <c r="B11" s="73" t="s">
        <v>133</v>
      </c>
      <c r="C11" s="42">
        <v>43781</v>
      </c>
      <c r="D11" s="42">
        <v>20653</v>
      </c>
      <c r="E11" s="42">
        <v>1034</v>
      </c>
      <c r="F11" s="42">
        <v>9024</v>
      </c>
      <c r="G11" s="42">
        <v>6605</v>
      </c>
      <c r="H11" s="42">
        <v>3990</v>
      </c>
      <c r="I11" s="42">
        <v>2849</v>
      </c>
      <c r="J11" s="42">
        <v>102</v>
      </c>
    </row>
    <row r="12" spans="1:15" ht="14.25" x14ac:dyDescent="0.25">
      <c r="A12" s="105"/>
      <c r="B12" s="73" t="s">
        <v>134</v>
      </c>
      <c r="C12" s="42">
        <v>26801</v>
      </c>
      <c r="D12" s="42">
        <v>12554</v>
      </c>
      <c r="E12" s="42">
        <v>718</v>
      </c>
      <c r="F12" s="42">
        <v>2537</v>
      </c>
      <c r="G12" s="42">
        <v>3325</v>
      </c>
      <c r="H12" s="42">
        <v>5974</v>
      </c>
      <c r="I12" s="42">
        <v>885</v>
      </c>
      <c r="J12" s="42">
        <v>286</v>
      </c>
    </row>
    <row r="13" spans="1:15" ht="13.5" x14ac:dyDescent="0.25">
      <c r="B13" s="73" t="s">
        <v>135</v>
      </c>
      <c r="C13" s="42">
        <v>105526</v>
      </c>
      <c r="D13" s="42">
        <v>47802</v>
      </c>
      <c r="E13" s="42">
        <v>155</v>
      </c>
      <c r="F13" s="42">
        <v>1850</v>
      </c>
      <c r="G13" s="42">
        <v>8933</v>
      </c>
      <c r="H13" s="42">
        <v>36864</v>
      </c>
      <c r="I13" s="42">
        <v>4308</v>
      </c>
      <c r="J13" s="42">
        <v>4295</v>
      </c>
    </row>
    <row r="14" spans="1:15" ht="13.5" x14ac:dyDescent="0.25">
      <c r="B14" s="73" t="s">
        <v>136</v>
      </c>
      <c r="C14" s="42">
        <v>42607</v>
      </c>
      <c r="D14" s="42">
        <v>19518</v>
      </c>
      <c r="E14" s="42">
        <v>2523</v>
      </c>
      <c r="F14" s="42">
        <v>3376</v>
      </c>
      <c r="G14" s="42">
        <v>4045</v>
      </c>
      <c r="H14" s="42">
        <v>9574</v>
      </c>
      <c r="I14" s="42">
        <v>925</v>
      </c>
      <c r="J14" s="42">
        <v>2070</v>
      </c>
    </row>
    <row r="15" spans="1:15" ht="13.5" x14ac:dyDescent="0.25">
      <c r="B15" s="73" t="s">
        <v>137</v>
      </c>
      <c r="C15" s="42">
        <v>60984</v>
      </c>
      <c r="D15" s="42">
        <v>29133</v>
      </c>
      <c r="E15" s="42">
        <v>870</v>
      </c>
      <c r="F15" s="42">
        <v>6064</v>
      </c>
      <c r="G15" s="42">
        <v>8382</v>
      </c>
      <c r="H15" s="42">
        <v>13817</v>
      </c>
      <c r="I15" s="42">
        <v>1460</v>
      </c>
      <c r="J15" s="42">
        <v>1176</v>
      </c>
    </row>
    <row r="16" spans="1:15" ht="15.75" x14ac:dyDescent="0.25">
      <c r="B16" s="73" t="s">
        <v>292</v>
      </c>
      <c r="C16" s="42">
        <v>58809</v>
      </c>
      <c r="D16" s="42">
        <v>34362</v>
      </c>
      <c r="E16" s="42">
        <v>542</v>
      </c>
      <c r="F16" s="42">
        <v>4364</v>
      </c>
      <c r="G16" s="42">
        <v>12147</v>
      </c>
      <c r="H16" s="42">
        <v>17309</v>
      </c>
      <c r="I16" s="42">
        <v>647</v>
      </c>
      <c r="J16" s="42">
        <v>160</v>
      </c>
    </row>
    <row r="17" spans="2:10" ht="13.5" x14ac:dyDescent="0.25">
      <c r="B17" s="73" t="s">
        <v>138</v>
      </c>
      <c r="C17" s="42">
        <v>35812</v>
      </c>
      <c r="D17" s="42">
        <v>18003</v>
      </c>
      <c r="E17" s="42">
        <v>442</v>
      </c>
      <c r="F17" s="42">
        <v>5082</v>
      </c>
      <c r="G17" s="42">
        <v>4827</v>
      </c>
      <c r="H17" s="42">
        <v>7652</v>
      </c>
      <c r="I17" s="42">
        <v>855</v>
      </c>
      <c r="J17" s="42">
        <v>615</v>
      </c>
    </row>
    <row r="18" spans="2:10" ht="15.75" x14ac:dyDescent="0.25">
      <c r="B18" s="73" t="s">
        <v>293</v>
      </c>
      <c r="C18" s="42">
        <v>31433</v>
      </c>
      <c r="D18" s="42">
        <v>31433</v>
      </c>
      <c r="E18" s="42">
        <v>7</v>
      </c>
      <c r="F18" s="42">
        <v>31321</v>
      </c>
      <c r="G18" s="42">
        <v>105</v>
      </c>
      <c r="H18" s="42" t="s">
        <v>353</v>
      </c>
      <c r="I18" s="42">
        <v>1335</v>
      </c>
      <c r="J18" s="22">
        <v>3</v>
      </c>
    </row>
    <row r="19" spans="2:10" ht="16.5" thickBot="1" x14ac:dyDescent="0.3">
      <c r="B19" s="74" t="s">
        <v>294</v>
      </c>
      <c r="C19" s="44">
        <v>68076</v>
      </c>
      <c r="D19" s="44">
        <v>36707</v>
      </c>
      <c r="E19" s="44">
        <v>2794</v>
      </c>
      <c r="F19" s="44">
        <v>5051</v>
      </c>
      <c r="G19" s="44">
        <v>6475</v>
      </c>
      <c r="H19" s="44">
        <v>22387</v>
      </c>
      <c r="I19" s="44">
        <v>2885</v>
      </c>
      <c r="J19" s="44">
        <v>999</v>
      </c>
    </row>
    <row r="20" spans="2:10" x14ac:dyDescent="0.2">
      <c r="B20" s="316" t="s">
        <v>139</v>
      </c>
      <c r="C20" s="316"/>
      <c r="D20" s="316"/>
      <c r="E20" s="316"/>
      <c r="F20" s="316"/>
      <c r="G20" s="316"/>
      <c r="H20" s="316"/>
      <c r="I20" s="316"/>
      <c r="J20" s="316"/>
    </row>
    <row r="21" spans="2:10" x14ac:dyDescent="0.2">
      <c r="B21" s="11" t="s">
        <v>140</v>
      </c>
    </row>
    <row r="22" spans="2:10" x14ac:dyDescent="0.2">
      <c r="B22" s="11" t="s">
        <v>141</v>
      </c>
    </row>
    <row r="23" spans="2:10" x14ac:dyDescent="0.2">
      <c r="B23" s="11" t="s">
        <v>142</v>
      </c>
    </row>
    <row r="25" spans="2:10" ht="15.75" x14ac:dyDescent="0.25">
      <c r="J25" s="233" t="s">
        <v>394</v>
      </c>
    </row>
  </sheetData>
  <mergeCells count="13">
    <mergeCell ref="B3:J3"/>
    <mergeCell ref="B20:J20"/>
    <mergeCell ref="B4:B7"/>
    <mergeCell ref="C4:C7"/>
    <mergeCell ref="D4:J4"/>
    <mergeCell ref="D5:D7"/>
    <mergeCell ref="E5:H5"/>
    <mergeCell ref="E6:E7"/>
    <mergeCell ref="F6:F7"/>
    <mergeCell ref="G6:G7"/>
    <mergeCell ref="H6:H7"/>
    <mergeCell ref="I5:I7"/>
    <mergeCell ref="J5:J7"/>
  </mergeCells>
  <hyperlinks>
    <hyperlink ref="J25"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O24"/>
  <sheetViews>
    <sheetView zoomScaleNormal="100" workbookViewId="0">
      <pane ySplit="6" topLeftCell="A7" activePane="bottomLeft" state="frozen"/>
      <selection pane="bottomLeft"/>
    </sheetView>
  </sheetViews>
  <sheetFormatPr baseColWidth="10" defaultRowHeight="12.75" x14ac:dyDescent="0.2"/>
  <cols>
    <col min="1" max="1" width="2.7109375" style="102" customWidth="1"/>
    <col min="2" max="2" width="28.7109375" customWidth="1"/>
    <col min="3" max="9" width="11.570312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363</v>
      </c>
      <c r="C3" s="259"/>
      <c r="D3" s="259"/>
      <c r="E3" s="259"/>
      <c r="F3" s="259"/>
      <c r="G3" s="259"/>
      <c r="H3" s="259"/>
      <c r="I3" s="259"/>
      <c r="J3" s="149"/>
      <c r="K3" s="149"/>
      <c r="L3" s="149"/>
      <c r="M3" s="149"/>
      <c r="N3" s="149"/>
      <c r="O3" s="149"/>
    </row>
    <row r="4" spans="1:15" ht="15" customHeight="1" x14ac:dyDescent="0.2">
      <c r="A4" s="256"/>
      <c r="B4" s="277" t="s">
        <v>364</v>
      </c>
      <c r="C4" s="319" t="s">
        <v>143</v>
      </c>
      <c r="D4" s="320"/>
      <c r="E4" s="321"/>
      <c r="F4" s="268" t="s">
        <v>13</v>
      </c>
      <c r="G4" s="319" t="s">
        <v>144</v>
      </c>
      <c r="H4" s="320"/>
      <c r="I4" s="320"/>
    </row>
    <row r="5" spans="1:15" ht="15" customHeight="1" thickBot="1" x14ac:dyDescent="0.25">
      <c r="A5" s="142"/>
      <c r="B5" s="318"/>
      <c r="C5" s="322"/>
      <c r="D5" s="323"/>
      <c r="E5" s="324"/>
      <c r="F5" s="325"/>
      <c r="G5" s="322"/>
      <c r="H5" s="323"/>
      <c r="I5" s="323"/>
    </row>
    <row r="6" spans="1:15" ht="27.75" thickBot="1" x14ac:dyDescent="0.25">
      <c r="A6" s="142"/>
      <c r="B6" s="278"/>
      <c r="C6" s="173" t="s">
        <v>145</v>
      </c>
      <c r="D6" s="174" t="s">
        <v>219</v>
      </c>
      <c r="E6" s="174" t="s">
        <v>146</v>
      </c>
      <c r="F6" s="269"/>
      <c r="G6" s="175" t="s">
        <v>147</v>
      </c>
      <c r="H6" s="176" t="s">
        <v>148</v>
      </c>
      <c r="I6" s="177" t="s">
        <v>149</v>
      </c>
    </row>
    <row r="7" spans="1:15" ht="15" customHeight="1" x14ac:dyDescent="0.25">
      <c r="A7" s="142"/>
      <c r="B7" s="178" t="s">
        <v>13</v>
      </c>
      <c r="C7" s="179">
        <v>72</v>
      </c>
      <c r="D7" s="180">
        <v>1</v>
      </c>
      <c r="E7" s="180">
        <v>3221</v>
      </c>
      <c r="F7" s="180">
        <v>3294</v>
      </c>
      <c r="G7" s="180">
        <v>1926</v>
      </c>
      <c r="H7" s="180">
        <v>1281</v>
      </c>
      <c r="I7" s="180">
        <v>87</v>
      </c>
    </row>
    <row r="8" spans="1:15" ht="14.25" x14ac:dyDescent="0.25">
      <c r="A8" s="142"/>
      <c r="B8" s="181" t="s">
        <v>150</v>
      </c>
      <c r="C8" s="182"/>
      <c r="D8" s="85"/>
      <c r="E8" s="85"/>
      <c r="F8" s="85"/>
      <c r="G8" s="85"/>
      <c r="H8" s="85"/>
      <c r="I8" s="85"/>
    </row>
    <row r="9" spans="1:15" ht="14.25" x14ac:dyDescent="0.25">
      <c r="A9" s="142"/>
      <c r="B9" s="181" t="s">
        <v>151</v>
      </c>
      <c r="C9" s="182"/>
      <c r="D9" s="85"/>
      <c r="E9" s="85"/>
      <c r="F9" s="85"/>
      <c r="G9" s="85"/>
      <c r="H9" s="85"/>
      <c r="I9" s="85"/>
    </row>
    <row r="10" spans="1:15" ht="13.5" x14ac:dyDescent="0.25">
      <c r="A10" s="157"/>
      <c r="B10" s="183" t="s">
        <v>152</v>
      </c>
      <c r="C10" s="182" t="s">
        <v>353</v>
      </c>
      <c r="D10" s="85" t="s">
        <v>353</v>
      </c>
      <c r="E10" s="85">
        <v>96</v>
      </c>
      <c r="F10" s="85">
        <v>96</v>
      </c>
      <c r="G10" s="85">
        <v>96</v>
      </c>
      <c r="H10" s="85" t="s">
        <v>353</v>
      </c>
      <c r="I10" s="85" t="s">
        <v>353</v>
      </c>
    </row>
    <row r="11" spans="1:15" ht="13.5" x14ac:dyDescent="0.25">
      <c r="A11" s="157"/>
      <c r="B11" s="183" t="s">
        <v>153</v>
      </c>
      <c r="C11" s="182" t="s">
        <v>353</v>
      </c>
      <c r="D11" s="85" t="s">
        <v>353</v>
      </c>
      <c r="E11" s="85">
        <v>142</v>
      </c>
      <c r="F11" s="85">
        <v>142</v>
      </c>
      <c r="G11" s="85">
        <v>139</v>
      </c>
      <c r="H11" s="85">
        <v>3</v>
      </c>
      <c r="I11" s="85" t="s">
        <v>353</v>
      </c>
    </row>
    <row r="12" spans="1:15" ht="14.25" x14ac:dyDescent="0.25">
      <c r="A12" s="142"/>
      <c r="B12" s="183" t="s">
        <v>154</v>
      </c>
      <c r="C12" s="182">
        <v>8</v>
      </c>
      <c r="D12" s="85" t="s">
        <v>353</v>
      </c>
      <c r="E12" s="85">
        <v>672</v>
      </c>
      <c r="F12" s="85">
        <v>680</v>
      </c>
      <c r="G12" s="85">
        <v>580</v>
      </c>
      <c r="H12" s="85">
        <v>95</v>
      </c>
      <c r="I12" s="85">
        <v>5</v>
      </c>
    </row>
    <row r="13" spans="1:15" ht="14.25" x14ac:dyDescent="0.25">
      <c r="A13" s="105"/>
      <c r="B13" s="183" t="s">
        <v>155</v>
      </c>
      <c r="C13" s="182">
        <v>9</v>
      </c>
      <c r="D13" s="85" t="s">
        <v>353</v>
      </c>
      <c r="E13" s="85">
        <v>740</v>
      </c>
      <c r="F13" s="85">
        <v>749</v>
      </c>
      <c r="G13" s="85">
        <v>519</v>
      </c>
      <c r="H13" s="85">
        <v>222</v>
      </c>
      <c r="I13" s="85">
        <v>8</v>
      </c>
    </row>
    <row r="14" spans="1:15" ht="13.5" x14ac:dyDescent="0.25">
      <c r="B14" s="183" t="s">
        <v>156</v>
      </c>
      <c r="C14" s="182">
        <v>24</v>
      </c>
      <c r="D14" s="85">
        <v>1</v>
      </c>
      <c r="E14" s="85">
        <v>761</v>
      </c>
      <c r="F14" s="85">
        <v>786</v>
      </c>
      <c r="G14" s="85">
        <v>340</v>
      </c>
      <c r="H14" s="85">
        <v>416</v>
      </c>
      <c r="I14" s="85">
        <v>30</v>
      </c>
    </row>
    <row r="15" spans="1:15" ht="13.5" x14ac:dyDescent="0.25">
      <c r="B15" s="183" t="s">
        <v>157</v>
      </c>
      <c r="C15" s="182">
        <v>18</v>
      </c>
      <c r="D15" s="85" t="s">
        <v>353</v>
      </c>
      <c r="E15" s="85">
        <v>577</v>
      </c>
      <c r="F15" s="85">
        <v>595</v>
      </c>
      <c r="G15" s="85">
        <v>191</v>
      </c>
      <c r="H15" s="85">
        <v>376</v>
      </c>
      <c r="I15" s="85">
        <v>28</v>
      </c>
    </row>
    <row r="16" spans="1:15" ht="13.5" x14ac:dyDescent="0.25">
      <c r="B16" s="183" t="s">
        <v>158</v>
      </c>
      <c r="C16" s="182">
        <v>13</v>
      </c>
      <c r="D16" s="85" t="s">
        <v>353</v>
      </c>
      <c r="E16" s="85">
        <v>233</v>
      </c>
      <c r="F16" s="85">
        <v>246</v>
      </c>
      <c r="G16" s="85">
        <v>61</v>
      </c>
      <c r="H16" s="85">
        <v>169</v>
      </c>
      <c r="I16" s="85">
        <v>16</v>
      </c>
    </row>
    <row r="17" spans="2:9" ht="13.5" x14ac:dyDescent="0.25">
      <c r="B17" s="181" t="s">
        <v>159</v>
      </c>
      <c r="C17" s="182"/>
      <c r="D17" s="85"/>
      <c r="E17" s="85"/>
      <c r="F17" s="85"/>
      <c r="G17" s="85"/>
      <c r="H17" s="85"/>
      <c r="I17" s="85"/>
    </row>
    <row r="18" spans="2:9" ht="13.5" x14ac:dyDescent="0.25">
      <c r="B18" s="183" t="s">
        <v>365</v>
      </c>
      <c r="C18" s="182">
        <v>4</v>
      </c>
      <c r="D18" s="85">
        <v>1</v>
      </c>
      <c r="E18" s="85">
        <v>2579</v>
      </c>
      <c r="F18" s="85">
        <v>2584</v>
      </c>
      <c r="G18" s="85">
        <v>1504</v>
      </c>
      <c r="H18" s="85">
        <v>1016</v>
      </c>
      <c r="I18" s="85">
        <v>64</v>
      </c>
    </row>
    <row r="19" spans="2:9" ht="13.5" x14ac:dyDescent="0.25">
      <c r="B19" s="183" t="s">
        <v>295</v>
      </c>
      <c r="C19" s="182">
        <v>12</v>
      </c>
      <c r="D19" s="85" t="s">
        <v>353</v>
      </c>
      <c r="E19" s="85">
        <v>642</v>
      </c>
      <c r="F19" s="85">
        <v>654</v>
      </c>
      <c r="G19" s="85">
        <v>407</v>
      </c>
      <c r="H19" s="85">
        <v>224</v>
      </c>
      <c r="I19" s="85">
        <v>23</v>
      </c>
    </row>
    <row r="20" spans="2:9" ht="14.25" thickBot="1" x14ac:dyDescent="0.3">
      <c r="B20" s="184" t="s">
        <v>160</v>
      </c>
      <c r="C20" s="185">
        <v>56</v>
      </c>
      <c r="D20" s="186" t="s">
        <v>353</v>
      </c>
      <c r="E20" s="186" t="s">
        <v>353</v>
      </c>
      <c r="F20" s="186">
        <v>56</v>
      </c>
      <c r="G20" s="186">
        <v>15</v>
      </c>
      <c r="H20" s="186">
        <v>41</v>
      </c>
      <c r="I20" s="186" t="s">
        <v>353</v>
      </c>
    </row>
    <row r="21" spans="2:9" x14ac:dyDescent="0.2">
      <c r="B21" s="187"/>
      <c r="C21" s="188"/>
      <c r="D21" s="188"/>
      <c r="E21" s="188"/>
      <c r="F21" s="188"/>
      <c r="G21" s="188"/>
      <c r="H21" s="188"/>
      <c r="I21" s="188"/>
    </row>
    <row r="22" spans="2:9" x14ac:dyDescent="0.2">
      <c r="B22" s="317" t="s">
        <v>161</v>
      </c>
      <c r="C22" s="317"/>
      <c r="D22" s="317"/>
      <c r="E22" s="317"/>
      <c r="F22" s="317"/>
      <c r="G22" s="317"/>
      <c r="H22" s="317"/>
      <c r="I22" s="317"/>
    </row>
    <row r="24" spans="2:9" ht="15.75" x14ac:dyDescent="0.25">
      <c r="I24" s="233" t="s">
        <v>394</v>
      </c>
    </row>
  </sheetData>
  <mergeCells count="6">
    <mergeCell ref="B22:I22"/>
    <mergeCell ref="B3:I3"/>
    <mergeCell ref="B4:B6"/>
    <mergeCell ref="C4:E5"/>
    <mergeCell ref="F4:F6"/>
    <mergeCell ref="G4:I5"/>
  </mergeCells>
  <hyperlinks>
    <hyperlink ref="I2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O43"/>
  <sheetViews>
    <sheetView workbookViewId="0">
      <pane ySplit="5" topLeftCell="A6" activePane="bottomLeft" state="frozen"/>
      <selection pane="bottomLeft"/>
    </sheetView>
  </sheetViews>
  <sheetFormatPr baseColWidth="10" defaultRowHeight="12.75" x14ac:dyDescent="0.2"/>
  <cols>
    <col min="1" max="1" width="2.7109375" style="102" customWidth="1"/>
    <col min="2" max="7" width="19"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368</v>
      </c>
      <c r="C3" s="259"/>
      <c r="D3" s="259"/>
      <c r="E3" s="259"/>
      <c r="F3" s="259"/>
      <c r="G3" s="259"/>
      <c r="H3" s="149"/>
      <c r="I3" s="149"/>
      <c r="J3" s="149"/>
      <c r="K3" s="149"/>
      <c r="L3" s="149"/>
      <c r="M3" s="149"/>
      <c r="N3" s="149"/>
      <c r="O3" s="149"/>
    </row>
    <row r="4" spans="1:15" ht="30" customHeight="1" thickBot="1" x14ac:dyDescent="0.25">
      <c r="A4" s="256"/>
      <c r="B4" s="321" t="s">
        <v>366</v>
      </c>
      <c r="C4" s="172" t="s">
        <v>296</v>
      </c>
      <c r="D4" s="189" t="s">
        <v>66</v>
      </c>
      <c r="E4" s="190" t="s">
        <v>434</v>
      </c>
      <c r="F4" s="172" t="s">
        <v>297</v>
      </c>
      <c r="G4" s="191" t="s">
        <v>42</v>
      </c>
      <c r="H4" s="10"/>
    </row>
    <row r="5" spans="1:15" ht="15" customHeight="1" thickBot="1" x14ac:dyDescent="0.25">
      <c r="A5" s="142"/>
      <c r="B5" s="324"/>
      <c r="C5" s="265" t="s">
        <v>4</v>
      </c>
      <c r="D5" s="266"/>
      <c r="E5" s="267"/>
      <c r="F5" s="192" t="s">
        <v>43</v>
      </c>
      <c r="G5" s="193" t="s">
        <v>44</v>
      </c>
      <c r="H5" s="12"/>
    </row>
    <row r="6" spans="1:15" ht="15" customHeight="1" x14ac:dyDescent="0.25">
      <c r="A6" s="142"/>
      <c r="B6" s="194">
        <v>1990</v>
      </c>
      <c r="C6" s="195">
        <v>62</v>
      </c>
      <c r="D6" s="196">
        <v>7894</v>
      </c>
      <c r="E6" s="196">
        <v>74571</v>
      </c>
      <c r="F6" s="197">
        <v>32.1</v>
      </c>
      <c r="G6" s="197">
        <v>82.5</v>
      </c>
    </row>
    <row r="7" spans="1:15" ht="14.25" x14ac:dyDescent="0.25">
      <c r="A7" s="142"/>
      <c r="B7" s="194">
        <v>1991</v>
      </c>
      <c r="C7" s="195">
        <v>72</v>
      </c>
      <c r="D7" s="196">
        <v>9311</v>
      </c>
      <c r="E7" s="196">
        <v>104223</v>
      </c>
      <c r="F7" s="197">
        <v>28</v>
      </c>
      <c r="G7" s="197">
        <v>82.5</v>
      </c>
    </row>
    <row r="8" spans="1:15" ht="14.25" x14ac:dyDescent="0.25">
      <c r="A8" s="142"/>
      <c r="B8" s="194">
        <v>1992</v>
      </c>
      <c r="C8" s="195">
        <v>75</v>
      </c>
      <c r="D8" s="196">
        <v>9762</v>
      </c>
      <c r="E8" s="196">
        <v>102267</v>
      </c>
      <c r="F8" s="197">
        <v>29.4</v>
      </c>
      <c r="G8" s="197">
        <v>84.1</v>
      </c>
    </row>
    <row r="9" spans="1:15" ht="14.25" x14ac:dyDescent="0.25">
      <c r="A9" s="142"/>
      <c r="B9" s="194">
        <v>1993</v>
      </c>
      <c r="C9" s="195">
        <v>78</v>
      </c>
      <c r="D9" s="196">
        <v>9867</v>
      </c>
      <c r="E9" s="196">
        <v>106410</v>
      </c>
      <c r="F9" s="197">
        <v>28.5</v>
      </c>
      <c r="G9" s="197">
        <v>84.1</v>
      </c>
    </row>
    <row r="10" spans="1:15" ht="14.25" x14ac:dyDescent="0.25">
      <c r="A10" s="142"/>
      <c r="B10" s="194">
        <v>1994</v>
      </c>
      <c r="C10" s="195">
        <v>76</v>
      </c>
      <c r="D10" s="196">
        <v>10489</v>
      </c>
      <c r="E10" s="196">
        <v>100938</v>
      </c>
      <c r="F10" s="197">
        <v>31</v>
      </c>
      <c r="G10" s="197">
        <v>81.8</v>
      </c>
    </row>
    <row r="11" spans="1:15" ht="13.5" x14ac:dyDescent="0.25">
      <c r="A11" s="157"/>
      <c r="B11" s="194"/>
      <c r="C11" s="195"/>
      <c r="D11" s="196"/>
      <c r="E11" s="196"/>
      <c r="F11" s="197"/>
      <c r="G11" s="197"/>
    </row>
    <row r="12" spans="1:15" ht="13.5" x14ac:dyDescent="0.25">
      <c r="A12" s="157"/>
      <c r="B12" s="194">
        <v>1995</v>
      </c>
      <c r="C12" s="195">
        <v>84</v>
      </c>
      <c r="D12" s="196">
        <v>11578</v>
      </c>
      <c r="E12" s="196">
        <v>116732</v>
      </c>
      <c r="F12" s="197">
        <v>30.4</v>
      </c>
      <c r="G12" s="197">
        <v>84.1</v>
      </c>
    </row>
    <row r="13" spans="1:15" ht="14.25" x14ac:dyDescent="0.25">
      <c r="A13" s="142"/>
      <c r="B13" s="194">
        <v>1996</v>
      </c>
      <c r="C13" s="195">
        <v>86</v>
      </c>
      <c r="D13" s="196">
        <v>11990</v>
      </c>
      <c r="E13" s="196">
        <v>120879</v>
      </c>
      <c r="F13" s="197">
        <v>29.3</v>
      </c>
      <c r="G13" s="197">
        <v>81.599999999999994</v>
      </c>
    </row>
    <row r="14" spans="1:15" ht="14.25" x14ac:dyDescent="0.25">
      <c r="A14" s="105"/>
      <c r="B14" s="194">
        <v>1997</v>
      </c>
      <c r="C14" s="195">
        <v>86</v>
      </c>
      <c r="D14" s="196">
        <v>12289</v>
      </c>
      <c r="E14" s="196">
        <v>109383</v>
      </c>
      <c r="F14" s="197">
        <v>25.7</v>
      </c>
      <c r="G14" s="197">
        <v>63.3</v>
      </c>
    </row>
    <row r="15" spans="1:15" ht="13.5" x14ac:dyDescent="0.25">
      <c r="B15" s="194">
        <v>1998</v>
      </c>
      <c r="C15" s="195">
        <v>86</v>
      </c>
      <c r="D15" s="196">
        <v>12621</v>
      </c>
      <c r="E15" s="196">
        <v>125962</v>
      </c>
      <c r="F15" s="197">
        <v>24.5</v>
      </c>
      <c r="G15" s="197">
        <v>66.900000000000006</v>
      </c>
    </row>
    <row r="16" spans="1:15" ht="13.5" x14ac:dyDescent="0.25">
      <c r="B16" s="194">
        <v>1999</v>
      </c>
      <c r="C16" s="195">
        <v>85</v>
      </c>
      <c r="D16" s="196">
        <v>11702</v>
      </c>
      <c r="E16" s="196">
        <v>134278</v>
      </c>
      <c r="F16" s="197">
        <v>24.2</v>
      </c>
      <c r="G16" s="197">
        <v>76.099999999999994</v>
      </c>
    </row>
    <row r="17" spans="2:7" ht="13.5" x14ac:dyDescent="0.25">
      <c r="B17" s="194"/>
      <c r="C17" s="195"/>
      <c r="D17" s="196"/>
      <c r="E17" s="196"/>
      <c r="F17" s="197"/>
      <c r="G17" s="197"/>
    </row>
    <row r="18" spans="2:7" ht="13.5" x14ac:dyDescent="0.25">
      <c r="B18" s="194">
        <v>2000</v>
      </c>
      <c r="C18" s="195">
        <v>85</v>
      </c>
      <c r="D18" s="196">
        <v>11802</v>
      </c>
      <c r="E18" s="196">
        <v>141902</v>
      </c>
      <c r="F18" s="197">
        <v>24</v>
      </c>
      <c r="G18" s="197">
        <v>78.7</v>
      </c>
    </row>
    <row r="19" spans="2:7" ht="13.5" x14ac:dyDescent="0.25">
      <c r="B19" s="194">
        <v>2001</v>
      </c>
      <c r="C19" s="195">
        <v>84</v>
      </c>
      <c r="D19" s="196">
        <v>11654</v>
      </c>
      <c r="E19" s="196">
        <v>142387</v>
      </c>
      <c r="F19" s="197">
        <v>23.6</v>
      </c>
      <c r="G19" s="197">
        <v>79.2</v>
      </c>
    </row>
    <row r="20" spans="2:7" ht="13.5" x14ac:dyDescent="0.25">
      <c r="B20" s="194">
        <v>2002</v>
      </c>
      <c r="C20" s="195">
        <v>79</v>
      </c>
      <c r="D20" s="196">
        <v>11175</v>
      </c>
      <c r="E20" s="196">
        <v>140222</v>
      </c>
      <c r="F20" s="197">
        <v>23.6</v>
      </c>
      <c r="G20" s="197">
        <v>80.8</v>
      </c>
    </row>
    <row r="21" spans="2:7" ht="13.5" x14ac:dyDescent="0.25">
      <c r="B21" s="194">
        <v>2003</v>
      </c>
      <c r="C21" s="195">
        <v>80</v>
      </c>
      <c r="D21" s="196">
        <v>11204</v>
      </c>
      <c r="E21" s="196">
        <v>135179</v>
      </c>
      <c r="F21" s="197">
        <v>23.2</v>
      </c>
      <c r="G21" s="197">
        <v>76.8</v>
      </c>
    </row>
    <row r="22" spans="2:7" ht="13.5" x14ac:dyDescent="0.25">
      <c r="B22" s="194">
        <v>2004</v>
      </c>
      <c r="C22" s="195">
        <v>78</v>
      </c>
      <c r="D22" s="196">
        <v>11152</v>
      </c>
      <c r="E22" s="198" t="s">
        <v>162</v>
      </c>
      <c r="F22" s="199" t="s">
        <v>162</v>
      </c>
      <c r="G22" s="199" t="s">
        <v>162</v>
      </c>
    </row>
    <row r="23" spans="2:7" ht="13.5" x14ac:dyDescent="0.25">
      <c r="B23" s="194"/>
      <c r="C23" s="195"/>
      <c r="D23" s="196"/>
      <c r="E23" s="196"/>
      <c r="F23" s="197"/>
      <c r="G23" s="197"/>
    </row>
    <row r="24" spans="2:7" ht="13.5" x14ac:dyDescent="0.25">
      <c r="B24" s="194">
        <v>2005</v>
      </c>
      <c r="C24" s="195">
        <v>79</v>
      </c>
      <c r="D24" s="196">
        <v>11342</v>
      </c>
      <c r="E24" s="196">
        <v>131447</v>
      </c>
      <c r="F24" s="197">
        <v>23.1</v>
      </c>
      <c r="G24" s="197">
        <v>73.2</v>
      </c>
    </row>
    <row r="25" spans="2:7" ht="13.5" x14ac:dyDescent="0.25">
      <c r="B25" s="194">
        <v>2006</v>
      </c>
      <c r="C25" s="195">
        <v>76</v>
      </c>
      <c r="D25" s="196">
        <v>11273</v>
      </c>
      <c r="E25" s="196">
        <v>134844</v>
      </c>
      <c r="F25" s="197">
        <v>23.1</v>
      </c>
      <c r="G25" s="197">
        <v>75.599999999999994</v>
      </c>
    </row>
    <row r="26" spans="2:7" ht="13.5" x14ac:dyDescent="0.25">
      <c r="B26" s="194">
        <v>2007</v>
      </c>
      <c r="C26" s="195">
        <v>72</v>
      </c>
      <c r="D26" s="196">
        <v>10941</v>
      </c>
      <c r="E26" s="196">
        <v>139235</v>
      </c>
      <c r="F26" s="197">
        <v>23.5</v>
      </c>
      <c r="G26" s="197">
        <v>81.900000000000006</v>
      </c>
    </row>
    <row r="27" spans="2:7" ht="13.5" x14ac:dyDescent="0.25">
      <c r="B27" s="194">
        <v>2008</v>
      </c>
      <c r="C27" s="195">
        <v>72</v>
      </c>
      <c r="D27" s="196">
        <v>10996</v>
      </c>
      <c r="E27" s="196">
        <v>145444</v>
      </c>
      <c r="F27" s="197">
        <v>23.4</v>
      </c>
      <c r="G27" s="197">
        <v>84.4</v>
      </c>
    </row>
    <row r="28" spans="2:7" ht="13.5" x14ac:dyDescent="0.25">
      <c r="B28" s="194">
        <v>2009</v>
      </c>
      <c r="C28" s="195">
        <v>69</v>
      </c>
      <c r="D28" s="196">
        <v>10900</v>
      </c>
      <c r="E28" s="196">
        <v>139320</v>
      </c>
      <c r="F28" s="197">
        <v>23.5</v>
      </c>
      <c r="G28" s="197">
        <v>82.4</v>
      </c>
    </row>
    <row r="29" spans="2:7" ht="13.5" x14ac:dyDescent="0.25">
      <c r="B29" s="194"/>
      <c r="C29" s="195"/>
      <c r="D29" s="196"/>
      <c r="E29" s="196"/>
      <c r="F29" s="197"/>
      <c r="G29" s="197"/>
    </row>
    <row r="30" spans="2:7" ht="13.5" x14ac:dyDescent="0.25">
      <c r="B30" s="194">
        <v>2010</v>
      </c>
      <c r="C30" s="195">
        <v>68</v>
      </c>
      <c r="D30" s="196">
        <v>11009</v>
      </c>
      <c r="E30" s="196">
        <v>140680</v>
      </c>
      <c r="F30" s="197">
        <v>23.2</v>
      </c>
      <c r="G30" s="197">
        <v>81.3</v>
      </c>
    </row>
    <row r="31" spans="2:7" ht="13.5" x14ac:dyDescent="0.25">
      <c r="B31" s="194">
        <v>2011</v>
      </c>
      <c r="C31" s="195">
        <v>66</v>
      </c>
      <c r="D31" s="196">
        <v>10514</v>
      </c>
      <c r="E31" s="196">
        <v>129407</v>
      </c>
      <c r="F31" s="197">
        <v>23.7</v>
      </c>
      <c r="G31" s="197">
        <v>80</v>
      </c>
    </row>
    <row r="32" spans="2:7" ht="13.5" x14ac:dyDescent="0.25">
      <c r="B32" s="194">
        <v>2012</v>
      </c>
      <c r="C32" s="195">
        <v>65</v>
      </c>
      <c r="D32" s="196">
        <v>10488</v>
      </c>
      <c r="E32" s="196">
        <v>132278</v>
      </c>
      <c r="F32" s="197">
        <v>23.8</v>
      </c>
      <c r="G32" s="197">
        <v>81.900000000000006</v>
      </c>
    </row>
    <row r="33" spans="2:7" ht="13.5" x14ac:dyDescent="0.25">
      <c r="B33" s="194">
        <v>2013</v>
      </c>
      <c r="C33" s="195">
        <v>63</v>
      </c>
      <c r="D33" s="196">
        <v>10159</v>
      </c>
      <c r="E33" s="196">
        <v>130792</v>
      </c>
      <c r="F33" s="197">
        <v>23.6</v>
      </c>
      <c r="G33" s="197">
        <v>83.3</v>
      </c>
    </row>
    <row r="34" spans="2:7" ht="13.5" x14ac:dyDescent="0.25">
      <c r="B34" s="194">
        <v>2014</v>
      </c>
      <c r="C34" s="195">
        <v>62</v>
      </c>
      <c r="D34" s="196">
        <v>10371</v>
      </c>
      <c r="E34" s="196">
        <v>133837</v>
      </c>
      <c r="F34" s="197">
        <v>23.8</v>
      </c>
      <c r="G34" s="197">
        <v>84.1</v>
      </c>
    </row>
    <row r="35" spans="2:7" ht="13.5" x14ac:dyDescent="0.25">
      <c r="B35" s="194"/>
      <c r="C35" s="195"/>
      <c r="D35" s="196"/>
      <c r="E35" s="196"/>
      <c r="F35" s="197"/>
      <c r="G35" s="197"/>
    </row>
    <row r="36" spans="2:7" ht="13.5" x14ac:dyDescent="0.25">
      <c r="B36" s="194">
        <v>2015</v>
      </c>
      <c r="C36" s="195">
        <v>63</v>
      </c>
      <c r="D36" s="196">
        <v>10448</v>
      </c>
      <c r="E36" s="196">
        <v>136984</v>
      </c>
      <c r="F36" s="197">
        <v>23.4</v>
      </c>
      <c r="G36" s="197">
        <v>83.9</v>
      </c>
    </row>
    <row r="37" spans="2:7" ht="13.5" x14ac:dyDescent="0.25">
      <c r="B37" s="194">
        <v>2016</v>
      </c>
      <c r="C37" s="195">
        <v>62</v>
      </c>
      <c r="D37" s="196">
        <v>10404</v>
      </c>
      <c r="E37" s="196">
        <v>137053</v>
      </c>
      <c r="F37" s="197">
        <v>23.4</v>
      </c>
      <c r="G37" s="197">
        <v>84.3</v>
      </c>
    </row>
    <row r="38" spans="2:7" ht="13.5" x14ac:dyDescent="0.25">
      <c r="B38" s="194">
        <v>2017</v>
      </c>
      <c r="C38" s="195">
        <v>62</v>
      </c>
      <c r="D38" s="196">
        <v>10152</v>
      </c>
      <c r="E38" s="196">
        <v>131548</v>
      </c>
      <c r="F38" s="197">
        <v>23.9</v>
      </c>
      <c r="G38" s="197">
        <v>84.8</v>
      </c>
    </row>
    <row r="39" spans="2:7" ht="13.5" x14ac:dyDescent="0.25">
      <c r="B39" s="194">
        <v>2018</v>
      </c>
      <c r="C39" s="195">
        <v>61</v>
      </c>
      <c r="D39" s="196">
        <v>10549</v>
      </c>
      <c r="E39" s="196">
        <v>135402</v>
      </c>
      <c r="F39" s="197">
        <v>24.1</v>
      </c>
      <c r="G39" s="197">
        <v>84.7</v>
      </c>
    </row>
    <row r="40" spans="2:7" ht="14.25" thickBot="1" x14ac:dyDescent="0.3">
      <c r="B40" s="200">
        <v>2019</v>
      </c>
      <c r="C40" s="201">
        <v>62</v>
      </c>
      <c r="D40" s="202">
        <v>10583</v>
      </c>
      <c r="E40" s="202">
        <v>136147</v>
      </c>
      <c r="F40" s="203">
        <v>23.8</v>
      </c>
      <c r="G40" s="203">
        <v>83.8</v>
      </c>
    </row>
    <row r="41" spans="2:7" x14ac:dyDescent="0.2">
      <c r="B41" s="204" t="s">
        <v>367</v>
      </c>
      <c r="C41" s="188"/>
      <c r="D41" s="188"/>
      <c r="E41" s="188"/>
      <c r="F41" s="188"/>
      <c r="G41" s="188"/>
    </row>
    <row r="43" spans="2:7" ht="15.75" x14ac:dyDescent="0.25">
      <c r="G43" s="233" t="s">
        <v>394</v>
      </c>
    </row>
  </sheetData>
  <mergeCells count="3">
    <mergeCell ref="B4:B5"/>
    <mergeCell ref="C5:E5"/>
    <mergeCell ref="B3:G3"/>
  </mergeCells>
  <hyperlinks>
    <hyperlink ref="G43" location="Inhaltsverzeichnis!A1" display="› Zurück zum Inhaltsverzeichnis"/>
  </hyperlink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9"/>
  <sheetViews>
    <sheetView zoomScaleNormal="100" workbookViewId="0">
      <pane ySplit="6" topLeftCell="A7" activePane="bottomLeft" state="frozen"/>
      <selection pane="bottomLeft"/>
    </sheetView>
  </sheetViews>
  <sheetFormatPr baseColWidth="10" defaultRowHeight="12.75" x14ac:dyDescent="0.2"/>
  <cols>
    <col min="1" max="1" width="2.7109375" style="102" customWidth="1"/>
    <col min="2" max="2" width="26.7109375" customWidth="1"/>
    <col min="3" max="7" width="1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369</v>
      </c>
      <c r="C3" s="259"/>
      <c r="D3" s="259"/>
      <c r="E3" s="259"/>
      <c r="F3" s="259"/>
      <c r="G3" s="259"/>
      <c r="H3" s="149"/>
      <c r="I3" s="149"/>
      <c r="J3" s="149"/>
      <c r="K3" s="149"/>
      <c r="L3" s="149"/>
      <c r="M3" s="149"/>
      <c r="N3" s="149"/>
      <c r="O3" s="149"/>
    </row>
    <row r="4" spans="1:15" ht="23.1" customHeight="1" x14ac:dyDescent="0.2">
      <c r="A4" s="256"/>
      <c r="B4" s="262" t="s">
        <v>65</v>
      </c>
      <c r="C4" s="307" t="s">
        <v>215</v>
      </c>
      <c r="D4" s="307" t="s">
        <v>66</v>
      </c>
      <c r="E4" s="326" t="s">
        <v>429</v>
      </c>
      <c r="F4" s="281" t="s">
        <v>297</v>
      </c>
      <c r="G4" s="284" t="s">
        <v>42</v>
      </c>
    </row>
    <row r="5" spans="1:15" ht="23.45" customHeight="1" thickBot="1" x14ac:dyDescent="0.25">
      <c r="A5" s="142"/>
      <c r="B5" s="263"/>
      <c r="C5" s="308"/>
      <c r="D5" s="308"/>
      <c r="E5" s="327"/>
      <c r="F5" s="328"/>
      <c r="G5" s="305"/>
    </row>
    <row r="6" spans="1:15" ht="15" customHeight="1" thickBot="1" x14ac:dyDescent="0.25">
      <c r="A6" s="142"/>
      <c r="B6" s="264"/>
      <c r="C6" s="309" t="s">
        <v>4</v>
      </c>
      <c r="D6" s="310"/>
      <c r="E6" s="311"/>
      <c r="F6" s="51" t="s">
        <v>43</v>
      </c>
      <c r="G6" s="138" t="s">
        <v>44</v>
      </c>
    </row>
    <row r="7" spans="1:15" ht="15" customHeight="1" x14ac:dyDescent="0.25">
      <c r="A7" s="142"/>
      <c r="B7" s="40" t="s">
        <v>13</v>
      </c>
      <c r="C7" s="54">
        <v>62</v>
      </c>
      <c r="D7" s="52">
        <v>10583</v>
      </c>
      <c r="E7" s="52">
        <v>136147</v>
      </c>
      <c r="F7" s="54">
        <v>23.8</v>
      </c>
      <c r="G7" s="54">
        <v>83.8</v>
      </c>
    </row>
    <row r="8" spans="1:15" ht="14.25" x14ac:dyDescent="0.25">
      <c r="A8" s="142"/>
      <c r="B8" s="17" t="s">
        <v>18</v>
      </c>
      <c r="C8" s="55"/>
      <c r="D8" s="45"/>
      <c r="E8" s="45"/>
      <c r="F8" s="55"/>
      <c r="G8" s="55"/>
    </row>
    <row r="9" spans="1:15" ht="27" x14ac:dyDescent="0.25">
      <c r="A9" s="142"/>
      <c r="B9" s="205" t="s">
        <v>370</v>
      </c>
      <c r="C9" s="55">
        <v>5</v>
      </c>
      <c r="D9" s="45">
        <v>584</v>
      </c>
      <c r="E9" s="45">
        <v>8531</v>
      </c>
      <c r="F9" s="55">
        <v>22.3</v>
      </c>
      <c r="G9" s="55">
        <v>89.3</v>
      </c>
    </row>
    <row r="10" spans="1:15" ht="14.25" x14ac:dyDescent="0.25">
      <c r="A10" s="142"/>
      <c r="B10" s="17" t="s">
        <v>19</v>
      </c>
      <c r="C10" s="55">
        <v>4</v>
      </c>
      <c r="D10" s="45">
        <v>222</v>
      </c>
      <c r="E10" s="45">
        <v>3225</v>
      </c>
      <c r="F10" s="55">
        <v>23.2</v>
      </c>
      <c r="G10" s="55">
        <v>95.5</v>
      </c>
    </row>
    <row r="11" spans="1:15" ht="14.25" x14ac:dyDescent="0.25">
      <c r="A11" s="142"/>
      <c r="B11" s="17" t="s">
        <v>371</v>
      </c>
      <c r="C11" s="55">
        <v>8</v>
      </c>
      <c r="D11" s="45">
        <v>820</v>
      </c>
      <c r="E11" s="45">
        <v>12016</v>
      </c>
      <c r="F11" s="55">
        <v>22.3</v>
      </c>
      <c r="G11" s="55">
        <v>89.4</v>
      </c>
    </row>
    <row r="12" spans="1:15" ht="13.5" x14ac:dyDescent="0.25">
      <c r="A12" s="157"/>
      <c r="B12" s="17" t="s">
        <v>29</v>
      </c>
      <c r="C12" s="55">
        <v>7</v>
      </c>
      <c r="D12" s="45">
        <v>691</v>
      </c>
      <c r="E12" s="45">
        <v>6407</v>
      </c>
      <c r="F12" s="55">
        <v>35.9</v>
      </c>
      <c r="G12" s="55">
        <v>91.3</v>
      </c>
    </row>
    <row r="13" spans="1:15" ht="13.5" x14ac:dyDescent="0.25">
      <c r="A13" s="157"/>
      <c r="B13" s="17" t="s">
        <v>25</v>
      </c>
      <c r="C13" s="55">
        <v>15</v>
      </c>
      <c r="D13" s="45">
        <v>1882</v>
      </c>
      <c r="E13" s="45">
        <v>29098</v>
      </c>
      <c r="F13" s="55">
        <v>21.1</v>
      </c>
      <c r="G13" s="55">
        <v>89.5</v>
      </c>
    </row>
    <row r="14" spans="1:15" ht="14.25" x14ac:dyDescent="0.25">
      <c r="A14" s="142"/>
      <c r="B14" s="17" t="s">
        <v>359</v>
      </c>
      <c r="C14" s="55">
        <v>3</v>
      </c>
      <c r="D14" s="45">
        <v>327</v>
      </c>
      <c r="E14" s="45">
        <v>3944</v>
      </c>
      <c r="F14" s="55">
        <v>28.2</v>
      </c>
      <c r="G14" s="55">
        <v>93</v>
      </c>
    </row>
    <row r="15" spans="1:15" ht="15" thickBot="1" x14ac:dyDescent="0.3">
      <c r="A15" s="105"/>
      <c r="B15" s="18" t="s">
        <v>372</v>
      </c>
      <c r="C15" s="56">
        <v>10</v>
      </c>
      <c r="D15" s="53">
        <v>732</v>
      </c>
      <c r="E15" s="53">
        <v>8314</v>
      </c>
      <c r="F15" s="56">
        <v>31</v>
      </c>
      <c r="G15" s="56">
        <v>97.2</v>
      </c>
    </row>
    <row r="17" spans="2:7" ht="13.5" x14ac:dyDescent="0.25">
      <c r="B17" s="206" t="s">
        <v>284</v>
      </c>
      <c r="C17" s="206"/>
      <c r="D17" s="206"/>
      <c r="E17" s="206"/>
      <c r="F17" s="206"/>
      <c r="G17" s="206"/>
    </row>
    <row r="19" spans="2:7" ht="15.75" x14ac:dyDescent="0.25">
      <c r="G19" s="233" t="s">
        <v>394</v>
      </c>
    </row>
  </sheetData>
  <mergeCells count="8">
    <mergeCell ref="B3:G3"/>
    <mergeCell ref="E4:E5"/>
    <mergeCell ref="G4:G5"/>
    <mergeCell ref="C4:C5"/>
    <mergeCell ref="B4:B6"/>
    <mergeCell ref="D4:D5"/>
    <mergeCell ref="F4:F5"/>
    <mergeCell ref="C6:E6"/>
  </mergeCells>
  <hyperlinks>
    <hyperlink ref="G19" location="Inhaltsverzeichnis!A1" display="› Zurück zum Inhaltsverzeichnis"/>
  </hyperlinks>
  <pageMargins left="0.7" right="0.7" top="0.78740157499999996" bottom="0.78740157499999996"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O26"/>
  <sheetViews>
    <sheetView zoomScaleNormal="100" workbookViewId="0">
      <pane ySplit="6" topLeftCell="A7" activePane="bottomLeft" state="frozen"/>
      <selection pane="bottomLeft"/>
    </sheetView>
  </sheetViews>
  <sheetFormatPr baseColWidth="10" defaultRowHeight="12.75" x14ac:dyDescent="0.2"/>
  <cols>
    <col min="1" max="1" width="2.7109375" style="102" customWidth="1"/>
    <col min="2" max="2" width="28.5703125" customWidth="1"/>
    <col min="3" max="7" width="11.5703125" customWidth="1"/>
    <col min="8" max="8" width="12.570312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373</v>
      </c>
      <c r="C3" s="259"/>
      <c r="D3" s="259"/>
      <c r="E3" s="259"/>
      <c r="F3" s="259"/>
      <c r="G3" s="259"/>
      <c r="H3" s="259"/>
      <c r="I3" s="149"/>
      <c r="J3" s="149"/>
      <c r="K3" s="149"/>
      <c r="L3" s="149"/>
      <c r="M3" s="149"/>
      <c r="N3" s="149"/>
      <c r="O3" s="149"/>
    </row>
    <row r="4" spans="1:15" ht="15" customHeight="1" thickBot="1" x14ac:dyDescent="0.25">
      <c r="A4" s="256"/>
      <c r="B4" s="262" t="s">
        <v>67</v>
      </c>
      <c r="C4" s="281" t="s">
        <v>13</v>
      </c>
      <c r="D4" s="272" t="s">
        <v>308</v>
      </c>
      <c r="E4" s="329"/>
      <c r="F4" s="329"/>
      <c r="G4" s="330"/>
      <c r="H4" s="284" t="s">
        <v>216</v>
      </c>
    </row>
    <row r="5" spans="1:15" ht="15" customHeight="1" thickBot="1" x14ac:dyDescent="0.25">
      <c r="A5" s="142"/>
      <c r="B5" s="263"/>
      <c r="C5" s="306"/>
      <c r="D5" s="139" t="s">
        <v>309</v>
      </c>
      <c r="E5" s="139" t="s">
        <v>311</v>
      </c>
      <c r="F5" s="139" t="s">
        <v>312</v>
      </c>
      <c r="G5" s="139" t="s">
        <v>310</v>
      </c>
      <c r="H5" s="305"/>
    </row>
    <row r="6" spans="1:15" ht="15" customHeight="1" thickBot="1" x14ac:dyDescent="0.25">
      <c r="A6" s="142"/>
      <c r="B6" s="264"/>
      <c r="C6" s="272" t="s">
        <v>6</v>
      </c>
      <c r="D6" s="273"/>
      <c r="E6" s="273"/>
      <c r="F6" s="273"/>
      <c r="G6" s="283"/>
      <c r="H6" s="285"/>
    </row>
    <row r="7" spans="1:15" ht="15" customHeight="1" x14ac:dyDescent="0.25">
      <c r="A7" s="142"/>
      <c r="B7" s="15" t="s">
        <v>70</v>
      </c>
      <c r="C7" s="22">
        <v>547</v>
      </c>
      <c r="D7" s="85">
        <v>2</v>
      </c>
      <c r="E7" s="87">
        <v>140</v>
      </c>
      <c r="F7" s="87">
        <v>191</v>
      </c>
      <c r="G7" s="87">
        <v>214</v>
      </c>
      <c r="H7" s="45">
        <v>451</v>
      </c>
    </row>
    <row r="8" spans="1:15" ht="15.75" x14ac:dyDescent="0.25">
      <c r="A8" s="142"/>
      <c r="B8" s="15" t="s">
        <v>71</v>
      </c>
      <c r="C8" s="22">
        <v>5737</v>
      </c>
      <c r="D8" s="85">
        <v>306</v>
      </c>
      <c r="E8" s="87">
        <v>1323</v>
      </c>
      <c r="F8" s="87">
        <v>2342</v>
      </c>
      <c r="G8" s="87">
        <v>1766</v>
      </c>
      <c r="H8" s="45">
        <v>4269</v>
      </c>
    </row>
    <row r="9" spans="1:15" ht="14.25" x14ac:dyDescent="0.25">
      <c r="A9" s="142"/>
      <c r="B9" s="17" t="s">
        <v>150</v>
      </c>
      <c r="C9" s="22"/>
      <c r="D9" s="85"/>
      <c r="E9" s="87"/>
      <c r="F9" s="87"/>
      <c r="G9" s="87"/>
      <c r="H9" s="45"/>
    </row>
    <row r="10" spans="1:15" ht="14.25" x14ac:dyDescent="0.25">
      <c r="A10" s="142"/>
      <c r="B10" s="17" t="s">
        <v>275</v>
      </c>
      <c r="C10" s="22">
        <v>1281</v>
      </c>
      <c r="D10" s="85">
        <v>41</v>
      </c>
      <c r="E10" s="87">
        <v>278</v>
      </c>
      <c r="F10" s="87">
        <v>550</v>
      </c>
      <c r="G10" s="87">
        <v>412</v>
      </c>
      <c r="H10" s="45">
        <v>886</v>
      </c>
    </row>
    <row r="11" spans="1:15" ht="15.75" x14ac:dyDescent="0.25">
      <c r="A11" s="142"/>
      <c r="B11" s="17" t="s">
        <v>276</v>
      </c>
      <c r="C11" s="22">
        <v>1618</v>
      </c>
      <c r="D11" s="85">
        <v>69</v>
      </c>
      <c r="E11" s="87">
        <v>461</v>
      </c>
      <c r="F11" s="87">
        <v>625</v>
      </c>
      <c r="G11" s="87">
        <v>463</v>
      </c>
      <c r="H11" s="45">
        <v>1207</v>
      </c>
    </row>
    <row r="12" spans="1:15" ht="15.75" x14ac:dyDescent="0.25">
      <c r="A12" s="142"/>
      <c r="B12" s="17" t="s">
        <v>277</v>
      </c>
      <c r="C12" s="22">
        <v>398</v>
      </c>
      <c r="D12" s="85">
        <v>20</v>
      </c>
      <c r="E12" s="87">
        <v>116</v>
      </c>
      <c r="F12" s="87">
        <v>153</v>
      </c>
      <c r="G12" s="87">
        <v>109</v>
      </c>
      <c r="H12" s="45">
        <v>297</v>
      </c>
    </row>
    <row r="13" spans="1:15" ht="13.5" x14ac:dyDescent="0.25">
      <c r="A13" s="157"/>
      <c r="B13" s="17" t="s">
        <v>278</v>
      </c>
      <c r="C13" s="22">
        <v>341</v>
      </c>
      <c r="D13" s="85">
        <v>5</v>
      </c>
      <c r="E13" s="87">
        <v>65</v>
      </c>
      <c r="F13" s="87">
        <v>147</v>
      </c>
      <c r="G13" s="87">
        <v>124</v>
      </c>
      <c r="H13" s="45">
        <v>266</v>
      </c>
    </row>
    <row r="14" spans="1:15" ht="15.75" x14ac:dyDescent="0.25">
      <c r="A14" s="157"/>
      <c r="B14" s="17" t="s">
        <v>279</v>
      </c>
      <c r="C14" s="22">
        <v>939</v>
      </c>
      <c r="D14" s="85">
        <v>67</v>
      </c>
      <c r="E14" s="87">
        <v>201</v>
      </c>
      <c r="F14" s="87">
        <v>379</v>
      </c>
      <c r="G14" s="87">
        <v>292</v>
      </c>
      <c r="H14" s="45">
        <v>707</v>
      </c>
    </row>
    <row r="15" spans="1:15" ht="14.25" x14ac:dyDescent="0.25">
      <c r="A15" s="142"/>
      <c r="B15" s="17" t="s">
        <v>280</v>
      </c>
      <c r="C15" s="22">
        <v>159</v>
      </c>
      <c r="D15" s="85">
        <v>1</v>
      </c>
      <c r="E15" s="87">
        <v>16</v>
      </c>
      <c r="F15" s="87">
        <v>83</v>
      </c>
      <c r="G15" s="87">
        <v>59</v>
      </c>
      <c r="H15" s="45">
        <v>137</v>
      </c>
    </row>
    <row r="16" spans="1:15" ht="14.25" x14ac:dyDescent="0.25">
      <c r="A16" s="105"/>
      <c r="B16" s="17" t="s">
        <v>281</v>
      </c>
      <c r="C16" s="22">
        <v>595</v>
      </c>
      <c r="D16" s="85">
        <v>16</v>
      </c>
      <c r="E16" s="87">
        <v>117</v>
      </c>
      <c r="F16" s="87">
        <v>270</v>
      </c>
      <c r="G16" s="87">
        <v>192</v>
      </c>
      <c r="H16" s="45">
        <v>432</v>
      </c>
    </row>
    <row r="17" spans="2:8" ht="13.5" x14ac:dyDescent="0.25">
      <c r="B17" s="17" t="s">
        <v>282</v>
      </c>
      <c r="C17" s="22">
        <v>96</v>
      </c>
      <c r="D17" s="85">
        <v>2</v>
      </c>
      <c r="E17" s="87">
        <v>20</v>
      </c>
      <c r="F17" s="87">
        <v>35</v>
      </c>
      <c r="G17" s="87">
        <v>39</v>
      </c>
      <c r="H17" s="45">
        <v>94</v>
      </c>
    </row>
    <row r="18" spans="2:8" ht="13.5" x14ac:dyDescent="0.25">
      <c r="B18" s="17" t="s">
        <v>283</v>
      </c>
      <c r="C18" s="22">
        <v>310</v>
      </c>
      <c r="D18" s="85">
        <v>85</v>
      </c>
      <c r="E18" s="87">
        <v>49</v>
      </c>
      <c r="F18" s="87">
        <v>100</v>
      </c>
      <c r="G18" s="87">
        <v>76</v>
      </c>
      <c r="H18" s="45">
        <v>244</v>
      </c>
    </row>
    <row r="19" spans="2:8" ht="14.25" thickBot="1" x14ac:dyDescent="0.3">
      <c r="B19" s="49" t="s">
        <v>163</v>
      </c>
      <c r="C19" s="50">
        <v>6284</v>
      </c>
      <c r="D19" s="86">
        <v>308</v>
      </c>
      <c r="E19" s="88">
        <v>1463</v>
      </c>
      <c r="F19" s="88">
        <v>2533</v>
      </c>
      <c r="G19" s="88">
        <v>1980</v>
      </c>
      <c r="H19" s="59">
        <v>4720</v>
      </c>
    </row>
    <row r="20" spans="2:8" x14ac:dyDescent="0.2">
      <c r="B20" s="286" t="s">
        <v>73</v>
      </c>
      <c r="C20" s="286"/>
      <c r="D20" s="286"/>
      <c r="E20" s="286"/>
      <c r="F20" s="286"/>
      <c r="G20" s="286"/>
    </row>
    <row r="21" spans="2:8" x14ac:dyDescent="0.2">
      <c r="B21" s="137" t="s">
        <v>74</v>
      </c>
    </row>
    <row r="22" spans="2:8" x14ac:dyDescent="0.2">
      <c r="B22" s="254" t="s">
        <v>430</v>
      </c>
    </row>
    <row r="23" spans="2:8" x14ac:dyDescent="0.2">
      <c r="B23" s="137" t="s">
        <v>164</v>
      </c>
    </row>
    <row r="24" spans="2:8" x14ac:dyDescent="0.2">
      <c r="B24" s="137" t="s">
        <v>75</v>
      </c>
    </row>
    <row r="26" spans="2:8" ht="15.75" x14ac:dyDescent="0.25">
      <c r="H26" s="233" t="s">
        <v>394</v>
      </c>
    </row>
  </sheetData>
  <mergeCells count="7">
    <mergeCell ref="H4:H6"/>
    <mergeCell ref="C6:G6"/>
    <mergeCell ref="B3:H3"/>
    <mergeCell ref="B4:B6"/>
    <mergeCell ref="B20:G20"/>
    <mergeCell ref="C4:C5"/>
    <mergeCell ref="D4:G4"/>
  </mergeCells>
  <hyperlinks>
    <hyperlink ref="H26"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F32"/>
  <sheetViews>
    <sheetView showGridLines="0" zoomScaleNormal="100" workbookViewId="0"/>
  </sheetViews>
  <sheetFormatPr baseColWidth="10" defaultRowHeight="12" x14ac:dyDescent="0.2"/>
  <cols>
    <col min="1" max="1" width="2.7109375" style="102" customWidth="1"/>
    <col min="2" max="2" width="18.85546875" style="136" bestFit="1" customWidth="1"/>
    <col min="3" max="3" width="2.7109375" style="102" customWidth="1"/>
    <col min="4" max="4" width="102" style="119" customWidth="1"/>
    <col min="5" max="5" width="1.85546875" style="107" customWidth="1"/>
    <col min="6" max="6" width="13.85546875" style="102" customWidth="1"/>
    <col min="7" max="16384" width="11.42578125" style="102"/>
  </cols>
  <sheetData>
    <row r="1" spans="1:6" s="104" customFormat="1" ht="15" x14ac:dyDescent="0.2">
      <c r="A1" s="102"/>
      <c r="B1" s="103"/>
      <c r="C1" s="102"/>
      <c r="D1" s="119"/>
      <c r="E1" s="107"/>
      <c r="F1" s="102"/>
    </row>
    <row r="2" spans="1:6" s="111" customFormat="1" ht="20.100000000000001" customHeight="1" x14ac:dyDescent="0.2">
      <c r="A2" s="105"/>
      <c r="B2" s="120" t="s">
        <v>228</v>
      </c>
      <c r="C2" s="107"/>
      <c r="D2" s="121"/>
      <c r="E2" s="107"/>
      <c r="F2" s="107"/>
    </row>
    <row r="3" spans="1:6" s="111" customFormat="1" ht="50.25" customHeight="1" x14ac:dyDescent="0.2">
      <c r="A3" s="122"/>
      <c r="B3" s="123" t="s">
        <v>320</v>
      </c>
      <c r="C3" s="124"/>
      <c r="D3" s="125"/>
      <c r="E3" s="107"/>
      <c r="F3" s="107"/>
    </row>
    <row r="4" spans="1:6" ht="15" x14ac:dyDescent="0.2">
      <c r="B4" s="126"/>
    </row>
    <row r="5" spans="1:6" ht="36" x14ac:dyDescent="0.2">
      <c r="B5" s="103" t="s">
        <v>321</v>
      </c>
      <c r="C5" s="119"/>
      <c r="D5" s="127" t="s">
        <v>322</v>
      </c>
    </row>
    <row r="6" spans="1:6" ht="15" x14ac:dyDescent="0.2">
      <c r="B6" s="126"/>
    </row>
    <row r="7" spans="1:6" ht="38.25" customHeight="1" x14ac:dyDescent="0.2">
      <c r="B7" s="126" t="s">
        <v>323</v>
      </c>
      <c r="C7" s="128"/>
      <c r="D7" s="129" t="s">
        <v>324</v>
      </c>
    </row>
    <row r="8" spans="1:6" ht="15" x14ac:dyDescent="0.2">
      <c r="B8" s="126"/>
    </row>
    <row r="9" spans="1:6" ht="57.75" customHeight="1" x14ac:dyDescent="0.2">
      <c r="B9" s="130"/>
      <c r="C9" s="119"/>
      <c r="D9" s="131" t="s">
        <v>439</v>
      </c>
    </row>
    <row r="10" spans="1:6" ht="15" x14ac:dyDescent="0.2">
      <c r="B10" s="126"/>
    </row>
    <row r="11" spans="1:6" ht="15" x14ac:dyDescent="0.2">
      <c r="B11" s="126" t="s">
        <v>325</v>
      </c>
    </row>
    <row r="12" spans="1:6" ht="15" x14ac:dyDescent="0.2">
      <c r="B12" s="126"/>
    </row>
    <row r="13" spans="1:6" ht="14.25" x14ac:dyDescent="0.2">
      <c r="B13" s="132">
        <v>0</v>
      </c>
      <c r="C13" s="133"/>
      <c r="D13" s="131" t="s">
        <v>326</v>
      </c>
    </row>
    <row r="14" spans="1:6" ht="14.25" x14ac:dyDescent="0.2">
      <c r="B14" s="132" t="s">
        <v>327</v>
      </c>
      <c r="C14" s="133"/>
      <c r="D14" s="131" t="s">
        <v>328</v>
      </c>
    </row>
    <row r="15" spans="1:6" ht="14.25" x14ac:dyDescent="0.2">
      <c r="B15" s="132" t="s">
        <v>329</v>
      </c>
      <c r="C15" s="133"/>
      <c r="D15" s="131" t="s">
        <v>330</v>
      </c>
    </row>
    <row r="16" spans="1:6" ht="14.25" x14ac:dyDescent="0.2">
      <c r="B16" s="132" t="s">
        <v>162</v>
      </c>
      <c r="C16" s="133"/>
      <c r="D16" s="131" t="s">
        <v>331</v>
      </c>
    </row>
    <row r="17" spans="2:5" ht="14.25" x14ac:dyDescent="0.2">
      <c r="B17" s="132" t="s">
        <v>332</v>
      </c>
      <c r="C17" s="133"/>
      <c r="D17" s="131" t="s">
        <v>333</v>
      </c>
    </row>
    <row r="18" spans="2:5" ht="14.25" x14ac:dyDescent="0.2">
      <c r="B18" s="132" t="s">
        <v>334</v>
      </c>
      <c r="C18" s="133"/>
      <c r="D18" s="131" t="s">
        <v>335</v>
      </c>
    </row>
    <row r="19" spans="2:5" ht="14.25" x14ac:dyDescent="0.2">
      <c r="B19" s="132" t="s">
        <v>336</v>
      </c>
      <c r="C19" s="133"/>
      <c r="D19" s="131" t="s">
        <v>337</v>
      </c>
    </row>
    <row r="20" spans="2:5" ht="14.25" x14ac:dyDescent="0.2">
      <c r="B20" s="132" t="s">
        <v>338</v>
      </c>
      <c r="C20" s="133"/>
      <c r="D20" s="131" t="s">
        <v>339</v>
      </c>
    </row>
    <row r="21" spans="2:5" ht="14.25" x14ac:dyDescent="0.2">
      <c r="B21" s="132" t="s">
        <v>340</v>
      </c>
      <c r="C21" s="133"/>
      <c r="D21" s="131" t="s">
        <v>341</v>
      </c>
    </row>
    <row r="22" spans="2:5" ht="14.25" x14ac:dyDescent="0.2">
      <c r="B22" s="132"/>
      <c r="C22" s="133"/>
      <c r="D22" s="131"/>
    </row>
    <row r="23" spans="2:5" ht="14.25" x14ac:dyDescent="0.2">
      <c r="B23" s="132" t="s">
        <v>342</v>
      </c>
      <c r="C23" s="133"/>
      <c r="D23" s="131" t="s">
        <v>343</v>
      </c>
    </row>
    <row r="24" spans="2:5" ht="14.25" x14ac:dyDescent="0.2">
      <c r="B24" s="132" t="s">
        <v>344</v>
      </c>
      <c r="C24" s="133"/>
      <c r="D24" s="131" t="s">
        <v>345</v>
      </c>
    </row>
    <row r="25" spans="2:5" ht="14.25" x14ac:dyDescent="0.2">
      <c r="B25" s="132" t="s">
        <v>346</v>
      </c>
      <c r="C25" s="133"/>
      <c r="D25" s="131" t="s">
        <v>347</v>
      </c>
    </row>
    <row r="26" spans="2:5" ht="14.25" x14ac:dyDescent="0.2">
      <c r="B26" s="132"/>
      <c r="C26" s="133"/>
      <c r="D26" s="131"/>
    </row>
    <row r="27" spans="2:5" ht="14.25" x14ac:dyDescent="0.2">
      <c r="B27" s="132" t="s">
        <v>348</v>
      </c>
      <c r="C27" s="133"/>
      <c r="D27" s="131" t="s">
        <v>349</v>
      </c>
      <c r="E27" s="134"/>
    </row>
    <row r="28" spans="2:5" ht="14.25" x14ac:dyDescent="0.2">
      <c r="B28" s="132" t="s">
        <v>194</v>
      </c>
      <c r="C28" s="133"/>
      <c r="D28" s="131" t="s">
        <v>350</v>
      </c>
    </row>
    <row r="29" spans="2:5" ht="14.25" x14ac:dyDescent="0.2">
      <c r="B29" s="132" t="s">
        <v>150</v>
      </c>
      <c r="C29" s="133"/>
      <c r="D29" s="131" t="s">
        <v>351</v>
      </c>
    </row>
    <row r="30" spans="2:5" ht="14.25" x14ac:dyDescent="0.2">
      <c r="B30" s="132"/>
      <c r="C30" s="133"/>
      <c r="D30" s="131"/>
    </row>
    <row r="31" spans="2:5" ht="14.25" x14ac:dyDescent="0.2">
      <c r="B31" s="135"/>
      <c r="C31" s="133"/>
      <c r="D31" s="131"/>
    </row>
    <row r="32" spans="2:5" ht="14.25" x14ac:dyDescent="0.2">
      <c r="B32" s="135"/>
      <c r="C32" s="133"/>
      <c r="D32" s="13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O20"/>
  <sheetViews>
    <sheetView zoomScaleNormal="100" workbookViewId="0">
      <pane ySplit="5" topLeftCell="A6" activePane="bottomLeft" state="frozen"/>
      <selection pane="bottomLeft"/>
    </sheetView>
  </sheetViews>
  <sheetFormatPr baseColWidth="10" defaultRowHeight="12.75" x14ac:dyDescent="0.2"/>
  <cols>
    <col min="1" max="1" width="2.7109375" style="102" customWidth="1"/>
    <col min="2" max="2" width="40.5703125" customWidth="1"/>
    <col min="3" max="12" width="11.570312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374</v>
      </c>
      <c r="C3" s="259"/>
      <c r="D3" s="259"/>
      <c r="E3" s="259"/>
      <c r="F3" s="259"/>
      <c r="G3" s="259"/>
      <c r="H3" s="259"/>
      <c r="I3" s="149"/>
      <c r="J3" s="149"/>
      <c r="K3" s="149"/>
      <c r="L3" s="149"/>
      <c r="M3" s="149"/>
      <c r="N3" s="149"/>
      <c r="O3" s="149"/>
    </row>
    <row r="4" spans="1:15" ht="18" customHeight="1" thickBot="1" x14ac:dyDescent="0.25">
      <c r="A4" s="256"/>
      <c r="B4" s="287" t="s">
        <v>165</v>
      </c>
      <c r="C4" s="307" t="s">
        <v>13</v>
      </c>
      <c r="D4" s="309" t="s">
        <v>298</v>
      </c>
      <c r="E4" s="310"/>
      <c r="F4" s="310"/>
      <c r="G4" s="310"/>
      <c r="H4" s="310"/>
      <c r="I4" s="310"/>
      <c r="J4" s="310"/>
      <c r="K4" s="310"/>
      <c r="L4" s="310"/>
    </row>
    <row r="5" spans="1:15" ht="18" customHeight="1" thickBot="1" x14ac:dyDescent="0.25">
      <c r="A5" s="142"/>
      <c r="B5" s="288"/>
      <c r="C5" s="308"/>
      <c r="D5" s="3" t="s">
        <v>166</v>
      </c>
      <c r="E5" s="3" t="s">
        <v>167</v>
      </c>
      <c r="F5" s="3" t="s">
        <v>168</v>
      </c>
      <c r="G5" s="3" t="s">
        <v>169</v>
      </c>
      <c r="H5" s="3" t="s">
        <v>170</v>
      </c>
      <c r="I5" s="3" t="s">
        <v>171</v>
      </c>
      <c r="J5" s="3" t="s">
        <v>172</v>
      </c>
      <c r="K5" s="3" t="s">
        <v>173</v>
      </c>
      <c r="L5" s="2" t="s">
        <v>79</v>
      </c>
    </row>
    <row r="6" spans="1:15" ht="15" customHeight="1" x14ac:dyDescent="0.25">
      <c r="A6" s="142"/>
      <c r="B6" s="79" t="s">
        <v>174</v>
      </c>
      <c r="C6" s="42">
        <v>3371</v>
      </c>
      <c r="D6" s="42">
        <v>48</v>
      </c>
      <c r="E6" s="42">
        <v>63</v>
      </c>
      <c r="F6" s="42">
        <v>83</v>
      </c>
      <c r="G6" s="42">
        <v>150</v>
      </c>
      <c r="H6" s="42">
        <v>318</v>
      </c>
      <c r="I6" s="42">
        <v>271</v>
      </c>
      <c r="J6" s="42">
        <v>137</v>
      </c>
      <c r="K6" s="42">
        <v>194</v>
      </c>
      <c r="L6" s="42">
        <v>2107</v>
      </c>
    </row>
    <row r="7" spans="1:15" ht="14.25" x14ac:dyDescent="0.25">
      <c r="A7" s="142"/>
      <c r="B7" s="79" t="s">
        <v>175</v>
      </c>
      <c r="C7" s="42">
        <v>31529</v>
      </c>
      <c r="D7" s="42">
        <v>174</v>
      </c>
      <c r="E7" s="42">
        <v>275</v>
      </c>
      <c r="F7" s="42">
        <v>365</v>
      </c>
      <c r="G7" s="42">
        <v>741</v>
      </c>
      <c r="H7" s="42">
        <v>2268</v>
      </c>
      <c r="I7" s="42">
        <v>2259</v>
      </c>
      <c r="J7" s="42">
        <v>1198</v>
      </c>
      <c r="K7" s="42">
        <v>2090</v>
      </c>
      <c r="L7" s="42">
        <v>22159</v>
      </c>
    </row>
    <row r="8" spans="1:15" ht="27" x14ac:dyDescent="0.25">
      <c r="A8" s="142"/>
      <c r="B8" s="79" t="s">
        <v>176</v>
      </c>
      <c r="C8" s="42">
        <v>28505</v>
      </c>
      <c r="D8" s="42">
        <v>23</v>
      </c>
      <c r="E8" s="42">
        <v>56</v>
      </c>
      <c r="F8" s="42">
        <v>96</v>
      </c>
      <c r="G8" s="42">
        <v>293</v>
      </c>
      <c r="H8" s="42">
        <v>1372</v>
      </c>
      <c r="I8" s="42">
        <v>1720</v>
      </c>
      <c r="J8" s="42">
        <v>933</v>
      </c>
      <c r="K8" s="42">
        <v>1722</v>
      </c>
      <c r="L8" s="42">
        <v>22290</v>
      </c>
    </row>
    <row r="9" spans="1:15" ht="14.25" x14ac:dyDescent="0.25">
      <c r="A9" s="142"/>
      <c r="B9" s="79" t="s">
        <v>177</v>
      </c>
      <c r="C9" s="42">
        <v>10883</v>
      </c>
      <c r="D9" s="42">
        <v>121</v>
      </c>
      <c r="E9" s="42">
        <v>183</v>
      </c>
      <c r="F9" s="42">
        <v>274</v>
      </c>
      <c r="G9" s="42">
        <v>333</v>
      </c>
      <c r="H9" s="42">
        <v>649</v>
      </c>
      <c r="I9" s="42">
        <v>579</v>
      </c>
      <c r="J9" s="42">
        <v>254</v>
      </c>
      <c r="K9" s="42">
        <v>396</v>
      </c>
      <c r="L9" s="42">
        <v>8094</v>
      </c>
    </row>
    <row r="10" spans="1:15" ht="27" x14ac:dyDescent="0.25">
      <c r="A10" s="142"/>
      <c r="B10" s="79" t="s">
        <v>440</v>
      </c>
      <c r="C10" s="42">
        <v>11855</v>
      </c>
      <c r="D10" s="42">
        <v>221</v>
      </c>
      <c r="E10" s="42">
        <v>274</v>
      </c>
      <c r="F10" s="42">
        <v>295</v>
      </c>
      <c r="G10" s="42">
        <v>405</v>
      </c>
      <c r="H10" s="42">
        <v>964</v>
      </c>
      <c r="I10" s="42">
        <v>818</v>
      </c>
      <c r="J10" s="42">
        <v>399</v>
      </c>
      <c r="K10" s="42">
        <v>628</v>
      </c>
      <c r="L10" s="42">
        <v>7851</v>
      </c>
    </row>
    <row r="11" spans="1:15" ht="14.25" x14ac:dyDescent="0.25">
      <c r="A11" s="142"/>
      <c r="B11" s="79" t="s">
        <v>178</v>
      </c>
      <c r="C11" s="42">
        <v>9256</v>
      </c>
      <c r="D11" s="42">
        <v>96</v>
      </c>
      <c r="E11" s="42">
        <v>21</v>
      </c>
      <c r="F11" s="42">
        <v>89</v>
      </c>
      <c r="G11" s="42">
        <v>435</v>
      </c>
      <c r="H11" s="42">
        <v>1982</v>
      </c>
      <c r="I11" s="42">
        <v>1417</v>
      </c>
      <c r="J11" s="42">
        <v>533</v>
      </c>
      <c r="K11" s="42">
        <v>702</v>
      </c>
      <c r="L11" s="42">
        <v>3981</v>
      </c>
    </row>
    <row r="12" spans="1:15" ht="27" x14ac:dyDescent="0.25">
      <c r="A12" s="142"/>
      <c r="B12" s="79" t="s">
        <v>179</v>
      </c>
      <c r="C12" s="42">
        <v>71058</v>
      </c>
      <c r="D12" s="42">
        <v>952</v>
      </c>
      <c r="E12" s="42">
        <v>1131</v>
      </c>
      <c r="F12" s="42">
        <v>1396</v>
      </c>
      <c r="G12" s="42">
        <v>2323</v>
      </c>
      <c r="H12" s="42">
        <v>6874</v>
      </c>
      <c r="I12" s="42">
        <v>7147</v>
      </c>
      <c r="J12" s="42">
        <v>3601</v>
      </c>
      <c r="K12" s="42">
        <v>5717</v>
      </c>
      <c r="L12" s="42">
        <v>41917</v>
      </c>
    </row>
    <row r="13" spans="1:15" ht="27" x14ac:dyDescent="0.25">
      <c r="A13" s="142"/>
      <c r="B13" s="79" t="s">
        <v>180</v>
      </c>
      <c r="C13" s="42">
        <v>68367</v>
      </c>
      <c r="D13" s="42">
        <v>4208</v>
      </c>
      <c r="E13" s="42">
        <v>5003</v>
      </c>
      <c r="F13" s="42">
        <v>5494</v>
      </c>
      <c r="G13" s="42">
        <v>5633</v>
      </c>
      <c r="H13" s="42">
        <v>10333</v>
      </c>
      <c r="I13" s="42">
        <v>7601</v>
      </c>
      <c r="J13" s="42">
        <v>2963</v>
      </c>
      <c r="K13" s="42">
        <v>4238</v>
      </c>
      <c r="L13" s="42">
        <v>22894</v>
      </c>
    </row>
    <row r="14" spans="1:15" ht="13.5" x14ac:dyDescent="0.25">
      <c r="A14" s="157"/>
      <c r="B14" s="79" t="s">
        <v>181</v>
      </c>
      <c r="C14" s="42">
        <v>834</v>
      </c>
      <c r="D14" s="42">
        <v>6</v>
      </c>
      <c r="E14" s="42">
        <v>21</v>
      </c>
      <c r="F14" s="42">
        <v>61</v>
      </c>
      <c r="G14" s="42">
        <v>89</v>
      </c>
      <c r="H14" s="42">
        <v>159</v>
      </c>
      <c r="I14" s="42">
        <v>88</v>
      </c>
      <c r="J14" s="42">
        <v>33</v>
      </c>
      <c r="K14" s="42">
        <v>50</v>
      </c>
      <c r="L14" s="42">
        <v>327</v>
      </c>
    </row>
    <row r="15" spans="1:15" ht="13.5" x14ac:dyDescent="0.25">
      <c r="A15" s="157"/>
      <c r="B15" s="79" t="s">
        <v>182</v>
      </c>
      <c r="C15" s="42">
        <v>33950</v>
      </c>
      <c r="D15" s="42">
        <v>449</v>
      </c>
      <c r="E15" s="42">
        <v>961</v>
      </c>
      <c r="F15" s="42">
        <v>1975</v>
      </c>
      <c r="G15" s="42">
        <v>2572</v>
      </c>
      <c r="H15" s="42">
        <v>5128</v>
      </c>
      <c r="I15" s="42">
        <v>3661</v>
      </c>
      <c r="J15" s="42">
        <v>1455</v>
      </c>
      <c r="K15" s="42">
        <v>2057</v>
      </c>
      <c r="L15" s="42">
        <v>15692</v>
      </c>
    </row>
    <row r="16" spans="1:15" ht="15" thickBot="1" x14ac:dyDescent="0.3">
      <c r="A16" s="142"/>
      <c r="B16" s="80" t="s">
        <v>13</v>
      </c>
      <c r="C16" s="81">
        <v>269608</v>
      </c>
      <c r="D16" s="81">
        <v>6298</v>
      </c>
      <c r="E16" s="81">
        <v>7988</v>
      </c>
      <c r="F16" s="81">
        <v>10128</v>
      </c>
      <c r="G16" s="81">
        <v>12974</v>
      </c>
      <c r="H16" s="81">
        <v>30047</v>
      </c>
      <c r="I16" s="81">
        <v>25561</v>
      </c>
      <c r="J16" s="81">
        <v>11506</v>
      </c>
      <c r="K16" s="81">
        <v>17794</v>
      </c>
      <c r="L16" s="81">
        <v>147312</v>
      </c>
    </row>
    <row r="17" spans="1:12" ht="14.25" x14ac:dyDescent="0.2">
      <c r="A17" s="105"/>
      <c r="B17" s="332"/>
      <c r="C17" s="332"/>
      <c r="D17" s="332"/>
      <c r="E17" s="332"/>
      <c r="F17" s="332"/>
      <c r="G17" s="332"/>
      <c r="H17" s="332"/>
      <c r="I17" s="332"/>
      <c r="J17" s="332"/>
      <c r="K17" s="332"/>
      <c r="L17" s="332"/>
    </row>
    <row r="18" spans="1:12" x14ac:dyDescent="0.2">
      <c r="B18" s="331" t="s">
        <v>431</v>
      </c>
      <c r="C18" s="331"/>
      <c r="D18" s="331"/>
      <c r="E18" s="331"/>
      <c r="F18" s="331"/>
      <c r="G18" s="331"/>
      <c r="H18" s="331"/>
      <c r="I18" s="331"/>
      <c r="J18" s="331"/>
      <c r="K18" s="331"/>
      <c r="L18" s="331"/>
    </row>
    <row r="20" spans="1:12" ht="15.75" x14ac:dyDescent="0.25">
      <c r="L20" s="233" t="s">
        <v>394</v>
      </c>
    </row>
  </sheetData>
  <mergeCells count="6">
    <mergeCell ref="B3:H3"/>
    <mergeCell ref="B18:L18"/>
    <mergeCell ref="B4:B5"/>
    <mergeCell ref="C4:C5"/>
    <mergeCell ref="D4:L4"/>
    <mergeCell ref="B17:L17"/>
  </mergeCells>
  <hyperlinks>
    <hyperlink ref="L20" location="Inhaltsverzeichnis!A1" display="› Zurück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O25"/>
  <sheetViews>
    <sheetView workbookViewId="0">
      <pane ySplit="5" topLeftCell="A6" activePane="bottomLeft" state="frozen"/>
      <selection pane="bottomLeft"/>
    </sheetView>
  </sheetViews>
  <sheetFormatPr baseColWidth="10" defaultRowHeight="12.75" x14ac:dyDescent="0.2"/>
  <cols>
    <col min="1" max="1" width="2.7109375" style="102" customWidth="1"/>
    <col min="2" max="2" width="18.5703125" customWidth="1"/>
    <col min="3" max="11" width="12.570312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303</v>
      </c>
      <c r="C3" s="259"/>
      <c r="D3" s="259"/>
      <c r="E3" s="259"/>
      <c r="F3" s="259"/>
      <c r="G3" s="259"/>
      <c r="H3" s="259"/>
      <c r="I3" s="149"/>
      <c r="J3" s="149"/>
      <c r="K3" s="149"/>
      <c r="L3" s="149"/>
      <c r="M3" s="149"/>
      <c r="N3" s="149"/>
      <c r="O3" s="149"/>
    </row>
    <row r="4" spans="1:15" ht="15" customHeight="1" thickBot="1" x14ac:dyDescent="0.25">
      <c r="A4" s="256"/>
      <c r="B4" s="287" t="s">
        <v>220</v>
      </c>
      <c r="C4" s="281" t="s">
        <v>13</v>
      </c>
      <c r="D4" s="309" t="s">
        <v>183</v>
      </c>
      <c r="E4" s="310"/>
      <c r="F4" s="310"/>
      <c r="G4" s="310"/>
      <c r="H4" s="310"/>
      <c r="I4" s="310"/>
      <c r="J4" s="310"/>
      <c r="K4" s="310"/>
    </row>
    <row r="5" spans="1:15" ht="81.75" thickBot="1" x14ac:dyDescent="0.25">
      <c r="A5" s="142"/>
      <c r="B5" s="264"/>
      <c r="C5" s="282"/>
      <c r="D5" s="3" t="s">
        <v>174</v>
      </c>
      <c r="E5" s="3" t="s">
        <v>299</v>
      </c>
      <c r="F5" s="3" t="s">
        <v>301</v>
      </c>
      <c r="G5" s="3" t="s">
        <v>304</v>
      </c>
      <c r="H5" s="3" t="s">
        <v>300</v>
      </c>
      <c r="I5" s="3" t="s">
        <v>178</v>
      </c>
      <c r="J5" s="3" t="s">
        <v>302</v>
      </c>
      <c r="K5" s="2" t="s">
        <v>221</v>
      </c>
    </row>
    <row r="6" spans="1:15" ht="15" customHeight="1" x14ac:dyDescent="0.25">
      <c r="A6" s="142"/>
      <c r="B6" s="15" t="s">
        <v>118</v>
      </c>
      <c r="C6" s="32">
        <v>9528</v>
      </c>
      <c r="D6" s="32">
        <v>108</v>
      </c>
      <c r="E6" s="32">
        <v>1024</v>
      </c>
      <c r="F6" s="32">
        <v>931</v>
      </c>
      <c r="G6" s="32">
        <v>407</v>
      </c>
      <c r="H6" s="32">
        <v>507</v>
      </c>
      <c r="I6" s="32">
        <v>233</v>
      </c>
      <c r="J6" s="32">
        <v>2592</v>
      </c>
      <c r="K6" s="32">
        <v>2769</v>
      </c>
    </row>
    <row r="7" spans="1:15" ht="14.25" x14ac:dyDescent="0.25">
      <c r="A7" s="142"/>
      <c r="B7" s="15" t="s">
        <v>116</v>
      </c>
      <c r="C7" s="32">
        <v>22234</v>
      </c>
      <c r="D7" s="32">
        <v>176</v>
      </c>
      <c r="E7" s="32">
        <v>2201</v>
      </c>
      <c r="F7" s="32">
        <v>2015</v>
      </c>
      <c r="G7" s="32">
        <v>869</v>
      </c>
      <c r="H7" s="32">
        <v>983</v>
      </c>
      <c r="I7" s="32">
        <v>815</v>
      </c>
      <c r="J7" s="32">
        <v>5632</v>
      </c>
      <c r="K7" s="32">
        <v>6167</v>
      </c>
    </row>
    <row r="8" spans="1:15" ht="14.25" x14ac:dyDescent="0.25">
      <c r="A8" s="142"/>
      <c r="B8" s="15" t="s">
        <v>117</v>
      </c>
      <c r="C8" s="32">
        <v>25133</v>
      </c>
      <c r="D8" s="32">
        <v>390</v>
      </c>
      <c r="E8" s="32">
        <v>3435</v>
      </c>
      <c r="F8" s="32">
        <v>3196</v>
      </c>
      <c r="G8" s="32">
        <v>1160</v>
      </c>
      <c r="H8" s="32">
        <v>1113</v>
      </c>
      <c r="I8" s="32">
        <v>633</v>
      </c>
      <c r="J8" s="32">
        <v>5936</v>
      </c>
      <c r="K8" s="32">
        <v>6506</v>
      </c>
    </row>
    <row r="9" spans="1:15" ht="14.25" x14ac:dyDescent="0.25">
      <c r="A9" s="142"/>
      <c r="B9" s="15" t="s">
        <v>119</v>
      </c>
      <c r="C9" s="32">
        <v>8163</v>
      </c>
      <c r="D9" s="32">
        <v>57</v>
      </c>
      <c r="E9" s="32">
        <v>766</v>
      </c>
      <c r="F9" s="32">
        <v>636</v>
      </c>
      <c r="G9" s="32">
        <v>345</v>
      </c>
      <c r="H9" s="32">
        <v>327</v>
      </c>
      <c r="I9" s="32">
        <v>277</v>
      </c>
      <c r="J9" s="32">
        <v>2129</v>
      </c>
      <c r="K9" s="32">
        <v>2477</v>
      </c>
    </row>
    <row r="10" spans="1:15" ht="14.25" x14ac:dyDescent="0.25">
      <c r="A10" s="142"/>
      <c r="B10" s="15" t="s">
        <v>52</v>
      </c>
      <c r="C10" s="32">
        <v>12787</v>
      </c>
      <c r="D10" s="32">
        <v>142</v>
      </c>
      <c r="E10" s="32">
        <v>1413</v>
      </c>
      <c r="F10" s="32">
        <v>1380</v>
      </c>
      <c r="G10" s="32">
        <v>512</v>
      </c>
      <c r="H10" s="32">
        <v>574</v>
      </c>
      <c r="I10" s="32">
        <v>441</v>
      </c>
      <c r="J10" s="32">
        <v>3556</v>
      </c>
      <c r="K10" s="32">
        <v>3090</v>
      </c>
    </row>
    <row r="11" spans="1:15" ht="14.25" x14ac:dyDescent="0.25">
      <c r="A11" s="142"/>
      <c r="B11" s="15" t="s">
        <v>53</v>
      </c>
      <c r="C11" s="32">
        <v>18173</v>
      </c>
      <c r="D11" s="32">
        <v>269</v>
      </c>
      <c r="E11" s="32">
        <v>2325</v>
      </c>
      <c r="F11" s="32">
        <v>2070</v>
      </c>
      <c r="G11" s="32">
        <v>740</v>
      </c>
      <c r="H11" s="32">
        <v>798</v>
      </c>
      <c r="I11" s="32">
        <v>618</v>
      </c>
      <c r="J11" s="32">
        <v>4743</v>
      </c>
      <c r="K11" s="32">
        <v>4403</v>
      </c>
    </row>
    <row r="12" spans="1:15" ht="14.25" x14ac:dyDescent="0.25">
      <c r="A12" s="142"/>
      <c r="B12" s="15" t="s">
        <v>54</v>
      </c>
      <c r="C12" s="32">
        <v>14029</v>
      </c>
      <c r="D12" s="32">
        <v>169</v>
      </c>
      <c r="E12" s="32">
        <v>1584</v>
      </c>
      <c r="F12" s="32">
        <v>1483</v>
      </c>
      <c r="G12" s="32">
        <v>608</v>
      </c>
      <c r="H12" s="32">
        <v>603</v>
      </c>
      <c r="I12" s="32">
        <v>421</v>
      </c>
      <c r="J12" s="32">
        <v>3758</v>
      </c>
      <c r="K12" s="32">
        <v>3546</v>
      </c>
    </row>
    <row r="13" spans="1:15" ht="14.25" x14ac:dyDescent="0.25">
      <c r="A13" s="142"/>
      <c r="B13" s="15" t="s">
        <v>55</v>
      </c>
      <c r="C13" s="32">
        <v>21964</v>
      </c>
      <c r="D13" s="32">
        <v>344</v>
      </c>
      <c r="E13" s="32">
        <v>2910</v>
      </c>
      <c r="F13" s="32">
        <v>2818</v>
      </c>
      <c r="G13" s="32">
        <v>797</v>
      </c>
      <c r="H13" s="32">
        <v>839</v>
      </c>
      <c r="I13" s="32">
        <v>721</v>
      </c>
      <c r="J13" s="32">
        <v>5308</v>
      </c>
      <c r="K13" s="32">
        <v>5679</v>
      </c>
    </row>
    <row r="14" spans="1:15" ht="14.25" x14ac:dyDescent="0.25">
      <c r="A14" s="142"/>
      <c r="B14" s="15" t="s">
        <v>56</v>
      </c>
      <c r="C14" s="32">
        <v>24236</v>
      </c>
      <c r="D14" s="32">
        <v>260</v>
      </c>
      <c r="E14" s="32">
        <v>2640</v>
      </c>
      <c r="F14" s="32">
        <v>2631</v>
      </c>
      <c r="G14" s="32">
        <v>1131</v>
      </c>
      <c r="H14" s="32">
        <v>1193</v>
      </c>
      <c r="I14" s="32">
        <v>946</v>
      </c>
      <c r="J14" s="32">
        <v>7117</v>
      </c>
      <c r="K14" s="32">
        <v>5172</v>
      </c>
    </row>
    <row r="15" spans="1:15" ht="13.5" x14ac:dyDescent="0.25">
      <c r="A15" s="157"/>
      <c r="B15" s="15" t="s">
        <v>57</v>
      </c>
      <c r="C15" s="32">
        <v>12103</v>
      </c>
      <c r="D15" s="32">
        <v>111</v>
      </c>
      <c r="E15" s="32">
        <v>1275</v>
      </c>
      <c r="F15" s="32">
        <v>1167</v>
      </c>
      <c r="G15" s="32">
        <v>469</v>
      </c>
      <c r="H15" s="32">
        <v>493</v>
      </c>
      <c r="I15" s="32">
        <v>541</v>
      </c>
      <c r="J15" s="32">
        <v>3252</v>
      </c>
      <c r="K15" s="32">
        <v>2889</v>
      </c>
    </row>
    <row r="16" spans="1:15" ht="13.5" x14ac:dyDescent="0.25">
      <c r="A16" s="157"/>
      <c r="B16" s="15" t="s">
        <v>58</v>
      </c>
      <c r="C16" s="32">
        <v>25779</v>
      </c>
      <c r="D16" s="32">
        <v>314</v>
      </c>
      <c r="E16" s="32">
        <v>3195</v>
      </c>
      <c r="F16" s="32">
        <v>2577</v>
      </c>
      <c r="G16" s="32">
        <v>912</v>
      </c>
      <c r="H16" s="32">
        <v>1168</v>
      </c>
      <c r="I16" s="32">
        <v>983</v>
      </c>
      <c r="J16" s="32">
        <v>7036</v>
      </c>
      <c r="K16" s="32">
        <v>6448</v>
      </c>
    </row>
    <row r="17" spans="1:11" ht="14.25" x14ac:dyDescent="0.25">
      <c r="A17" s="142"/>
      <c r="B17" s="15" t="s">
        <v>59</v>
      </c>
      <c r="C17" s="32">
        <v>20812</v>
      </c>
      <c r="D17" s="32">
        <v>276</v>
      </c>
      <c r="E17" s="32">
        <v>2346</v>
      </c>
      <c r="F17" s="32">
        <v>1982</v>
      </c>
      <c r="G17" s="32">
        <v>686</v>
      </c>
      <c r="H17" s="32">
        <v>950</v>
      </c>
      <c r="I17" s="32">
        <v>643</v>
      </c>
      <c r="J17" s="32">
        <v>5386</v>
      </c>
      <c r="K17" s="32">
        <v>6111</v>
      </c>
    </row>
    <row r="18" spans="1:11" ht="14.25" x14ac:dyDescent="0.25">
      <c r="A18" s="105"/>
      <c r="B18" s="15" t="s">
        <v>60</v>
      </c>
      <c r="C18" s="32">
        <v>23386</v>
      </c>
      <c r="D18" s="32">
        <v>362</v>
      </c>
      <c r="E18" s="32">
        <v>2806</v>
      </c>
      <c r="F18" s="32">
        <v>2507</v>
      </c>
      <c r="G18" s="32">
        <v>849</v>
      </c>
      <c r="H18" s="32">
        <v>924</v>
      </c>
      <c r="I18" s="32">
        <v>834</v>
      </c>
      <c r="J18" s="32">
        <v>6016</v>
      </c>
      <c r="K18" s="32">
        <v>6215</v>
      </c>
    </row>
    <row r="19" spans="1:11" ht="13.5" x14ac:dyDescent="0.25">
      <c r="B19" s="15" t="s">
        <v>61</v>
      </c>
      <c r="C19" s="32">
        <v>11256</v>
      </c>
      <c r="D19" s="32">
        <v>128</v>
      </c>
      <c r="E19" s="32">
        <v>1212</v>
      </c>
      <c r="F19" s="32">
        <v>1015</v>
      </c>
      <c r="G19" s="32">
        <v>464</v>
      </c>
      <c r="H19" s="32">
        <v>498</v>
      </c>
      <c r="I19" s="32">
        <v>430</v>
      </c>
      <c r="J19" s="32">
        <v>3304</v>
      </c>
      <c r="K19" s="32">
        <v>2710</v>
      </c>
    </row>
    <row r="20" spans="1:11" ht="13.5" x14ac:dyDescent="0.25">
      <c r="B20" s="84" t="s">
        <v>62</v>
      </c>
      <c r="C20" s="32">
        <v>20025</v>
      </c>
      <c r="D20" s="32">
        <v>265</v>
      </c>
      <c r="E20" s="32">
        <v>2397</v>
      </c>
      <c r="F20" s="32">
        <v>2097</v>
      </c>
      <c r="G20" s="32">
        <v>934</v>
      </c>
      <c r="H20" s="32">
        <v>885</v>
      </c>
      <c r="I20" s="32">
        <v>720</v>
      </c>
      <c r="J20" s="32">
        <v>5293</v>
      </c>
      <c r="K20" s="32">
        <v>5019</v>
      </c>
    </row>
    <row r="21" spans="1:11" ht="14.25" thickBot="1" x14ac:dyDescent="0.3">
      <c r="B21" s="49" t="s">
        <v>63</v>
      </c>
      <c r="C21" s="82">
        <v>269608</v>
      </c>
      <c r="D21" s="82">
        <v>3371</v>
      </c>
      <c r="E21" s="82">
        <v>31529</v>
      </c>
      <c r="F21" s="82">
        <v>28505</v>
      </c>
      <c r="G21" s="82">
        <v>10883</v>
      </c>
      <c r="H21" s="82">
        <v>11855</v>
      </c>
      <c r="I21" s="82">
        <v>9256</v>
      </c>
      <c r="J21" s="82">
        <v>71058</v>
      </c>
      <c r="K21" s="82">
        <v>69201</v>
      </c>
    </row>
    <row r="22" spans="1:11" ht="13.5" x14ac:dyDescent="0.25">
      <c r="B22" s="334"/>
      <c r="C22" s="334"/>
      <c r="D22" s="334"/>
      <c r="E22" s="334"/>
      <c r="F22" s="334"/>
      <c r="G22" s="334"/>
      <c r="H22" s="334"/>
      <c r="I22" s="334"/>
      <c r="J22" s="334"/>
      <c r="K22" s="334"/>
    </row>
    <row r="23" spans="1:11" ht="13.5" x14ac:dyDescent="0.25">
      <c r="B23" s="333" t="s">
        <v>431</v>
      </c>
      <c r="C23" s="333"/>
      <c r="D23" s="333"/>
      <c r="E23" s="333"/>
      <c r="F23" s="333"/>
      <c r="G23" s="333"/>
      <c r="H23" s="333"/>
      <c r="I23" s="333"/>
      <c r="J23" s="333"/>
      <c r="K23" s="333"/>
    </row>
    <row r="25" spans="1:11" ht="15.75" x14ac:dyDescent="0.25">
      <c r="K25" s="233" t="s">
        <v>394</v>
      </c>
    </row>
  </sheetData>
  <mergeCells count="6">
    <mergeCell ref="B23:K23"/>
    <mergeCell ref="B3:H3"/>
    <mergeCell ref="D4:K4"/>
    <mergeCell ref="B22:K22"/>
    <mergeCell ref="B4:B5"/>
    <mergeCell ref="C4:C5"/>
  </mergeCells>
  <hyperlinks>
    <hyperlink ref="K25"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O124"/>
  <sheetViews>
    <sheetView workbookViewId="0">
      <pane ySplit="5" topLeftCell="A6" activePane="bottomLeft" state="frozen"/>
      <selection pane="bottomLeft"/>
    </sheetView>
  </sheetViews>
  <sheetFormatPr baseColWidth="10" defaultRowHeight="12.75" x14ac:dyDescent="0.2"/>
  <cols>
    <col min="1" max="1" width="2.7109375" style="102" customWidth="1"/>
    <col min="2" max="9" width="12.4257812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435</v>
      </c>
      <c r="C3" s="259"/>
      <c r="D3" s="259"/>
      <c r="E3" s="259"/>
      <c r="F3" s="259"/>
      <c r="G3" s="259"/>
      <c r="H3" s="259"/>
      <c r="I3" s="149"/>
      <c r="J3" s="149"/>
      <c r="K3" s="149"/>
      <c r="L3" s="149"/>
      <c r="M3" s="149"/>
      <c r="N3" s="149"/>
      <c r="O3" s="149"/>
    </row>
    <row r="4" spans="1:15" ht="19.5" customHeight="1" thickBot="1" x14ac:dyDescent="0.25">
      <c r="A4" s="256"/>
      <c r="B4" s="287" t="s">
        <v>0</v>
      </c>
      <c r="C4" s="281" t="s">
        <v>184</v>
      </c>
      <c r="D4" s="272" t="s">
        <v>185</v>
      </c>
      <c r="E4" s="273"/>
      <c r="F4" s="273"/>
      <c r="G4" s="273"/>
      <c r="H4" s="273"/>
      <c r="I4" s="273"/>
    </row>
    <row r="5" spans="1:15" ht="61.5" customHeight="1" thickBot="1" x14ac:dyDescent="0.25">
      <c r="A5" s="142"/>
      <c r="B5" s="288"/>
      <c r="C5" s="282"/>
      <c r="D5" s="3" t="s">
        <v>186</v>
      </c>
      <c r="E5" s="3" t="s">
        <v>211</v>
      </c>
      <c r="F5" s="3" t="s">
        <v>135</v>
      </c>
      <c r="G5" s="3" t="s">
        <v>136</v>
      </c>
      <c r="H5" s="3" t="s">
        <v>187</v>
      </c>
      <c r="I5" s="2" t="s">
        <v>188</v>
      </c>
    </row>
    <row r="6" spans="1:15" ht="15" customHeight="1" x14ac:dyDescent="0.25">
      <c r="A6" s="142"/>
      <c r="B6" s="24"/>
      <c r="C6" s="335" t="s">
        <v>69</v>
      </c>
      <c r="D6" s="336"/>
      <c r="E6" s="336"/>
      <c r="F6" s="336"/>
      <c r="G6" s="336"/>
      <c r="H6" s="336"/>
      <c r="I6" s="336"/>
    </row>
    <row r="7" spans="1:15" ht="14.25" x14ac:dyDescent="0.25">
      <c r="A7" s="142"/>
      <c r="B7" s="25">
        <v>1970</v>
      </c>
      <c r="C7" s="30">
        <v>16424</v>
      </c>
      <c r="D7" s="30">
        <v>3065</v>
      </c>
      <c r="E7" s="32">
        <v>524</v>
      </c>
      <c r="F7" s="30">
        <v>8430</v>
      </c>
      <c r="G7" s="32">
        <v>1166</v>
      </c>
      <c r="H7" s="30">
        <v>630</v>
      </c>
      <c r="I7" s="32">
        <v>1005</v>
      </c>
    </row>
    <row r="8" spans="1:15" ht="14.25" x14ac:dyDescent="0.25">
      <c r="A8" s="142"/>
      <c r="B8" s="25">
        <v>1971</v>
      </c>
      <c r="C8" s="30">
        <v>15975</v>
      </c>
      <c r="D8" s="30">
        <v>3243</v>
      </c>
      <c r="E8" s="32">
        <v>520</v>
      </c>
      <c r="F8" s="30">
        <v>8260</v>
      </c>
      <c r="G8" s="32">
        <v>741</v>
      </c>
      <c r="H8" s="30">
        <v>646</v>
      </c>
      <c r="I8" s="32">
        <v>991</v>
      </c>
    </row>
    <row r="9" spans="1:15" ht="14.25" x14ac:dyDescent="0.25">
      <c r="A9" s="142"/>
      <c r="B9" s="25">
        <v>1972</v>
      </c>
      <c r="C9" s="30">
        <v>16475</v>
      </c>
      <c r="D9" s="30">
        <v>3204</v>
      </c>
      <c r="E9" s="32">
        <v>535</v>
      </c>
      <c r="F9" s="30">
        <v>8479</v>
      </c>
      <c r="G9" s="32">
        <v>875</v>
      </c>
      <c r="H9" s="30">
        <v>648</v>
      </c>
      <c r="I9" s="32">
        <v>1056</v>
      </c>
    </row>
    <row r="10" spans="1:15" ht="14.25" x14ac:dyDescent="0.25">
      <c r="A10" s="142"/>
      <c r="B10" s="25">
        <v>1973</v>
      </c>
      <c r="C10" s="30">
        <v>16214</v>
      </c>
      <c r="D10" s="30">
        <v>3378</v>
      </c>
      <c r="E10" s="32">
        <v>527</v>
      </c>
      <c r="F10" s="30">
        <v>8327</v>
      </c>
      <c r="G10" s="32">
        <v>705</v>
      </c>
      <c r="H10" s="30">
        <v>666</v>
      </c>
      <c r="I10" s="32">
        <v>952</v>
      </c>
    </row>
    <row r="11" spans="1:15" ht="14.25" x14ac:dyDescent="0.25">
      <c r="A11" s="142"/>
      <c r="B11" s="25">
        <v>1974</v>
      </c>
      <c r="C11" s="30">
        <v>16296</v>
      </c>
      <c r="D11" s="30">
        <v>3312</v>
      </c>
      <c r="E11" s="32">
        <v>401</v>
      </c>
      <c r="F11" s="30">
        <v>8726</v>
      </c>
      <c r="G11" s="32">
        <v>678</v>
      </c>
      <c r="H11" s="30">
        <v>569</v>
      </c>
      <c r="I11" s="32">
        <v>958</v>
      </c>
    </row>
    <row r="12" spans="1:15" ht="14.25" x14ac:dyDescent="0.25">
      <c r="A12" s="142"/>
      <c r="B12" s="25"/>
      <c r="C12" s="30"/>
      <c r="D12" s="30"/>
      <c r="E12" s="32"/>
      <c r="F12" s="30"/>
      <c r="G12" s="32"/>
      <c r="H12" s="30"/>
      <c r="I12" s="32"/>
    </row>
    <row r="13" spans="1:15" ht="14.25" x14ac:dyDescent="0.25">
      <c r="A13" s="142"/>
      <c r="B13" s="25">
        <v>1975</v>
      </c>
      <c r="C13" s="30">
        <v>16770</v>
      </c>
      <c r="D13" s="30">
        <v>3452</v>
      </c>
      <c r="E13" s="32">
        <v>559</v>
      </c>
      <c r="F13" s="30">
        <v>8975</v>
      </c>
      <c r="G13" s="32">
        <v>697</v>
      </c>
      <c r="H13" s="30">
        <v>624</v>
      </c>
      <c r="I13" s="32">
        <v>942</v>
      </c>
    </row>
    <row r="14" spans="1:15" ht="14.25" x14ac:dyDescent="0.25">
      <c r="A14" s="142"/>
      <c r="B14" s="25">
        <v>1976</v>
      </c>
      <c r="C14" s="30">
        <v>16356</v>
      </c>
      <c r="D14" s="30">
        <v>3436</v>
      </c>
      <c r="E14" s="32">
        <v>679</v>
      </c>
      <c r="F14" s="30">
        <v>8661</v>
      </c>
      <c r="G14" s="32">
        <v>671</v>
      </c>
      <c r="H14" s="30">
        <v>661</v>
      </c>
      <c r="I14" s="32">
        <v>871</v>
      </c>
    </row>
    <row r="15" spans="1:15" ht="14.25" x14ac:dyDescent="0.25">
      <c r="A15" s="142"/>
      <c r="B15" s="25">
        <v>1977</v>
      </c>
      <c r="C15" s="30">
        <v>15791</v>
      </c>
      <c r="D15" s="30">
        <v>3457</v>
      </c>
      <c r="E15" s="32">
        <v>688</v>
      </c>
      <c r="F15" s="30">
        <v>8118</v>
      </c>
      <c r="G15" s="32">
        <v>704</v>
      </c>
      <c r="H15" s="30">
        <v>604</v>
      </c>
      <c r="I15" s="32">
        <v>982</v>
      </c>
    </row>
    <row r="16" spans="1:15" ht="13.5" x14ac:dyDescent="0.25">
      <c r="A16" s="157"/>
      <c r="B16" s="25">
        <v>1978</v>
      </c>
      <c r="C16" s="30">
        <v>15921</v>
      </c>
      <c r="D16" s="30">
        <v>3619</v>
      </c>
      <c r="E16" s="32">
        <v>607</v>
      </c>
      <c r="F16" s="30">
        <v>8275</v>
      </c>
      <c r="G16" s="32">
        <v>620</v>
      </c>
      <c r="H16" s="30">
        <v>638</v>
      </c>
      <c r="I16" s="32">
        <v>861</v>
      </c>
    </row>
    <row r="17" spans="1:9" ht="13.5" x14ac:dyDescent="0.25">
      <c r="A17" s="157"/>
      <c r="B17" s="25">
        <v>1979</v>
      </c>
      <c r="C17" s="30">
        <v>16071</v>
      </c>
      <c r="D17" s="30">
        <v>3627</v>
      </c>
      <c r="E17" s="32">
        <v>506</v>
      </c>
      <c r="F17" s="30">
        <v>8688</v>
      </c>
      <c r="G17" s="32">
        <v>635</v>
      </c>
      <c r="H17" s="30">
        <v>675</v>
      </c>
      <c r="I17" s="32">
        <v>864</v>
      </c>
    </row>
    <row r="18" spans="1:9" ht="14.25" x14ac:dyDescent="0.25">
      <c r="A18" s="142"/>
      <c r="B18" s="25"/>
      <c r="C18" s="30"/>
      <c r="D18" s="30"/>
      <c r="E18" s="32"/>
      <c r="F18" s="30"/>
      <c r="G18" s="32"/>
      <c r="H18" s="30"/>
      <c r="I18" s="32"/>
    </row>
    <row r="19" spans="1:9" ht="14.25" x14ac:dyDescent="0.25">
      <c r="A19" s="105"/>
      <c r="B19" s="25">
        <v>1980</v>
      </c>
      <c r="C19" s="30">
        <v>16244</v>
      </c>
      <c r="D19" s="30">
        <v>3630</v>
      </c>
      <c r="E19" s="32">
        <v>654</v>
      </c>
      <c r="F19" s="30">
        <v>8555</v>
      </c>
      <c r="G19" s="32">
        <v>621</v>
      </c>
      <c r="H19" s="30">
        <v>708</v>
      </c>
      <c r="I19" s="32">
        <v>928</v>
      </c>
    </row>
    <row r="20" spans="1:9" ht="13.5" x14ac:dyDescent="0.25">
      <c r="B20" s="25">
        <v>1981</v>
      </c>
      <c r="C20" s="30">
        <v>16616</v>
      </c>
      <c r="D20" s="30">
        <v>3760</v>
      </c>
      <c r="E20" s="32">
        <v>615</v>
      </c>
      <c r="F20" s="30">
        <v>8766</v>
      </c>
      <c r="G20" s="32">
        <v>604</v>
      </c>
      <c r="H20" s="30">
        <v>698</v>
      </c>
      <c r="I20" s="32">
        <v>984</v>
      </c>
    </row>
    <row r="21" spans="1:9" ht="13.5" x14ac:dyDescent="0.25">
      <c r="B21" s="25">
        <v>1982</v>
      </c>
      <c r="C21" s="30">
        <v>16439</v>
      </c>
      <c r="D21" s="30">
        <v>3781</v>
      </c>
      <c r="E21" s="32">
        <v>686</v>
      </c>
      <c r="F21" s="30">
        <v>8532</v>
      </c>
      <c r="G21" s="32">
        <v>604</v>
      </c>
      <c r="H21" s="30">
        <v>565</v>
      </c>
      <c r="I21" s="32">
        <v>894</v>
      </c>
    </row>
    <row r="22" spans="1:9" ht="13.5" x14ac:dyDescent="0.25">
      <c r="B22" s="25">
        <v>1983</v>
      </c>
      <c r="C22" s="30">
        <v>16229</v>
      </c>
      <c r="D22" s="30">
        <v>3766</v>
      </c>
      <c r="E22" s="32">
        <v>744</v>
      </c>
      <c r="F22" s="30">
        <v>8291</v>
      </c>
      <c r="G22" s="32">
        <v>640</v>
      </c>
      <c r="H22" s="30">
        <v>560</v>
      </c>
      <c r="I22" s="32">
        <v>874</v>
      </c>
    </row>
    <row r="23" spans="1:9" ht="13.5" x14ac:dyDescent="0.25">
      <c r="B23" s="25">
        <v>1984</v>
      </c>
      <c r="C23" s="30">
        <v>16168</v>
      </c>
      <c r="D23" s="30">
        <v>3936</v>
      </c>
      <c r="E23" s="32">
        <v>617</v>
      </c>
      <c r="F23" s="30">
        <v>8399</v>
      </c>
      <c r="G23" s="32">
        <v>632</v>
      </c>
      <c r="H23" s="30">
        <v>591</v>
      </c>
      <c r="I23" s="32">
        <v>789</v>
      </c>
    </row>
    <row r="24" spans="1:9" ht="13.5" x14ac:dyDescent="0.25">
      <c r="B24" s="25"/>
      <c r="C24" s="30"/>
      <c r="D24" s="30"/>
      <c r="E24" s="32"/>
      <c r="F24" s="30"/>
      <c r="G24" s="32"/>
      <c r="H24" s="30"/>
      <c r="I24" s="32"/>
    </row>
    <row r="25" spans="1:9" ht="13.5" x14ac:dyDescent="0.25">
      <c r="B25" s="25">
        <v>1985</v>
      </c>
      <c r="C25" s="30">
        <v>16437</v>
      </c>
      <c r="D25" s="30">
        <v>3855</v>
      </c>
      <c r="E25" s="32">
        <v>494</v>
      </c>
      <c r="F25" s="30">
        <v>8571</v>
      </c>
      <c r="G25" s="32">
        <v>648</v>
      </c>
      <c r="H25" s="30">
        <v>658</v>
      </c>
      <c r="I25" s="32">
        <v>967</v>
      </c>
    </row>
    <row r="26" spans="1:9" ht="13.5" x14ac:dyDescent="0.25">
      <c r="B26" s="25">
        <v>1986</v>
      </c>
      <c r="C26" s="30">
        <v>16462</v>
      </c>
      <c r="D26" s="30">
        <v>3832</v>
      </c>
      <c r="E26" s="32">
        <v>555</v>
      </c>
      <c r="F26" s="30">
        <v>8462</v>
      </c>
      <c r="G26" s="32">
        <v>731</v>
      </c>
      <c r="H26" s="30">
        <v>628</v>
      </c>
      <c r="I26" s="32">
        <v>922</v>
      </c>
    </row>
    <row r="27" spans="1:9" ht="13.5" x14ac:dyDescent="0.25">
      <c r="B27" s="25">
        <v>1987</v>
      </c>
      <c r="C27" s="30">
        <v>16529</v>
      </c>
      <c r="D27" s="30">
        <v>3867</v>
      </c>
      <c r="E27" s="32">
        <v>388</v>
      </c>
      <c r="F27" s="30">
        <v>8993</v>
      </c>
      <c r="G27" s="32">
        <v>648</v>
      </c>
      <c r="H27" s="30">
        <v>597</v>
      </c>
      <c r="I27" s="32">
        <v>757</v>
      </c>
    </row>
    <row r="28" spans="1:9" ht="13.5" x14ac:dyDescent="0.25">
      <c r="B28" s="25">
        <v>1988</v>
      </c>
      <c r="C28" s="30">
        <v>16456</v>
      </c>
      <c r="D28" s="30">
        <v>3854</v>
      </c>
      <c r="E28" s="32">
        <v>487</v>
      </c>
      <c r="F28" s="30">
        <v>8722</v>
      </c>
      <c r="G28" s="32">
        <v>591</v>
      </c>
      <c r="H28" s="30">
        <v>652</v>
      </c>
      <c r="I28" s="32">
        <v>735</v>
      </c>
    </row>
    <row r="29" spans="1:9" ht="13.5" x14ac:dyDescent="0.25">
      <c r="B29" s="25">
        <v>1989</v>
      </c>
      <c r="C29" s="30">
        <v>16538</v>
      </c>
      <c r="D29" s="30">
        <v>3906</v>
      </c>
      <c r="E29" s="32">
        <v>510</v>
      </c>
      <c r="F29" s="30">
        <v>8611</v>
      </c>
      <c r="G29" s="32">
        <v>768</v>
      </c>
      <c r="H29" s="30">
        <v>612</v>
      </c>
      <c r="I29" s="32">
        <v>640</v>
      </c>
    </row>
    <row r="30" spans="1:9" ht="13.5" x14ac:dyDescent="0.25">
      <c r="B30" s="25"/>
      <c r="C30" s="30"/>
      <c r="D30" s="30"/>
      <c r="E30" s="32"/>
      <c r="F30" s="30"/>
      <c r="G30" s="32"/>
      <c r="H30" s="30"/>
      <c r="I30" s="32"/>
    </row>
    <row r="31" spans="1:9" ht="13.5" x14ac:dyDescent="0.25">
      <c r="B31" s="25">
        <v>1990</v>
      </c>
      <c r="C31" s="30">
        <v>17118</v>
      </c>
      <c r="D31" s="30">
        <v>3805</v>
      </c>
      <c r="E31" s="32">
        <v>593</v>
      </c>
      <c r="F31" s="30">
        <v>9032</v>
      </c>
      <c r="G31" s="32">
        <v>889</v>
      </c>
      <c r="H31" s="30">
        <v>640</v>
      </c>
      <c r="I31" s="32">
        <v>649</v>
      </c>
    </row>
    <row r="32" spans="1:9" ht="13.5" x14ac:dyDescent="0.25">
      <c r="B32" s="26">
        <v>1991</v>
      </c>
      <c r="C32" s="30">
        <v>16860</v>
      </c>
      <c r="D32" s="30">
        <v>3859</v>
      </c>
      <c r="E32" s="32">
        <v>525</v>
      </c>
      <c r="F32" s="30">
        <v>8929</v>
      </c>
      <c r="G32" s="32">
        <v>773</v>
      </c>
      <c r="H32" s="30">
        <v>658</v>
      </c>
      <c r="I32" s="32">
        <v>652</v>
      </c>
    </row>
    <row r="33" spans="2:9" ht="13.5" x14ac:dyDescent="0.25">
      <c r="B33" s="26">
        <v>1992</v>
      </c>
      <c r="C33" s="30">
        <v>16583</v>
      </c>
      <c r="D33" s="30">
        <v>3863</v>
      </c>
      <c r="E33" s="32">
        <v>477</v>
      </c>
      <c r="F33" s="30">
        <v>8975</v>
      </c>
      <c r="G33" s="32">
        <v>707</v>
      </c>
      <c r="H33" s="30">
        <v>626</v>
      </c>
      <c r="I33" s="32">
        <v>588</v>
      </c>
    </row>
    <row r="34" spans="2:9" ht="13.5" x14ac:dyDescent="0.25">
      <c r="B34" s="26">
        <v>1993</v>
      </c>
      <c r="C34" s="30">
        <v>17155</v>
      </c>
      <c r="D34" s="30">
        <v>3905</v>
      </c>
      <c r="E34" s="32">
        <v>559</v>
      </c>
      <c r="F34" s="30">
        <v>9113</v>
      </c>
      <c r="G34" s="32">
        <v>809</v>
      </c>
      <c r="H34" s="30">
        <v>693</v>
      </c>
      <c r="I34" s="32">
        <v>600</v>
      </c>
    </row>
    <row r="35" spans="2:9" ht="13.5" x14ac:dyDescent="0.25">
      <c r="B35" s="26">
        <v>1994</v>
      </c>
      <c r="C35" s="30">
        <v>16800</v>
      </c>
      <c r="D35" s="30">
        <v>3807</v>
      </c>
      <c r="E35" s="32">
        <v>578</v>
      </c>
      <c r="F35" s="30">
        <v>8769</v>
      </c>
      <c r="G35" s="32">
        <v>777</v>
      </c>
      <c r="H35" s="30">
        <v>677</v>
      </c>
      <c r="I35" s="32">
        <v>567</v>
      </c>
    </row>
    <row r="36" spans="2:9" ht="13.5" x14ac:dyDescent="0.25">
      <c r="B36" s="27"/>
      <c r="C36" s="30"/>
      <c r="D36" s="30"/>
      <c r="E36" s="32"/>
      <c r="F36" s="30"/>
      <c r="G36" s="32"/>
      <c r="H36" s="30"/>
      <c r="I36" s="32"/>
    </row>
    <row r="37" spans="2:9" ht="13.5" x14ac:dyDescent="0.25">
      <c r="B37" s="25">
        <v>1995</v>
      </c>
      <c r="C37" s="31">
        <v>17092</v>
      </c>
      <c r="D37" s="30">
        <v>3902</v>
      </c>
      <c r="E37" s="32">
        <v>1007</v>
      </c>
      <c r="F37" s="30">
        <v>8506</v>
      </c>
      <c r="G37" s="32">
        <v>845</v>
      </c>
      <c r="H37" s="30">
        <v>665</v>
      </c>
      <c r="I37" s="32">
        <v>580</v>
      </c>
    </row>
    <row r="38" spans="2:9" ht="13.5" x14ac:dyDescent="0.25">
      <c r="B38" s="25">
        <v>1996</v>
      </c>
      <c r="C38" s="31">
        <v>17162</v>
      </c>
      <c r="D38" s="30">
        <v>3915</v>
      </c>
      <c r="E38" s="32">
        <v>804</v>
      </c>
      <c r="F38" s="30">
        <v>8822</v>
      </c>
      <c r="G38" s="32">
        <v>854</v>
      </c>
      <c r="H38" s="30">
        <v>660</v>
      </c>
      <c r="I38" s="32">
        <v>545</v>
      </c>
    </row>
    <row r="39" spans="2:9" ht="13.5" x14ac:dyDescent="0.25">
      <c r="B39" s="25">
        <v>1997</v>
      </c>
      <c r="C39" s="31">
        <v>16508</v>
      </c>
      <c r="D39" s="30">
        <v>3856</v>
      </c>
      <c r="E39" s="32">
        <v>749</v>
      </c>
      <c r="F39" s="30">
        <v>8197</v>
      </c>
      <c r="G39" s="32">
        <v>990</v>
      </c>
      <c r="H39" s="30">
        <v>644</v>
      </c>
      <c r="I39" s="32">
        <v>509</v>
      </c>
    </row>
    <row r="40" spans="2:9" ht="13.5" x14ac:dyDescent="0.25">
      <c r="B40" s="25">
        <v>1998</v>
      </c>
      <c r="C40" s="31">
        <v>16372</v>
      </c>
      <c r="D40" s="30">
        <v>3898</v>
      </c>
      <c r="E40" s="32">
        <v>635</v>
      </c>
      <c r="F40" s="30">
        <v>8219</v>
      </c>
      <c r="G40" s="32">
        <v>923</v>
      </c>
      <c r="H40" s="30">
        <v>625</v>
      </c>
      <c r="I40" s="32">
        <v>509</v>
      </c>
    </row>
    <row r="41" spans="2:9" ht="13.5" x14ac:dyDescent="0.25">
      <c r="B41" s="25">
        <v>1999</v>
      </c>
      <c r="C41" s="31">
        <v>16510</v>
      </c>
      <c r="D41" s="30">
        <v>3818</v>
      </c>
      <c r="E41" s="32">
        <v>590</v>
      </c>
      <c r="F41" s="30">
        <v>8254</v>
      </c>
      <c r="G41" s="32">
        <v>887</v>
      </c>
      <c r="H41" s="30">
        <v>733</v>
      </c>
      <c r="I41" s="32">
        <v>493</v>
      </c>
    </row>
    <row r="42" spans="2:9" ht="13.5" x14ac:dyDescent="0.25">
      <c r="B42" s="25"/>
      <c r="C42" s="31"/>
      <c r="D42" s="30"/>
      <c r="E42" s="32"/>
      <c r="F42" s="30"/>
      <c r="G42" s="32"/>
      <c r="H42" s="30"/>
      <c r="I42" s="32"/>
    </row>
    <row r="43" spans="2:9" ht="13.5" x14ac:dyDescent="0.25">
      <c r="B43" s="25">
        <v>2000</v>
      </c>
      <c r="C43" s="31">
        <v>16119</v>
      </c>
      <c r="D43" s="30">
        <v>3794</v>
      </c>
      <c r="E43" s="32">
        <v>515</v>
      </c>
      <c r="F43" s="30">
        <v>8057</v>
      </c>
      <c r="G43" s="32">
        <v>872</v>
      </c>
      <c r="H43" s="30">
        <v>745</v>
      </c>
      <c r="I43" s="32">
        <v>549</v>
      </c>
    </row>
    <row r="44" spans="2:9" ht="13.5" x14ac:dyDescent="0.25">
      <c r="B44" s="25">
        <v>2001</v>
      </c>
      <c r="C44" s="31">
        <v>15991</v>
      </c>
      <c r="D44" s="30">
        <v>3763</v>
      </c>
      <c r="E44" s="32">
        <v>555</v>
      </c>
      <c r="F44" s="30">
        <v>8004</v>
      </c>
      <c r="G44" s="32">
        <v>981</v>
      </c>
      <c r="H44" s="30">
        <v>751</v>
      </c>
      <c r="I44" s="32">
        <v>531</v>
      </c>
    </row>
    <row r="45" spans="2:9" ht="13.5" x14ac:dyDescent="0.25">
      <c r="B45" s="25">
        <v>2002</v>
      </c>
      <c r="C45" s="31">
        <v>16214</v>
      </c>
      <c r="D45" s="30">
        <v>3664</v>
      </c>
      <c r="E45" s="32">
        <v>563</v>
      </c>
      <c r="F45" s="30">
        <v>8254</v>
      </c>
      <c r="G45" s="32">
        <v>937</v>
      </c>
      <c r="H45" s="30">
        <v>799</v>
      </c>
      <c r="I45" s="32">
        <v>524</v>
      </c>
    </row>
    <row r="46" spans="2:9" ht="13.5" x14ac:dyDescent="0.25">
      <c r="B46" s="25">
        <v>2003</v>
      </c>
      <c r="C46" s="31">
        <v>16653</v>
      </c>
      <c r="D46" s="30">
        <v>3845</v>
      </c>
      <c r="E46" s="32">
        <v>648</v>
      </c>
      <c r="F46" s="30">
        <v>8144</v>
      </c>
      <c r="G46" s="32">
        <v>1107</v>
      </c>
      <c r="H46" s="30">
        <v>816</v>
      </c>
      <c r="I46" s="32">
        <v>538</v>
      </c>
    </row>
    <row r="47" spans="2:9" ht="13.5" x14ac:dyDescent="0.25">
      <c r="B47" s="25">
        <v>2004</v>
      </c>
      <c r="C47" s="31">
        <v>16101</v>
      </c>
      <c r="D47" s="30">
        <v>3776</v>
      </c>
      <c r="E47" s="32">
        <v>556</v>
      </c>
      <c r="F47" s="30">
        <v>7831</v>
      </c>
      <c r="G47" s="32">
        <v>1011</v>
      </c>
      <c r="H47" s="30">
        <v>848</v>
      </c>
      <c r="I47" s="32">
        <v>600</v>
      </c>
    </row>
    <row r="48" spans="2:9" ht="13.5" x14ac:dyDescent="0.25">
      <c r="B48" s="25"/>
      <c r="C48" s="31"/>
      <c r="D48" s="30"/>
      <c r="E48" s="32"/>
      <c r="F48" s="30"/>
      <c r="G48" s="32"/>
      <c r="H48" s="30"/>
      <c r="I48" s="32"/>
    </row>
    <row r="49" spans="2:9" ht="13.5" x14ac:dyDescent="0.25">
      <c r="B49" s="25">
        <v>2005</v>
      </c>
      <c r="C49" s="31">
        <v>15909</v>
      </c>
      <c r="D49" s="30">
        <v>3456</v>
      </c>
      <c r="E49" s="32">
        <v>677</v>
      </c>
      <c r="F49" s="30">
        <v>7839</v>
      </c>
      <c r="G49" s="32">
        <v>1081</v>
      </c>
      <c r="H49" s="30">
        <v>659</v>
      </c>
      <c r="I49" s="32">
        <v>353</v>
      </c>
    </row>
    <row r="50" spans="2:9" ht="13.5" x14ac:dyDescent="0.25">
      <c r="B50" s="25">
        <v>2006</v>
      </c>
      <c r="C50" s="31">
        <v>15946</v>
      </c>
      <c r="D50" s="30">
        <v>3600</v>
      </c>
      <c r="E50" s="32">
        <v>508</v>
      </c>
      <c r="F50" s="30">
        <v>7723</v>
      </c>
      <c r="G50" s="32">
        <v>1086</v>
      </c>
      <c r="H50" s="30">
        <v>718</v>
      </c>
      <c r="I50" s="32">
        <v>321</v>
      </c>
    </row>
    <row r="51" spans="2:9" ht="13.5" x14ac:dyDescent="0.25">
      <c r="B51" s="25">
        <v>2007</v>
      </c>
      <c r="C51" s="31">
        <v>15867</v>
      </c>
      <c r="D51" s="30">
        <v>3455</v>
      </c>
      <c r="E51" s="32">
        <v>510</v>
      </c>
      <c r="F51" s="30">
        <v>7575</v>
      </c>
      <c r="G51" s="32">
        <v>1038</v>
      </c>
      <c r="H51" s="30">
        <v>628</v>
      </c>
      <c r="I51" s="32">
        <v>257</v>
      </c>
    </row>
    <row r="52" spans="2:9" ht="13.5" x14ac:dyDescent="0.25">
      <c r="B52" s="25">
        <v>2008</v>
      </c>
      <c r="C52" s="31">
        <v>16404</v>
      </c>
      <c r="D52" s="30">
        <v>3617</v>
      </c>
      <c r="E52" s="32">
        <v>485</v>
      </c>
      <c r="F52" s="30">
        <v>7768</v>
      </c>
      <c r="G52" s="32">
        <v>1184</v>
      </c>
      <c r="H52" s="30">
        <v>614</v>
      </c>
      <c r="I52" s="32">
        <v>254</v>
      </c>
    </row>
    <row r="53" spans="2:9" ht="13.5" x14ac:dyDescent="0.25">
      <c r="B53" s="25">
        <v>2009</v>
      </c>
      <c r="C53" s="31">
        <v>16421</v>
      </c>
      <c r="D53" s="30">
        <v>3603</v>
      </c>
      <c r="E53" s="32">
        <v>414</v>
      </c>
      <c r="F53" s="30">
        <v>7646</v>
      </c>
      <c r="G53" s="32">
        <v>1295</v>
      </c>
      <c r="H53" s="30">
        <v>612</v>
      </c>
      <c r="I53" s="32">
        <v>237</v>
      </c>
    </row>
    <row r="54" spans="2:9" ht="13.5" x14ac:dyDescent="0.25">
      <c r="B54" s="25"/>
      <c r="C54" s="31"/>
      <c r="D54" s="30"/>
      <c r="E54" s="32"/>
      <c r="F54" s="30"/>
      <c r="G54" s="32"/>
      <c r="H54" s="30"/>
      <c r="I54" s="32"/>
    </row>
    <row r="55" spans="2:9" ht="13.5" x14ac:dyDescent="0.25">
      <c r="B55" s="25">
        <v>2010</v>
      </c>
      <c r="C55" s="31">
        <v>16376</v>
      </c>
      <c r="D55" s="30">
        <v>3570</v>
      </c>
      <c r="E55" s="32">
        <v>389</v>
      </c>
      <c r="F55" s="30">
        <v>7522</v>
      </c>
      <c r="G55" s="32">
        <v>1222</v>
      </c>
      <c r="H55" s="30">
        <v>646</v>
      </c>
      <c r="I55" s="32">
        <v>261</v>
      </c>
    </row>
    <row r="56" spans="2:9" ht="13.5" x14ac:dyDescent="0.25">
      <c r="B56" s="25">
        <v>2011</v>
      </c>
      <c r="C56" s="31">
        <v>16194</v>
      </c>
      <c r="D56" s="30">
        <v>3678</v>
      </c>
      <c r="E56" s="32">
        <v>436</v>
      </c>
      <c r="F56" s="30">
        <v>7398</v>
      </c>
      <c r="G56" s="32">
        <v>1218</v>
      </c>
      <c r="H56" s="30">
        <v>604</v>
      </c>
      <c r="I56" s="32">
        <v>292</v>
      </c>
    </row>
    <row r="57" spans="2:9" ht="13.5" x14ac:dyDescent="0.25">
      <c r="B57" s="25">
        <v>2012</v>
      </c>
      <c r="C57" s="31">
        <v>16684</v>
      </c>
      <c r="D57" s="30">
        <v>3834</v>
      </c>
      <c r="E57" s="32">
        <v>491</v>
      </c>
      <c r="F57" s="30">
        <v>7374</v>
      </c>
      <c r="G57" s="32">
        <v>1243</v>
      </c>
      <c r="H57" s="30">
        <v>645</v>
      </c>
      <c r="I57" s="32">
        <v>316</v>
      </c>
    </row>
    <row r="58" spans="2:9" ht="13.5" x14ac:dyDescent="0.25">
      <c r="B58" s="25">
        <v>2013</v>
      </c>
      <c r="C58" s="30">
        <v>16885</v>
      </c>
      <c r="D58" s="30">
        <v>3752</v>
      </c>
      <c r="E58" s="32">
        <v>392</v>
      </c>
      <c r="F58" s="30">
        <v>7345</v>
      </c>
      <c r="G58" s="32">
        <v>1427</v>
      </c>
      <c r="H58" s="30">
        <v>623</v>
      </c>
      <c r="I58" s="32">
        <v>349</v>
      </c>
    </row>
    <row r="59" spans="2:9" ht="13.5" x14ac:dyDescent="0.25">
      <c r="B59" s="25">
        <v>2014</v>
      </c>
      <c r="C59" s="30">
        <v>16262</v>
      </c>
      <c r="D59" s="30">
        <v>4154</v>
      </c>
      <c r="E59" s="32">
        <v>435</v>
      </c>
      <c r="F59" s="30">
        <v>6626</v>
      </c>
      <c r="G59" s="32">
        <v>1089</v>
      </c>
      <c r="H59" s="30">
        <v>671</v>
      </c>
      <c r="I59" s="32">
        <v>530</v>
      </c>
    </row>
    <row r="60" spans="2:9" ht="13.5" x14ac:dyDescent="0.25">
      <c r="B60" s="25"/>
      <c r="C60" s="30"/>
      <c r="D60" s="30"/>
      <c r="E60" s="32"/>
      <c r="F60" s="30"/>
      <c r="G60" s="32"/>
      <c r="H60" s="30"/>
      <c r="I60" s="32"/>
    </row>
    <row r="61" spans="2:9" ht="13.5" x14ac:dyDescent="0.25">
      <c r="B61" s="25">
        <v>2015</v>
      </c>
      <c r="C61" s="30">
        <v>17076</v>
      </c>
      <c r="D61" s="30">
        <v>4095</v>
      </c>
      <c r="E61" s="32">
        <v>433</v>
      </c>
      <c r="F61" s="30">
        <v>6884</v>
      </c>
      <c r="G61" s="32">
        <v>1320</v>
      </c>
      <c r="H61" s="30">
        <v>770</v>
      </c>
      <c r="I61" s="32">
        <v>699</v>
      </c>
    </row>
    <row r="62" spans="2:9" ht="13.5" x14ac:dyDescent="0.25">
      <c r="B62" s="25">
        <v>2016</v>
      </c>
      <c r="C62" s="30">
        <v>17065</v>
      </c>
      <c r="D62" s="30">
        <v>4245</v>
      </c>
      <c r="E62" s="32">
        <v>398</v>
      </c>
      <c r="F62" s="30">
        <v>6865</v>
      </c>
      <c r="G62" s="32">
        <v>1050</v>
      </c>
      <c r="H62" s="30">
        <v>773</v>
      </c>
      <c r="I62" s="32">
        <v>699</v>
      </c>
    </row>
    <row r="63" spans="2:9" ht="13.5" x14ac:dyDescent="0.25">
      <c r="B63" s="25">
        <v>2017</v>
      </c>
      <c r="C63" s="30">
        <v>17557</v>
      </c>
      <c r="D63" s="30">
        <v>4263</v>
      </c>
      <c r="E63" s="32">
        <v>429</v>
      </c>
      <c r="F63" s="30">
        <v>6866</v>
      </c>
      <c r="G63" s="32">
        <v>1226</v>
      </c>
      <c r="H63" s="30">
        <v>784</v>
      </c>
      <c r="I63" s="32">
        <v>781</v>
      </c>
    </row>
    <row r="64" spans="2:9" ht="13.5" x14ac:dyDescent="0.25">
      <c r="B64" s="25">
        <v>2018</v>
      </c>
      <c r="C64" s="30">
        <v>18078</v>
      </c>
      <c r="D64" s="30">
        <v>4229</v>
      </c>
      <c r="E64" s="32">
        <v>521</v>
      </c>
      <c r="F64" s="30">
        <v>6984</v>
      </c>
      <c r="G64" s="32">
        <v>1361</v>
      </c>
      <c r="H64" s="30">
        <v>764</v>
      </c>
      <c r="I64" s="32">
        <v>800</v>
      </c>
    </row>
    <row r="65" spans="2:9" ht="13.5" x14ac:dyDescent="0.25">
      <c r="B65" s="25">
        <v>2019</v>
      </c>
      <c r="C65" s="30">
        <v>17409</v>
      </c>
      <c r="D65" s="30">
        <v>4375</v>
      </c>
      <c r="E65" s="32">
        <v>458</v>
      </c>
      <c r="F65" s="30">
        <v>6576</v>
      </c>
      <c r="G65" s="32">
        <v>1199</v>
      </c>
      <c r="H65" s="30">
        <v>695</v>
      </c>
      <c r="I65" s="32">
        <v>783</v>
      </c>
    </row>
    <row r="66" spans="2:9" ht="13.5" x14ac:dyDescent="0.25">
      <c r="B66" s="28"/>
      <c r="C66" s="337" t="s">
        <v>68</v>
      </c>
      <c r="D66" s="338"/>
      <c r="E66" s="338"/>
      <c r="F66" s="338"/>
      <c r="G66" s="338"/>
      <c r="H66" s="338"/>
      <c r="I66" s="338"/>
    </row>
    <row r="67" spans="2:9" ht="13.5" x14ac:dyDescent="0.25">
      <c r="B67" s="25">
        <v>1970</v>
      </c>
      <c r="C67" s="30">
        <v>16566</v>
      </c>
      <c r="D67" s="30">
        <v>3204</v>
      </c>
      <c r="E67" s="30">
        <v>305</v>
      </c>
      <c r="F67" s="30">
        <v>7758</v>
      </c>
      <c r="G67" s="32">
        <v>1441</v>
      </c>
      <c r="H67" s="30">
        <v>657</v>
      </c>
      <c r="I67" s="32">
        <v>1403</v>
      </c>
    </row>
    <row r="68" spans="2:9" ht="13.5" x14ac:dyDescent="0.25">
      <c r="B68" s="25">
        <v>1971</v>
      </c>
      <c r="C68" s="30">
        <v>15976</v>
      </c>
      <c r="D68" s="30">
        <v>3283</v>
      </c>
      <c r="E68" s="30">
        <v>257</v>
      </c>
      <c r="F68" s="30">
        <v>7600</v>
      </c>
      <c r="G68" s="32">
        <v>956</v>
      </c>
      <c r="H68" s="30">
        <v>679</v>
      </c>
      <c r="I68" s="32">
        <v>1496</v>
      </c>
    </row>
    <row r="69" spans="2:9" ht="13.5" x14ac:dyDescent="0.25">
      <c r="B69" s="25">
        <v>1972</v>
      </c>
      <c r="C69" s="30">
        <v>16372</v>
      </c>
      <c r="D69" s="30">
        <v>3281</v>
      </c>
      <c r="E69" s="30">
        <v>250</v>
      </c>
      <c r="F69" s="30">
        <v>7649</v>
      </c>
      <c r="G69" s="32">
        <v>1182</v>
      </c>
      <c r="H69" s="30">
        <v>686</v>
      </c>
      <c r="I69" s="32">
        <v>1443</v>
      </c>
    </row>
    <row r="70" spans="2:9" ht="13.5" x14ac:dyDescent="0.25">
      <c r="B70" s="25">
        <v>1973</v>
      </c>
      <c r="C70" s="30">
        <v>16105</v>
      </c>
      <c r="D70" s="30">
        <v>3283</v>
      </c>
      <c r="E70" s="30">
        <v>284</v>
      </c>
      <c r="F70" s="30">
        <v>7621</v>
      </c>
      <c r="G70" s="32">
        <v>1055</v>
      </c>
      <c r="H70" s="30">
        <v>683</v>
      </c>
      <c r="I70" s="32">
        <v>1396</v>
      </c>
    </row>
    <row r="71" spans="2:9" ht="13.5" x14ac:dyDescent="0.25">
      <c r="B71" s="25">
        <v>1974</v>
      </c>
      <c r="C71" s="30">
        <v>15788</v>
      </c>
      <c r="D71" s="30">
        <v>3271</v>
      </c>
      <c r="E71" s="30">
        <v>211</v>
      </c>
      <c r="F71" s="30">
        <v>7793</v>
      </c>
      <c r="G71" s="32">
        <v>899</v>
      </c>
      <c r="H71" s="30">
        <v>696</v>
      </c>
      <c r="I71" s="32">
        <v>1247</v>
      </c>
    </row>
    <row r="72" spans="2:9" ht="13.5" x14ac:dyDescent="0.25">
      <c r="B72" s="25"/>
      <c r="C72" s="30"/>
      <c r="D72" s="30"/>
      <c r="E72" s="30"/>
      <c r="F72" s="30"/>
      <c r="G72" s="32"/>
      <c r="H72" s="30"/>
      <c r="I72" s="32"/>
    </row>
    <row r="73" spans="2:9" ht="13.5" x14ac:dyDescent="0.25">
      <c r="B73" s="25">
        <v>1975</v>
      </c>
      <c r="C73" s="30">
        <v>16223</v>
      </c>
      <c r="D73" s="30">
        <v>3478</v>
      </c>
      <c r="E73" s="30">
        <v>293</v>
      </c>
      <c r="F73" s="30">
        <v>7681</v>
      </c>
      <c r="G73" s="32">
        <v>1090</v>
      </c>
      <c r="H73" s="30">
        <v>731</v>
      </c>
      <c r="I73" s="32">
        <v>1317</v>
      </c>
    </row>
    <row r="74" spans="2:9" ht="13.5" x14ac:dyDescent="0.25">
      <c r="B74" s="25">
        <v>1976</v>
      </c>
      <c r="C74" s="30">
        <v>15829</v>
      </c>
      <c r="D74" s="30">
        <v>3397</v>
      </c>
      <c r="E74" s="30">
        <v>341</v>
      </c>
      <c r="F74" s="30">
        <v>7578</v>
      </c>
      <c r="G74" s="32">
        <v>1024</v>
      </c>
      <c r="H74" s="30">
        <v>765</v>
      </c>
      <c r="I74" s="32">
        <v>1235</v>
      </c>
    </row>
    <row r="75" spans="2:9" ht="13.5" x14ac:dyDescent="0.25">
      <c r="B75" s="25">
        <v>1977</v>
      </c>
      <c r="C75" s="30">
        <v>15277</v>
      </c>
      <c r="D75" s="30">
        <v>3392</v>
      </c>
      <c r="E75" s="30">
        <v>350</v>
      </c>
      <c r="F75" s="30">
        <v>7208</v>
      </c>
      <c r="G75" s="32">
        <v>1066</v>
      </c>
      <c r="H75" s="30">
        <v>718</v>
      </c>
      <c r="I75" s="32">
        <v>1276</v>
      </c>
    </row>
    <row r="76" spans="2:9" ht="13.5" x14ac:dyDescent="0.25">
      <c r="B76" s="25">
        <v>1978</v>
      </c>
      <c r="C76" s="30">
        <v>15336</v>
      </c>
      <c r="D76" s="30">
        <v>3550</v>
      </c>
      <c r="E76" s="30">
        <v>308</v>
      </c>
      <c r="F76" s="30">
        <v>7190</v>
      </c>
      <c r="G76" s="32">
        <v>993</v>
      </c>
      <c r="H76" s="30">
        <v>719</v>
      </c>
      <c r="I76" s="32">
        <v>1275</v>
      </c>
    </row>
    <row r="77" spans="2:9" ht="13.5" x14ac:dyDescent="0.25">
      <c r="B77" s="25">
        <v>1979</v>
      </c>
      <c r="C77" s="30">
        <v>15329</v>
      </c>
      <c r="D77" s="30">
        <v>3504</v>
      </c>
      <c r="E77" s="30">
        <v>278</v>
      </c>
      <c r="F77" s="30">
        <v>7562</v>
      </c>
      <c r="G77" s="32">
        <v>903</v>
      </c>
      <c r="H77" s="30">
        <v>715</v>
      </c>
      <c r="I77" s="32">
        <v>1191</v>
      </c>
    </row>
    <row r="78" spans="2:9" ht="13.5" x14ac:dyDescent="0.25">
      <c r="B78" s="25"/>
      <c r="C78" s="30"/>
      <c r="D78" s="30"/>
      <c r="E78" s="30"/>
      <c r="F78" s="30"/>
      <c r="G78" s="32"/>
      <c r="H78" s="30"/>
      <c r="I78" s="32"/>
    </row>
    <row r="79" spans="2:9" ht="13.5" x14ac:dyDescent="0.25">
      <c r="B79" s="25">
        <v>1980</v>
      </c>
      <c r="C79" s="30">
        <v>15034</v>
      </c>
      <c r="D79" s="30">
        <v>3669</v>
      </c>
      <c r="E79" s="30">
        <v>310</v>
      </c>
      <c r="F79" s="30">
        <v>7261</v>
      </c>
      <c r="G79" s="32">
        <v>877</v>
      </c>
      <c r="H79" s="30">
        <v>696</v>
      </c>
      <c r="I79" s="32">
        <v>1162</v>
      </c>
    </row>
    <row r="80" spans="2:9" ht="13.5" x14ac:dyDescent="0.25">
      <c r="B80" s="25">
        <v>1981</v>
      </c>
      <c r="C80" s="30">
        <v>15311</v>
      </c>
      <c r="D80" s="30">
        <v>3630</v>
      </c>
      <c r="E80" s="30">
        <v>294</v>
      </c>
      <c r="F80" s="30">
        <v>7372</v>
      </c>
      <c r="G80" s="32">
        <v>892</v>
      </c>
      <c r="H80" s="30">
        <v>741</v>
      </c>
      <c r="I80" s="32">
        <v>1226</v>
      </c>
    </row>
    <row r="81" spans="2:9" ht="13.5" x14ac:dyDescent="0.25">
      <c r="B81" s="25">
        <v>1982</v>
      </c>
      <c r="C81" s="30">
        <v>15162</v>
      </c>
      <c r="D81" s="30">
        <v>3717</v>
      </c>
      <c r="E81" s="30">
        <v>325</v>
      </c>
      <c r="F81" s="30">
        <v>7188</v>
      </c>
      <c r="G81" s="32">
        <v>869</v>
      </c>
      <c r="H81" s="30">
        <v>665</v>
      </c>
      <c r="I81" s="32">
        <v>1199</v>
      </c>
    </row>
    <row r="82" spans="2:9" ht="13.5" x14ac:dyDescent="0.25">
      <c r="B82" s="25">
        <v>1983</v>
      </c>
      <c r="C82" s="30">
        <v>14788</v>
      </c>
      <c r="D82" s="30">
        <v>3619</v>
      </c>
      <c r="E82" s="30">
        <v>363</v>
      </c>
      <c r="F82" s="30">
        <v>6978</v>
      </c>
      <c r="G82" s="32">
        <v>861</v>
      </c>
      <c r="H82" s="30">
        <v>604</v>
      </c>
      <c r="I82" s="32">
        <v>1121</v>
      </c>
    </row>
    <row r="83" spans="2:9" ht="13.5" x14ac:dyDescent="0.25">
      <c r="B83" s="25">
        <v>1984</v>
      </c>
      <c r="C83" s="30">
        <v>14610</v>
      </c>
      <c r="D83" s="30">
        <v>3667</v>
      </c>
      <c r="E83" s="30">
        <v>267</v>
      </c>
      <c r="F83" s="30">
        <v>7054</v>
      </c>
      <c r="G83" s="32">
        <v>805</v>
      </c>
      <c r="H83" s="30">
        <v>627</v>
      </c>
      <c r="I83" s="32">
        <v>1052</v>
      </c>
    </row>
    <row r="84" spans="2:9" ht="13.5" x14ac:dyDescent="0.25">
      <c r="B84" s="25"/>
      <c r="C84" s="30"/>
      <c r="D84" s="30"/>
      <c r="E84" s="30"/>
      <c r="F84" s="30"/>
      <c r="G84" s="32"/>
      <c r="H84" s="30"/>
      <c r="I84" s="32"/>
    </row>
    <row r="85" spans="2:9" ht="13.5" x14ac:dyDescent="0.25">
      <c r="B85" s="25">
        <v>1985</v>
      </c>
      <c r="C85" s="30">
        <v>14893</v>
      </c>
      <c r="D85" s="30">
        <v>3729</v>
      </c>
      <c r="E85" s="30">
        <v>224</v>
      </c>
      <c r="F85" s="30">
        <v>7161</v>
      </c>
      <c r="G85" s="32">
        <v>886</v>
      </c>
      <c r="H85" s="30">
        <v>611</v>
      </c>
      <c r="I85" s="32">
        <v>1173</v>
      </c>
    </row>
    <row r="86" spans="2:9" ht="13.5" x14ac:dyDescent="0.25">
      <c r="B86" s="25">
        <v>1986</v>
      </c>
      <c r="C86" s="30">
        <v>14516</v>
      </c>
      <c r="D86" s="30">
        <v>3700</v>
      </c>
      <c r="E86" s="30">
        <v>295</v>
      </c>
      <c r="F86" s="30">
        <v>6837</v>
      </c>
      <c r="G86" s="32">
        <v>932</v>
      </c>
      <c r="H86" s="30">
        <v>653</v>
      </c>
      <c r="I86" s="32">
        <v>1021</v>
      </c>
    </row>
    <row r="87" spans="2:9" ht="13.5" x14ac:dyDescent="0.25">
      <c r="B87" s="25">
        <v>1987</v>
      </c>
      <c r="C87" s="30">
        <v>14341</v>
      </c>
      <c r="D87" s="30">
        <v>3611</v>
      </c>
      <c r="E87" s="30">
        <v>199</v>
      </c>
      <c r="F87" s="30">
        <v>6976</v>
      </c>
      <c r="G87" s="32">
        <v>871</v>
      </c>
      <c r="H87" s="30">
        <v>641</v>
      </c>
      <c r="I87" s="32">
        <v>974</v>
      </c>
    </row>
    <row r="88" spans="2:9" ht="13.5" x14ac:dyDescent="0.25">
      <c r="B88" s="25">
        <v>1988</v>
      </c>
      <c r="C88" s="30">
        <v>13968</v>
      </c>
      <c r="D88" s="30">
        <v>3560</v>
      </c>
      <c r="E88" s="30">
        <v>242</v>
      </c>
      <c r="F88" s="30">
        <v>6532</v>
      </c>
      <c r="G88" s="32">
        <v>819</v>
      </c>
      <c r="H88" s="30">
        <v>686</v>
      </c>
      <c r="I88" s="32">
        <v>939</v>
      </c>
    </row>
    <row r="89" spans="2:9" ht="13.5" x14ac:dyDescent="0.25">
      <c r="B89" s="25">
        <v>1989</v>
      </c>
      <c r="C89" s="30">
        <v>14008</v>
      </c>
      <c r="D89" s="30">
        <v>3690</v>
      </c>
      <c r="E89" s="30">
        <v>232</v>
      </c>
      <c r="F89" s="30">
        <v>6414</v>
      </c>
      <c r="G89" s="32">
        <v>985</v>
      </c>
      <c r="H89" s="30">
        <v>600</v>
      </c>
      <c r="I89" s="32">
        <v>897</v>
      </c>
    </row>
    <row r="90" spans="2:9" ht="13.5" x14ac:dyDescent="0.25">
      <c r="B90" s="25"/>
      <c r="C90" s="30"/>
      <c r="D90" s="30"/>
      <c r="E90" s="30"/>
      <c r="F90" s="30"/>
      <c r="G90" s="32"/>
      <c r="H90" s="30"/>
      <c r="I90" s="32"/>
    </row>
    <row r="91" spans="2:9" ht="13.5" x14ac:dyDescent="0.25">
      <c r="B91" s="25">
        <v>1990</v>
      </c>
      <c r="C91" s="30">
        <v>14343</v>
      </c>
      <c r="D91" s="30">
        <v>3728</v>
      </c>
      <c r="E91" s="30">
        <v>247</v>
      </c>
      <c r="F91" s="30">
        <v>6685</v>
      </c>
      <c r="G91" s="32">
        <v>994</v>
      </c>
      <c r="H91" s="30">
        <v>600</v>
      </c>
      <c r="I91" s="32">
        <v>848</v>
      </c>
    </row>
    <row r="92" spans="2:9" ht="13.5" x14ac:dyDescent="0.25">
      <c r="B92" s="25">
        <v>1991</v>
      </c>
      <c r="C92" s="30">
        <v>14342</v>
      </c>
      <c r="D92" s="30">
        <v>3722</v>
      </c>
      <c r="E92" s="30">
        <v>259</v>
      </c>
      <c r="F92" s="30">
        <v>6693</v>
      </c>
      <c r="G92" s="32">
        <v>959</v>
      </c>
      <c r="H92" s="30">
        <v>606</v>
      </c>
      <c r="I92" s="32">
        <v>889</v>
      </c>
    </row>
    <row r="93" spans="2:9" ht="13.5" x14ac:dyDescent="0.25">
      <c r="B93" s="25">
        <v>1992</v>
      </c>
      <c r="C93" s="30">
        <v>13716</v>
      </c>
      <c r="D93" s="30">
        <v>3623</v>
      </c>
      <c r="E93" s="30">
        <v>197</v>
      </c>
      <c r="F93" s="30">
        <v>6361</v>
      </c>
      <c r="G93" s="32">
        <v>922</v>
      </c>
      <c r="H93" s="30">
        <v>552</v>
      </c>
      <c r="I93" s="32">
        <v>915</v>
      </c>
    </row>
    <row r="94" spans="2:9" ht="13.5" x14ac:dyDescent="0.25">
      <c r="B94" s="25">
        <v>1993</v>
      </c>
      <c r="C94" s="30">
        <v>14068</v>
      </c>
      <c r="D94" s="30">
        <v>3739</v>
      </c>
      <c r="E94" s="30">
        <v>290</v>
      </c>
      <c r="F94" s="30">
        <v>6465</v>
      </c>
      <c r="G94" s="32">
        <v>901</v>
      </c>
      <c r="H94" s="30">
        <v>604</v>
      </c>
      <c r="I94" s="32">
        <v>819</v>
      </c>
    </row>
    <row r="95" spans="2:9" ht="13.5" x14ac:dyDescent="0.25">
      <c r="B95" s="25">
        <v>1994</v>
      </c>
      <c r="C95" s="30">
        <v>13966</v>
      </c>
      <c r="D95" s="30">
        <v>3795</v>
      </c>
      <c r="E95" s="30">
        <v>319</v>
      </c>
      <c r="F95" s="30">
        <v>6247</v>
      </c>
      <c r="G95" s="32">
        <v>868</v>
      </c>
      <c r="H95" s="30">
        <v>616</v>
      </c>
      <c r="I95" s="32">
        <v>835</v>
      </c>
    </row>
    <row r="96" spans="2:9" ht="13.5" x14ac:dyDescent="0.25">
      <c r="B96" s="27"/>
      <c r="C96" s="30"/>
      <c r="D96" s="30"/>
      <c r="E96" s="30"/>
      <c r="F96" s="30"/>
      <c r="G96" s="32"/>
      <c r="H96" s="30"/>
      <c r="I96" s="32"/>
    </row>
    <row r="97" spans="2:9" ht="13.5" x14ac:dyDescent="0.25">
      <c r="B97" s="25">
        <v>1995</v>
      </c>
      <c r="C97" s="31">
        <v>14196</v>
      </c>
      <c r="D97" s="30">
        <v>3672</v>
      </c>
      <c r="E97" s="30">
        <v>541</v>
      </c>
      <c r="F97" s="30">
        <v>6248</v>
      </c>
      <c r="G97" s="32">
        <v>929</v>
      </c>
      <c r="H97" s="30">
        <v>653</v>
      </c>
      <c r="I97" s="32">
        <v>813</v>
      </c>
    </row>
    <row r="98" spans="2:9" ht="13.5" x14ac:dyDescent="0.25">
      <c r="B98" s="25"/>
      <c r="C98" s="31"/>
      <c r="D98" s="30"/>
      <c r="E98" s="30"/>
      <c r="F98" s="30"/>
      <c r="G98" s="32"/>
      <c r="H98" s="30"/>
      <c r="I98" s="32"/>
    </row>
    <row r="99" spans="2:9" ht="13.5" x14ac:dyDescent="0.25">
      <c r="B99" s="25">
        <v>2000</v>
      </c>
      <c r="C99" s="31">
        <v>13702</v>
      </c>
      <c r="D99" s="30">
        <v>3928</v>
      </c>
      <c r="E99" s="30">
        <v>288</v>
      </c>
      <c r="F99" s="30">
        <v>5673</v>
      </c>
      <c r="G99" s="32">
        <v>940</v>
      </c>
      <c r="H99" s="30">
        <v>738</v>
      </c>
      <c r="I99" s="32">
        <v>819</v>
      </c>
    </row>
    <row r="100" spans="2:9" ht="13.5" x14ac:dyDescent="0.25">
      <c r="B100" s="25">
        <v>2001</v>
      </c>
      <c r="C100" s="31">
        <v>13676</v>
      </c>
      <c r="D100" s="30">
        <v>3872</v>
      </c>
      <c r="E100" s="30">
        <v>354</v>
      </c>
      <c r="F100" s="30">
        <v>5748</v>
      </c>
      <c r="G100" s="32">
        <v>952</v>
      </c>
      <c r="H100" s="30">
        <v>713</v>
      </c>
      <c r="I100" s="32">
        <v>853</v>
      </c>
    </row>
    <row r="101" spans="2:9" ht="13.5" x14ac:dyDescent="0.25">
      <c r="B101" s="25">
        <v>2002</v>
      </c>
      <c r="C101" s="31">
        <v>13689</v>
      </c>
      <c r="D101" s="30">
        <v>3940</v>
      </c>
      <c r="E101" s="30">
        <v>307</v>
      </c>
      <c r="F101" s="30">
        <v>5687</v>
      </c>
      <c r="G101" s="32">
        <v>966</v>
      </c>
      <c r="H101" s="30">
        <v>739</v>
      </c>
      <c r="I101" s="32">
        <v>843</v>
      </c>
    </row>
    <row r="102" spans="2:9" ht="13.5" x14ac:dyDescent="0.25">
      <c r="B102" s="25">
        <v>2003</v>
      </c>
      <c r="C102" s="31">
        <v>13890</v>
      </c>
      <c r="D102" s="30">
        <v>4035</v>
      </c>
      <c r="E102" s="30">
        <v>360</v>
      </c>
      <c r="F102" s="30">
        <v>5692</v>
      </c>
      <c r="G102" s="32">
        <v>1010</v>
      </c>
      <c r="H102" s="30">
        <v>727</v>
      </c>
      <c r="I102" s="32">
        <v>863</v>
      </c>
    </row>
    <row r="103" spans="2:9" ht="13.5" x14ac:dyDescent="0.25">
      <c r="B103" s="25">
        <v>2004</v>
      </c>
      <c r="C103" s="31">
        <v>13728</v>
      </c>
      <c r="D103" s="30">
        <v>4110</v>
      </c>
      <c r="E103" s="30">
        <v>371</v>
      </c>
      <c r="F103" s="30">
        <v>5484</v>
      </c>
      <c r="G103" s="32">
        <v>957</v>
      </c>
      <c r="H103" s="30">
        <v>774</v>
      </c>
      <c r="I103" s="32">
        <v>833</v>
      </c>
    </row>
    <row r="104" spans="2:9" ht="13.5" x14ac:dyDescent="0.25">
      <c r="B104" s="25"/>
      <c r="C104" s="31"/>
      <c r="D104" s="30"/>
      <c r="E104" s="30"/>
      <c r="F104" s="30"/>
      <c r="G104" s="32"/>
      <c r="H104" s="30"/>
      <c r="I104" s="32"/>
    </row>
    <row r="105" spans="2:9" ht="13.5" x14ac:dyDescent="0.25">
      <c r="B105" s="25">
        <v>2005</v>
      </c>
      <c r="C105" s="31">
        <v>13760</v>
      </c>
      <c r="D105" s="30">
        <v>3842</v>
      </c>
      <c r="E105" s="30">
        <v>406</v>
      </c>
      <c r="F105" s="30">
        <v>5542</v>
      </c>
      <c r="G105" s="32">
        <v>1163</v>
      </c>
      <c r="H105" s="30">
        <v>596</v>
      </c>
      <c r="I105" s="32">
        <v>551</v>
      </c>
    </row>
    <row r="106" spans="2:9" ht="13.5" x14ac:dyDescent="0.25">
      <c r="B106" s="25">
        <v>2006</v>
      </c>
      <c r="C106" s="31">
        <v>13869</v>
      </c>
      <c r="D106" s="30">
        <v>4016</v>
      </c>
      <c r="E106" s="30">
        <v>354</v>
      </c>
      <c r="F106" s="30">
        <v>5497</v>
      </c>
      <c r="G106" s="32">
        <v>1106</v>
      </c>
      <c r="H106" s="30">
        <v>594</v>
      </c>
      <c r="I106" s="32">
        <v>640</v>
      </c>
    </row>
    <row r="107" spans="2:9" ht="13.5" x14ac:dyDescent="0.25">
      <c r="B107" s="25">
        <v>2007</v>
      </c>
      <c r="C107" s="31">
        <v>14067</v>
      </c>
      <c r="D107" s="30">
        <v>3833</v>
      </c>
      <c r="E107" s="30">
        <v>385</v>
      </c>
      <c r="F107" s="30">
        <v>5566</v>
      </c>
      <c r="G107" s="32">
        <v>1200</v>
      </c>
      <c r="H107" s="30">
        <v>518</v>
      </c>
      <c r="I107" s="32">
        <v>525</v>
      </c>
    </row>
    <row r="108" spans="2:9" ht="13.5" x14ac:dyDescent="0.25">
      <c r="B108" s="25">
        <v>2008</v>
      </c>
      <c r="C108" s="31">
        <v>14315</v>
      </c>
      <c r="D108" s="30">
        <v>3925</v>
      </c>
      <c r="E108" s="30">
        <v>341</v>
      </c>
      <c r="F108" s="30">
        <v>5646</v>
      </c>
      <c r="G108" s="32">
        <v>1294</v>
      </c>
      <c r="H108" s="30">
        <v>503</v>
      </c>
      <c r="I108" s="32">
        <v>502</v>
      </c>
    </row>
    <row r="109" spans="2:9" ht="13.5" x14ac:dyDescent="0.25">
      <c r="B109" s="25">
        <v>2009</v>
      </c>
      <c r="C109" s="31">
        <v>14593</v>
      </c>
      <c r="D109" s="30">
        <v>3925</v>
      </c>
      <c r="E109" s="30">
        <v>319</v>
      </c>
      <c r="F109" s="30">
        <v>5772</v>
      </c>
      <c r="G109" s="32">
        <v>1362</v>
      </c>
      <c r="H109" s="30">
        <v>576</v>
      </c>
      <c r="I109" s="32">
        <v>504</v>
      </c>
    </row>
    <row r="110" spans="2:9" ht="13.5" x14ac:dyDescent="0.25">
      <c r="B110" s="25"/>
      <c r="C110" s="31"/>
      <c r="D110" s="30"/>
      <c r="E110" s="30"/>
      <c r="F110" s="30"/>
      <c r="G110" s="32"/>
      <c r="H110" s="30"/>
      <c r="I110" s="32"/>
    </row>
    <row r="111" spans="2:9" ht="13.5" x14ac:dyDescent="0.25">
      <c r="B111" s="25">
        <v>2010</v>
      </c>
      <c r="C111" s="31">
        <v>14825</v>
      </c>
      <c r="D111" s="30">
        <v>4112</v>
      </c>
      <c r="E111" s="30">
        <v>294</v>
      </c>
      <c r="F111" s="30">
        <v>5703</v>
      </c>
      <c r="G111" s="32">
        <v>1389</v>
      </c>
      <c r="H111" s="30">
        <v>527</v>
      </c>
      <c r="I111" s="32">
        <v>515</v>
      </c>
    </row>
    <row r="112" spans="2:9" ht="13.5" x14ac:dyDescent="0.25">
      <c r="B112" s="25">
        <v>2011</v>
      </c>
      <c r="C112" s="31">
        <v>14787</v>
      </c>
      <c r="D112" s="30">
        <v>4234</v>
      </c>
      <c r="E112" s="30">
        <v>357</v>
      </c>
      <c r="F112" s="30">
        <v>5561</v>
      </c>
      <c r="G112" s="32">
        <v>1353</v>
      </c>
      <c r="H112" s="30">
        <v>596</v>
      </c>
      <c r="I112" s="32">
        <v>599</v>
      </c>
    </row>
    <row r="113" spans="2:9" ht="13.5" x14ac:dyDescent="0.25">
      <c r="B113" s="25">
        <v>2012</v>
      </c>
      <c r="C113" s="31">
        <v>14759</v>
      </c>
      <c r="D113" s="30">
        <v>4196</v>
      </c>
      <c r="E113" s="30">
        <v>328</v>
      </c>
      <c r="F113" s="30">
        <v>5476</v>
      </c>
      <c r="G113" s="32">
        <v>1393</v>
      </c>
      <c r="H113" s="30">
        <v>554</v>
      </c>
      <c r="I113" s="32">
        <v>538</v>
      </c>
    </row>
    <row r="114" spans="2:9" ht="13.5" x14ac:dyDescent="0.25">
      <c r="B114" s="25">
        <v>2013</v>
      </c>
      <c r="C114" s="31">
        <v>15844</v>
      </c>
      <c r="D114" s="30">
        <v>4409</v>
      </c>
      <c r="E114" s="30">
        <v>337</v>
      </c>
      <c r="F114" s="30">
        <v>5788</v>
      </c>
      <c r="G114" s="32">
        <v>1581</v>
      </c>
      <c r="H114" s="30">
        <v>627</v>
      </c>
      <c r="I114" s="32">
        <v>596</v>
      </c>
    </row>
    <row r="115" spans="2:9" ht="13.5" x14ac:dyDescent="0.25">
      <c r="B115" s="25">
        <v>2014</v>
      </c>
      <c r="C115" s="31">
        <v>15414</v>
      </c>
      <c r="D115" s="30">
        <v>4685</v>
      </c>
      <c r="E115" s="30">
        <v>393</v>
      </c>
      <c r="F115" s="30">
        <v>5258</v>
      </c>
      <c r="G115" s="32">
        <v>1243</v>
      </c>
      <c r="H115" s="30">
        <v>769</v>
      </c>
      <c r="I115" s="32">
        <v>755</v>
      </c>
    </row>
    <row r="116" spans="2:9" ht="13.5" x14ac:dyDescent="0.25">
      <c r="B116" s="25"/>
      <c r="C116" s="31"/>
      <c r="D116" s="30"/>
      <c r="E116" s="30"/>
      <c r="F116" s="30"/>
      <c r="G116" s="32"/>
      <c r="H116" s="30"/>
      <c r="I116" s="32"/>
    </row>
    <row r="117" spans="2:9" ht="13.5" x14ac:dyDescent="0.25">
      <c r="B117" s="25">
        <v>2015</v>
      </c>
      <c r="C117" s="30">
        <v>16587</v>
      </c>
      <c r="D117" s="30">
        <v>4902</v>
      </c>
      <c r="E117" s="30">
        <v>388</v>
      </c>
      <c r="F117" s="30">
        <v>5650</v>
      </c>
      <c r="G117" s="32">
        <v>1484</v>
      </c>
      <c r="H117" s="30">
        <v>765</v>
      </c>
      <c r="I117" s="32">
        <v>934</v>
      </c>
    </row>
    <row r="118" spans="2:9" ht="13.5" x14ac:dyDescent="0.25">
      <c r="B118" s="25">
        <v>2016</v>
      </c>
      <c r="C118" s="30">
        <v>16814</v>
      </c>
      <c r="D118" s="30">
        <v>4997</v>
      </c>
      <c r="E118" s="30">
        <v>348</v>
      </c>
      <c r="F118" s="30">
        <v>5683</v>
      </c>
      <c r="G118" s="32">
        <v>1279</v>
      </c>
      <c r="H118" s="30">
        <v>784</v>
      </c>
      <c r="I118" s="32">
        <v>920</v>
      </c>
    </row>
    <row r="119" spans="2:9" ht="13.5" x14ac:dyDescent="0.25">
      <c r="B119" s="25">
        <v>2017</v>
      </c>
      <c r="C119" s="33">
        <v>16898</v>
      </c>
      <c r="D119" s="33">
        <v>4872</v>
      </c>
      <c r="E119" s="33">
        <v>400</v>
      </c>
      <c r="F119" s="33">
        <v>5756</v>
      </c>
      <c r="G119" s="35">
        <v>1301</v>
      </c>
      <c r="H119" s="33">
        <v>772</v>
      </c>
      <c r="I119" s="35">
        <v>981</v>
      </c>
    </row>
    <row r="120" spans="2:9" ht="13.5" x14ac:dyDescent="0.25">
      <c r="B120" s="25">
        <v>2018</v>
      </c>
      <c r="C120" s="33">
        <v>17843</v>
      </c>
      <c r="D120" s="33">
        <v>4906</v>
      </c>
      <c r="E120" s="33">
        <v>495</v>
      </c>
      <c r="F120" s="33">
        <v>5890</v>
      </c>
      <c r="G120" s="35">
        <v>1642</v>
      </c>
      <c r="H120" s="33">
        <v>871</v>
      </c>
      <c r="I120" s="35">
        <v>1053</v>
      </c>
    </row>
    <row r="121" spans="2:9" ht="14.25" thickBot="1" x14ac:dyDescent="0.3">
      <c r="B121" s="29">
        <v>2019</v>
      </c>
      <c r="C121" s="34">
        <v>17551</v>
      </c>
      <c r="D121" s="34">
        <v>4997</v>
      </c>
      <c r="E121" s="34">
        <v>444</v>
      </c>
      <c r="F121" s="34">
        <v>5851</v>
      </c>
      <c r="G121" s="36">
        <v>1440</v>
      </c>
      <c r="H121" s="34">
        <v>781</v>
      </c>
      <c r="I121" s="36">
        <v>1044</v>
      </c>
    </row>
    <row r="122" spans="2:9" x14ac:dyDescent="0.2">
      <c r="B122" s="9" t="s">
        <v>189</v>
      </c>
    </row>
    <row r="124" spans="2:9" ht="15.75" x14ac:dyDescent="0.25">
      <c r="I124" s="233" t="s">
        <v>394</v>
      </c>
    </row>
  </sheetData>
  <mergeCells count="6">
    <mergeCell ref="B3:H3"/>
    <mergeCell ref="C6:I6"/>
    <mergeCell ref="C66:I66"/>
    <mergeCell ref="B4:B5"/>
    <mergeCell ref="C4:C5"/>
    <mergeCell ref="D4:I4"/>
  </mergeCells>
  <hyperlinks>
    <hyperlink ref="I124" location="Inhaltsverzeichnis!A1" display="› Zurück zum Inhaltsverzeichnis"/>
  </hyperlinks>
  <pageMargins left="0.7" right="0.7" top="0.78740157499999996" bottom="0.78740157499999996"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O20"/>
  <sheetViews>
    <sheetView workbookViewId="0">
      <pane ySplit="4" topLeftCell="A5" activePane="bottomLeft" state="frozen"/>
      <selection pane="bottomLeft"/>
    </sheetView>
  </sheetViews>
  <sheetFormatPr baseColWidth="10" defaultRowHeight="12.75" x14ac:dyDescent="0.2"/>
  <cols>
    <col min="1" max="1" width="2.7109375" style="102" customWidth="1"/>
    <col min="2" max="2" width="23.85546875" customWidth="1"/>
    <col min="3" max="4" width="25.710937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59" t="s">
        <v>389</v>
      </c>
      <c r="C3" s="259"/>
      <c r="D3" s="259"/>
      <c r="E3" s="149"/>
      <c r="F3" s="149"/>
      <c r="G3" s="149"/>
      <c r="H3" s="149"/>
      <c r="I3" s="149"/>
      <c r="J3" s="149"/>
      <c r="K3" s="149"/>
      <c r="L3" s="149"/>
      <c r="M3" s="149"/>
      <c r="N3" s="149"/>
      <c r="O3" s="149"/>
    </row>
    <row r="4" spans="1:15" ht="30" thickBot="1" x14ac:dyDescent="0.25">
      <c r="A4" s="256"/>
      <c r="B4" s="7" t="s">
        <v>190</v>
      </c>
      <c r="C4" s="7" t="s">
        <v>191</v>
      </c>
      <c r="D4" s="8" t="s">
        <v>252</v>
      </c>
    </row>
    <row r="5" spans="1:15" ht="15" customHeight="1" x14ac:dyDescent="0.25">
      <c r="A5" s="105"/>
      <c r="B5" s="15" t="s">
        <v>192</v>
      </c>
      <c r="C5" s="19">
        <v>687</v>
      </c>
      <c r="D5" s="19">
        <v>497</v>
      </c>
    </row>
    <row r="6" spans="1:15" ht="14.25" x14ac:dyDescent="0.25">
      <c r="A6" s="105"/>
      <c r="B6" s="15" t="s">
        <v>193</v>
      </c>
      <c r="C6" s="19">
        <v>31672</v>
      </c>
      <c r="D6" s="19">
        <v>14075</v>
      </c>
    </row>
    <row r="7" spans="1:15" ht="14.25" x14ac:dyDescent="0.25">
      <c r="A7" s="105"/>
      <c r="B7" s="17" t="s">
        <v>194</v>
      </c>
      <c r="C7" s="20"/>
      <c r="D7" s="20"/>
    </row>
    <row r="8" spans="1:15" ht="14.25" x14ac:dyDescent="0.25">
      <c r="A8" s="105"/>
      <c r="B8" s="17" t="s">
        <v>195</v>
      </c>
      <c r="C8" s="19">
        <v>10914</v>
      </c>
      <c r="D8" s="19">
        <v>3389</v>
      </c>
    </row>
    <row r="9" spans="1:15" ht="14.25" x14ac:dyDescent="0.25">
      <c r="A9" s="105"/>
      <c r="B9" s="15" t="s">
        <v>196</v>
      </c>
      <c r="C9" s="19">
        <v>39437</v>
      </c>
      <c r="D9" s="19">
        <v>31689</v>
      </c>
    </row>
    <row r="10" spans="1:15" ht="14.25" x14ac:dyDescent="0.25">
      <c r="A10" s="105"/>
      <c r="B10" s="17" t="s">
        <v>150</v>
      </c>
      <c r="C10" s="20"/>
      <c r="D10" s="20"/>
    </row>
    <row r="11" spans="1:15" ht="14.25" x14ac:dyDescent="0.25">
      <c r="A11" s="105"/>
      <c r="B11" s="17" t="s">
        <v>197</v>
      </c>
      <c r="C11" s="19">
        <v>495</v>
      </c>
      <c r="D11" s="19">
        <v>3499</v>
      </c>
    </row>
    <row r="12" spans="1:15" ht="14.25" x14ac:dyDescent="0.25">
      <c r="A12" s="105"/>
      <c r="B12" s="17" t="s">
        <v>198</v>
      </c>
      <c r="C12" s="19">
        <v>10433</v>
      </c>
      <c r="D12" s="19">
        <v>15978</v>
      </c>
    </row>
    <row r="13" spans="1:15" ht="14.25" x14ac:dyDescent="0.25">
      <c r="A13" s="105"/>
      <c r="B13" s="17" t="s">
        <v>199</v>
      </c>
      <c r="C13" s="19">
        <v>13922</v>
      </c>
      <c r="D13" s="19">
        <v>8336</v>
      </c>
    </row>
    <row r="14" spans="1:15" ht="14.25" x14ac:dyDescent="0.25">
      <c r="A14" s="105"/>
      <c r="B14" s="17" t="s">
        <v>200</v>
      </c>
      <c r="C14" s="19">
        <v>9999</v>
      </c>
      <c r="D14" s="19">
        <v>2997</v>
      </c>
    </row>
    <row r="15" spans="1:15" ht="16.5" thickBot="1" x14ac:dyDescent="0.3">
      <c r="A15" s="105"/>
      <c r="B15" s="18" t="s">
        <v>251</v>
      </c>
      <c r="C15" s="232" t="s">
        <v>253</v>
      </c>
      <c r="D15" s="21">
        <v>879</v>
      </c>
    </row>
    <row r="16" spans="1:15" ht="13.5" x14ac:dyDescent="0.2">
      <c r="A16" s="157"/>
      <c r="B16" s="231" t="s">
        <v>201</v>
      </c>
      <c r="C16" s="168"/>
      <c r="D16" s="168"/>
    </row>
    <row r="17" spans="1:4" ht="13.5" x14ac:dyDescent="0.2">
      <c r="A17" s="157"/>
      <c r="B17" s="339" t="s">
        <v>250</v>
      </c>
      <c r="C17" s="339"/>
      <c r="D17" s="339"/>
    </row>
    <row r="18" spans="1:4" ht="36.6" customHeight="1" x14ac:dyDescent="0.2">
      <c r="A18" s="105"/>
      <c r="B18" s="340" t="s">
        <v>390</v>
      </c>
      <c r="C18" s="340"/>
      <c r="D18" s="340"/>
    </row>
    <row r="19" spans="1:4" ht="14.25" x14ac:dyDescent="0.2">
      <c r="A19" s="105"/>
      <c r="B19" s="168"/>
      <c r="C19" s="168"/>
      <c r="D19" s="168"/>
    </row>
    <row r="20" spans="1:4" ht="15.75" x14ac:dyDescent="0.25">
      <c r="A20" s="107"/>
      <c r="D20" s="233" t="s">
        <v>394</v>
      </c>
    </row>
  </sheetData>
  <mergeCells count="3">
    <mergeCell ref="B17:D17"/>
    <mergeCell ref="B18:D18"/>
    <mergeCell ref="B3:D3"/>
  </mergeCells>
  <hyperlinks>
    <hyperlink ref="D20" location="Inhaltsverzeichnis!A1" display="› Zurück zum Inhaltsverzeichnis"/>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3"/>
  <sheetViews>
    <sheetView workbookViewId="0">
      <pane ySplit="5" topLeftCell="A6" activePane="bottomLeft" state="frozen"/>
      <selection pane="bottomLeft"/>
    </sheetView>
  </sheetViews>
  <sheetFormatPr baseColWidth="10" defaultRowHeight="12.75" x14ac:dyDescent="0.2"/>
  <cols>
    <col min="1" max="1" width="2.7109375" style="102" customWidth="1"/>
    <col min="2" max="2" width="10.5703125" customWidth="1"/>
    <col min="3" max="11" width="11.5703125" customWidth="1"/>
  </cols>
  <sheetData>
    <row r="1" spans="1:15" s="104" customFormat="1" ht="15" x14ac:dyDescent="0.2">
      <c r="B1" s="140"/>
      <c r="D1" s="141"/>
      <c r="E1" s="111"/>
    </row>
    <row r="2" spans="1:15" s="111" customFormat="1" ht="20.100000000000001" customHeight="1" x14ac:dyDescent="0.2">
      <c r="A2" s="142"/>
      <c r="B2" s="143" t="s">
        <v>228</v>
      </c>
      <c r="D2" s="144"/>
    </row>
    <row r="3" spans="1:15" s="111" customFormat="1" ht="50.25" customHeight="1" thickBot="1" x14ac:dyDescent="0.25">
      <c r="A3" s="142"/>
      <c r="B3" s="279" t="s">
        <v>305</v>
      </c>
      <c r="C3" s="279"/>
      <c r="D3" s="279"/>
      <c r="E3" s="279"/>
      <c r="F3" s="279"/>
      <c r="G3" s="279"/>
      <c r="H3" s="279"/>
      <c r="I3" s="279"/>
      <c r="J3" s="279"/>
      <c r="K3" s="279"/>
      <c r="L3" s="149"/>
      <c r="M3" s="149"/>
      <c r="N3" s="149"/>
      <c r="O3" s="149"/>
    </row>
    <row r="4" spans="1:15" ht="18.75" customHeight="1" thickBot="1" x14ac:dyDescent="0.25">
      <c r="A4" s="256"/>
      <c r="B4" s="262"/>
      <c r="C4" s="281" t="s">
        <v>260</v>
      </c>
      <c r="D4" s="309" t="s">
        <v>202</v>
      </c>
      <c r="E4" s="310"/>
      <c r="F4" s="310"/>
      <c r="G4" s="310"/>
      <c r="H4" s="310"/>
      <c r="I4" s="310"/>
      <c r="J4" s="310"/>
      <c r="K4" s="310"/>
    </row>
    <row r="5" spans="1:15" ht="18.75" customHeight="1" thickBot="1" x14ac:dyDescent="0.25">
      <c r="A5" s="142"/>
      <c r="B5" s="264"/>
      <c r="C5" s="282"/>
      <c r="D5" s="6" t="s">
        <v>203</v>
      </c>
      <c r="E5" s="6" t="s">
        <v>254</v>
      </c>
      <c r="F5" s="6" t="s">
        <v>255</v>
      </c>
      <c r="G5" s="6" t="s">
        <v>256</v>
      </c>
      <c r="H5" s="6" t="s">
        <v>257</v>
      </c>
      <c r="I5" s="6" t="s">
        <v>258</v>
      </c>
      <c r="J5" s="6" t="s">
        <v>259</v>
      </c>
      <c r="K5" s="1" t="s">
        <v>204</v>
      </c>
    </row>
    <row r="6" spans="1:15" ht="15" customHeight="1" x14ac:dyDescent="0.25">
      <c r="A6" s="105"/>
      <c r="B6" s="15"/>
      <c r="C6" s="335" t="s">
        <v>205</v>
      </c>
      <c r="D6" s="336"/>
      <c r="E6" s="336"/>
      <c r="F6" s="336"/>
      <c r="G6" s="336"/>
      <c r="H6" s="336"/>
      <c r="I6" s="336"/>
      <c r="J6" s="336"/>
      <c r="K6" s="336"/>
    </row>
    <row r="7" spans="1:15" ht="14.25" x14ac:dyDescent="0.25">
      <c r="A7" s="105"/>
      <c r="B7" s="15" t="s">
        <v>13</v>
      </c>
      <c r="C7" s="22">
        <v>130349</v>
      </c>
      <c r="D7" s="22">
        <v>7355</v>
      </c>
      <c r="E7" s="22">
        <v>16509</v>
      </c>
      <c r="F7" s="22">
        <v>5043</v>
      </c>
      <c r="G7" s="22">
        <v>6729</v>
      </c>
      <c r="H7" s="22">
        <v>9089</v>
      </c>
      <c r="I7" s="22">
        <v>16969</v>
      </c>
      <c r="J7" s="22">
        <v>26671</v>
      </c>
      <c r="K7" s="22">
        <v>41984</v>
      </c>
    </row>
    <row r="8" spans="1:15" ht="14.25" x14ac:dyDescent="0.25">
      <c r="A8" s="105"/>
      <c r="B8" s="15" t="s">
        <v>68</v>
      </c>
      <c r="C8" s="22">
        <v>51379</v>
      </c>
      <c r="D8" s="22">
        <v>4917</v>
      </c>
      <c r="E8" s="22">
        <v>8650</v>
      </c>
      <c r="F8" s="22">
        <v>2502</v>
      </c>
      <c r="G8" s="22">
        <v>3304</v>
      </c>
      <c r="H8" s="22">
        <v>4172</v>
      </c>
      <c r="I8" s="22">
        <v>7029</v>
      </c>
      <c r="J8" s="22">
        <v>9714</v>
      </c>
      <c r="K8" s="22">
        <v>11091</v>
      </c>
    </row>
    <row r="9" spans="1:15" ht="14.25" x14ac:dyDescent="0.25">
      <c r="A9" s="105"/>
      <c r="B9" s="15" t="s">
        <v>69</v>
      </c>
      <c r="C9" s="22">
        <v>78970</v>
      </c>
      <c r="D9" s="22">
        <v>2438</v>
      </c>
      <c r="E9" s="22">
        <v>7859</v>
      </c>
      <c r="F9" s="22">
        <v>2541</v>
      </c>
      <c r="G9" s="22">
        <v>3425</v>
      </c>
      <c r="H9" s="22">
        <v>4917</v>
      </c>
      <c r="I9" s="22">
        <v>9940</v>
      </c>
      <c r="J9" s="22">
        <v>16957</v>
      </c>
      <c r="K9" s="22">
        <v>30893</v>
      </c>
    </row>
    <row r="10" spans="1:15" ht="13.5" customHeight="1" x14ac:dyDescent="0.25">
      <c r="A10" s="105"/>
      <c r="B10" s="15"/>
      <c r="C10" s="341" t="s">
        <v>261</v>
      </c>
      <c r="D10" s="342"/>
      <c r="E10" s="342"/>
      <c r="F10" s="342"/>
      <c r="G10" s="342"/>
      <c r="H10" s="342"/>
      <c r="I10" s="342"/>
      <c r="J10" s="342"/>
      <c r="K10" s="342"/>
    </row>
    <row r="11" spans="1:15" ht="14.25" x14ac:dyDescent="0.25">
      <c r="A11" s="105"/>
      <c r="B11" s="15" t="s">
        <v>13</v>
      </c>
      <c r="C11" s="22">
        <v>35221</v>
      </c>
      <c r="D11" s="22">
        <v>4</v>
      </c>
      <c r="E11" s="22">
        <v>2237</v>
      </c>
      <c r="F11" s="22">
        <v>1229</v>
      </c>
      <c r="G11" s="22">
        <v>1621</v>
      </c>
      <c r="H11" s="22">
        <v>2119</v>
      </c>
      <c r="I11" s="22">
        <v>4408</v>
      </c>
      <c r="J11" s="22">
        <v>7575</v>
      </c>
      <c r="K11" s="22">
        <v>16028</v>
      </c>
    </row>
    <row r="12" spans="1:15" ht="14.25" x14ac:dyDescent="0.25">
      <c r="A12" s="105"/>
      <c r="B12" s="15" t="s">
        <v>68</v>
      </c>
      <c r="C12" s="22">
        <v>11473</v>
      </c>
      <c r="D12" s="22">
        <v>2</v>
      </c>
      <c r="E12" s="22">
        <v>1293</v>
      </c>
      <c r="F12" s="22">
        <v>706</v>
      </c>
      <c r="G12" s="22">
        <v>915</v>
      </c>
      <c r="H12" s="22">
        <v>1042</v>
      </c>
      <c r="I12" s="22">
        <v>1706</v>
      </c>
      <c r="J12" s="22">
        <v>2402</v>
      </c>
      <c r="K12" s="22">
        <v>3407</v>
      </c>
    </row>
    <row r="13" spans="1:15" ht="14.25" x14ac:dyDescent="0.25">
      <c r="A13" s="105"/>
      <c r="B13" s="15" t="s">
        <v>69</v>
      </c>
      <c r="C13" s="22">
        <v>23748</v>
      </c>
      <c r="D13" s="22">
        <v>2</v>
      </c>
      <c r="E13" s="22">
        <v>944</v>
      </c>
      <c r="F13" s="22">
        <v>523</v>
      </c>
      <c r="G13" s="22">
        <v>706</v>
      </c>
      <c r="H13" s="22">
        <v>1077</v>
      </c>
      <c r="I13" s="22">
        <v>2702</v>
      </c>
      <c r="J13" s="22">
        <v>5173</v>
      </c>
      <c r="K13" s="22">
        <v>12621</v>
      </c>
    </row>
    <row r="14" spans="1:15" ht="13.5" customHeight="1" x14ac:dyDescent="0.25">
      <c r="A14" s="105"/>
      <c r="B14" s="15"/>
      <c r="C14" s="341" t="s">
        <v>262</v>
      </c>
      <c r="D14" s="342"/>
      <c r="E14" s="342"/>
      <c r="F14" s="342"/>
      <c r="G14" s="342"/>
      <c r="H14" s="342"/>
      <c r="I14" s="342"/>
      <c r="J14" s="342"/>
      <c r="K14" s="342"/>
    </row>
    <row r="15" spans="1:15" ht="14.25" x14ac:dyDescent="0.25">
      <c r="A15" s="105"/>
      <c r="B15" s="15" t="s">
        <v>13</v>
      </c>
      <c r="C15" s="22">
        <v>31689</v>
      </c>
      <c r="D15" s="22">
        <v>432</v>
      </c>
      <c r="E15" s="22">
        <v>2458</v>
      </c>
      <c r="F15" s="22">
        <v>1081</v>
      </c>
      <c r="G15" s="22">
        <v>1439</v>
      </c>
      <c r="H15" s="22">
        <v>2183</v>
      </c>
      <c r="I15" s="22">
        <v>4335</v>
      </c>
      <c r="J15" s="22">
        <v>7566</v>
      </c>
      <c r="K15" s="22">
        <v>12195</v>
      </c>
    </row>
    <row r="16" spans="1:15" ht="14.25" x14ac:dyDescent="0.25">
      <c r="A16" s="105"/>
      <c r="B16" s="15" t="s">
        <v>68</v>
      </c>
      <c r="C16" s="22">
        <v>10980</v>
      </c>
      <c r="D16" s="22">
        <v>285</v>
      </c>
      <c r="E16" s="22">
        <v>1131</v>
      </c>
      <c r="F16" s="22">
        <v>512</v>
      </c>
      <c r="G16" s="22">
        <v>620</v>
      </c>
      <c r="H16" s="22">
        <v>877</v>
      </c>
      <c r="I16" s="22">
        <v>1643</v>
      </c>
      <c r="J16" s="22">
        <v>2593</v>
      </c>
      <c r="K16" s="22">
        <v>3319</v>
      </c>
    </row>
    <row r="17" spans="1:11" ht="13.5" x14ac:dyDescent="0.25">
      <c r="A17" s="157"/>
      <c r="B17" s="15" t="s">
        <v>69</v>
      </c>
      <c r="C17" s="22">
        <v>20709</v>
      </c>
      <c r="D17" s="22">
        <v>147</v>
      </c>
      <c r="E17" s="22">
        <v>1327</v>
      </c>
      <c r="F17" s="22">
        <v>569</v>
      </c>
      <c r="G17" s="22">
        <v>819</v>
      </c>
      <c r="H17" s="22">
        <v>1306</v>
      </c>
      <c r="I17" s="22">
        <v>2692</v>
      </c>
      <c r="J17" s="22">
        <v>4973</v>
      </c>
      <c r="K17" s="22">
        <v>8876</v>
      </c>
    </row>
    <row r="18" spans="1:11" ht="15.75" x14ac:dyDescent="0.25">
      <c r="A18" s="157"/>
      <c r="B18" s="15"/>
      <c r="C18" s="341" t="s">
        <v>263</v>
      </c>
      <c r="D18" s="342"/>
      <c r="E18" s="342"/>
      <c r="F18" s="342"/>
      <c r="G18" s="342"/>
      <c r="H18" s="342"/>
      <c r="I18" s="342"/>
      <c r="J18" s="342"/>
      <c r="K18" s="342"/>
    </row>
    <row r="19" spans="1:11" ht="14.25" x14ac:dyDescent="0.25">
      <c r="A19" s="105"/>
      <c r="B19" s="15" t="s">
        <v>13</v>
      </c>
      <c r="C19" s="22">
        <v>7091</v>
      </c>
      <c r="D19" s="22">
        <v>310</v>
      </c>
      <c r="E19" s="22">
        <v>1041</v>
      </c>
      <c r="F19" s="22">
        <v>353</v>
      </c>
      <c r="G19" s="22">
        <v>459</v>
      </c>
      <c r="H19" s="22">
        <v>587</v>
      </c>
      <c r="I19" s="22">
        <v>1015</v>
      </c>
      <c r="J19" s="22">
        <v>1571</v>
      </c>
      <c r="K19" s="22">
        <v>1755</v>
      </c>
    </row>
    <row r="20" spans="1:11" ht="14.25" x14ac:dyDescent="0.25">
      <c r="A20" s="105"/>
      <c r="B20" s="15" t="s">
        <v>68</v>
      </c>
      <c r="C20" s="22">
        <v>2522</v>
      </c>
      <c r="D20" s="22">
        <v>194</v>
      </c>
      <c r="E20" s="22">
        <v>484</v>
      </c>
      <c r="F20" s="22">
        <v>155</v>
      </c>
      <c r="G20" s="22">
        <v>209</v>
      </c>
      <c r="H20" s="22">
        <v>218</v>
      </c>
      <c r="I20" s="22">
        <v>318</v>
      </c>
      <c r="J20" s="22">
        <v>459</v>
      </c>
      <c r="K20" s="22">
        <v>485</v>
      </c>
    </row>
    <row r="21" spans="1:11" ht="13.5" x14ac:dyDescent="0.25">
      <c r="A21" s="107"/>
      <c r="B21" s="15" t="s">
        <v>69</v>
      </c>
      <c r="C21" s="22">
        <v>4569</v>
      </c>
      <c r="D21" s="22">
        <v>116</v>
      </c>
      <c r="E21" s="22">
        <v>557</v>
      </c>
      <c r="F21" s="22">
        <v>198</v>
      </c>
      <c r="G21" s="22">
        <v>250</v>
      </c>
      <c r="H21" s="22">
        <v>369</v>
      </c>
      <c r="I21" s="22">
        <v>697</v>
      </c>
      <c r="J21" s="22">
        <v>1112</v>
      </c>
      <c r="K21" s="22">
        <v>1270</v>
      </c>
    </row>
    <row r="22" spans="1:11" ht="15.75" customHeight="1" x14ac:dyDescent="0.25">
      <c r="B22" s="15"/>
      <c r="C22" s="341" t="s">
        <v>264</v>
      </c>
      <c r="D22" s="342"/>
      <c r="E22" s="342"/>
      <c r="F22" s="342"/>
      <c r="G22" s="342"/>
      <c r="H22" s="342"/>
      <c r="I22" s="342"/>
      <c r="J22" s="342"/>
      <c r="K22" s="342"/>
    </row>
    <row r="23" spans="1:11" ht="13.5" x14ac:dyDescent="0.25">
      <c r="B23" s="15" t="s">
        <v>13</v>
      </c>
      <c r="C23" s="22">
        <v>7091</v>
      </c>
      <c r="D23" s="22">
        <v>310</v>
      </c>
      <c r="E23" s="22">
        <v>1041</v>
      </c>
      <c r="F23" s="22">
        <v>353</v>
      </c>
      <c r="G23" s="22">
        <v>459</v>
      </c>
      <c r="H23" s="22">
        <v>587</v>
      </c>
      <c r="I23" s="22">
        <v>1015</v>
      </c>
      <c r="J23" s="22">
        <v>1571</v>
      </c>
      <c r="K23" s="22">
        <v>1755</v>
      </c>
    </row>
    <row r="24" spans="1:11" ht="13.5" x14ac:dyDescent="0.25">
      <c r="B24" s="15" t="s">
        <v>68</v>
      </c>
      <c r="C24" s="22">
        <v>2522</v>
      </c>
      <c r="D24" s="22">
        <v>194</v>
      </c>
      <c r="E24" s="22">
        <v>484</v>
      </c>
      <c r="F24" s="22">
        <v>155</v>
      </c>
      <c r="G24" s="22">
        <v>209</v>
      </c>
      <c r="H24" s="22">
        <v>218</v>
      </c>
      <c r="I24" s="22">
        <v>318</v>
      </c>
      <c r="J24" s="22">
        <v>459</v>
      </c>
      <c r="K24" s="22">
        <v>485</v>
      </c>
    </row>
    <row r="25" spans="1:11" ht="13.5" x14ac:dyDescent="0.25">
      <c r="B25" s="15" t="s">
        <v>69</v>
      </c>
      <c r="C25" s="22">
        <v>4569</v>
      </c>
      <c r="D25" s="22">
        <v>116</v>
      </c>
      <c r="E25" s="22">
        <v>557</v>
      </c>
      <c r="F25" s="22">
        <v>198</v>
      </c>
      <c r="G25" s="22">
        <v>250</v>
      </c>
      <c r="H25" s="22">
        <v>369</v>
      </c>
      <c r="I25" s="22">
        <v>697</v>
      </c>
      <c r="J25" s="22">
        <v>1112</v>
      </c>
      <c r="K25" s="22">
        <v>1270</v>
      </c>
    </row>
    <row r="26" spans="1:11" ht="13.5" customHeight="1" x14ac:dyDescent="0.25">
      <c r="B26" s="15"/>
      <c r="C26" s="341" t="s">
        <v>206</v>
      </c>
      <c r="D26" s="342"/>
      <c r="E26" s="342"/>
      <c r="F26" s="342"/>
      <c r="G26" s="342"/>
      <c r="H26" s="342"/>
      <c r="I26" s="342"/>
      <c r="J26" s="342"/>
      <c r="K26" s="342"/>
    </row>
    <row r="27" spans="1:11" ht="13.5" x14ac:dyDescent="0.25">
      <c r="B27" s="15" t="s">
        <v>13</v>
      </c>
      <c r="C27" s="22">
        <v>11085</v>
      </c>
      <c r="D27" s="22">
        <v>329</v>
      </c>
      <c r="E27" s="22">
        <v>1339</v>
      </c>
      <c r="F27" s="22">
        <v>532</v>
      </c>
      <c r="G27" s="22">
        <v>631</v>
      </c>
      <c r="H27" s="22">
        <v>890</v>
      </c>
      <c r="I27" s="22">
        <v>1595</v>
      </c>
      <c r="J27" s="22">
        <v>2643</v>
      </c>
      <c r="K27" s="22">
        <v>3126</v>
      </c>
    </row>
    <row r="28" spans="1:11" ht="13.5" x14ac:dyDescent="0.25">
      <c r="B28" s="15" t="s">
        <v>68</v>
      </c>
      <c r="C28" s="22">
        <v>3670</v>
      </c>
      <c r="D28" s="22">
        <v>202</v>
      </c>
      <c r="E28" s="22">
        <v>612</v>
      </c>
      <c r="F28" s="22">
        <v>233</v>
      </c>
      <c r="G28" s="22">
        <v>275</v>
      </c>
      <c r="H28" s="22">
        <v>326</v>
      </c>
      <c r="I28" s="22">
        <v>482</v>
      </c>
      <c r="J28" s="22">
        <v>727</v>
      </c>
      <c r="K28" s="22">
        <v>813</v>
      </c>
    </row>
    <row r="29" spans="1:11" ht="13.5" x14ac:dyDescent="0.25">
      <c r="B29" s="15" t="s">
        <v>69</v>
      </c>
      <c r="C29" s="22">
        <v>7415</v>
      </c>
      <c r="D29" s="22">
        <v>127</v>
      </c>
      <c r="E29" s="22">
        <v>727</v>
      </c>
      <c r="F29" s="22">
        <v>299</v>
      </c>
      <c r="G29" s="22">
        <v>356</v>
      </c>
      <c r="H29" s="22">
        <v>564</v>
      </c>
      <c r="I29" s="22">
        <v>1113</v>
      </c>
      <c r="J29" s="22">
        <v>1916</v>
      </c>
      <c r="K29" s="22">
        <v>2313</v>
      </c>
    </row>
    <row r="30" spans="1:11" ht="13.5" customHeight="1" x14ac:dyDescent="0.25">
      <c r="B30" s="15"/>
      <c r="C30" s="341" t="s">
        <v>207</v>
      </c>
      <c r="D30" s="342"/>
      <c r="E30" s="342"/>
      <c r="F30" s="342"/>
      <c r="G30" s="342"/>
      <c r="H30" s="342"/>
      <c r="I30" s="342"/>
      <c r="J30" s="342"/>
      <c r="K30" s="342"/>
    </row>
    <row r="31" spans="1:11" ht="13.5" x14ac:dyDescent="0.25">
      <c r="B31" s="15" t="s">
        <v>13</v>
      </c>
      <c r="C31" s="22">
        <v>57193</v>
      </c>
      <c r="D31" s="22">
        <v>2878</v>
      </c>
      <c r="E31" s="22">
        <v>6736</v>
      </c>
      <c r="F31" s="22">
        <v>2217</v>
      </c>
      <c r="G31" s="22">
        <v>3070</v>
      </c>
      <c r="H31" s="22">
        <v>4142</v>
      </c>
      <c r="I31" s="22">
        <v>7580</v>
      </c>
      <c r="J31" s="22">
        <v>12081</v>
      </c>
      <c r="K31" s="22">
        <v>18489</v>
      </c>
    </row>
    <row r="32" spans="1:11" ht="13.5" x14ac:dyDescent="0.25">
      <c r="B32" s="15" t="s">
        <v>68</v>
      </c>
      <c r="C32" s="22">
        <v>21595</v>
      </c>
      <c r="D32" s="22">
        <v>1935</v>
      </c>
      <c r="E32" s="22">
        <v>3459</v>
      </c>
      <c r="F32" s="22">
        <v>1055</v>
      </c>
      <c r="G32" s="22">
        <v>1428</v>
      </c>
      <c r="H32" s="22">
        <v>1749</v>
      </c>
      <c r="I32" s="22">
        <v>2984</v>
      </c>
      <c r="J32" s="22">
        <v>4158</v>
      </c>
      <c r="K32" s="22">
        <v>4827</v>
      </c>
    </row>
    <row r="33" spans="2:11" ht="13.5" x14ac:dyDescent="0.25">
      <c r="B33" s="15" t="s">
        <v>69</v>
      </c>
      <c r="C33" s="22">
        <v>35598</v>
      </c>
      <c r="D33" s="22">
        <v>943</v>
      </c>
      <c r="E33" s="22">
        <v>3277</v>
      </c>
      <c r="F33" s="22">
        <v>1162</v>
      </c>
      <c r="G33" s="22">
        <v>1642</v>
      </c>
      <c r="H33" s="22">
        <v>2393</v>
      </c>
      <c r="I33" s="22">
        <v>4596</v>
      </c>
      <c r="J33" s="22">
        <v>7923</v>
      </c>
      <c r="K33" s="22">
        <v>13662</v>
      </c>
    </row>
    <row r="34" spans="2:11" ht="13.5" customHeight="1" x14ac:dyDescent="0.25">
      <c r="B34" s="15"/>
      <c r="C34" s="341" t="s">
        <v>208</v>
      </c>
      <c r="D34" s="342"/>
      <c r="E34" s="342"/>
      <c r="F34" s="342"/>
      <c r="G34" s="342"/>
      <c r="H34" s="342"/>
      <c r="I34" s="342"/>
      <c r="J34" s="342"/>
      <c r="K34" s="342"/>
    </row>
    <row r="35" spans="2:11" ht="13.5" x14ac:dyDescent="0.25">
      <c r="B35" s="15" t="s">
        <v>13</v>
      </c>
      <c r="C35" s="22">
        <v>37470</v>
      </c>
      <c r="D35" s="22">
        <v>2862</v>
      </c>
      <c r="E35" s="22">
        <v>4570</v>
      </c>
      <c r="F35" s="22">
        <v>1389</v>
      </c>
      <c r="G35" s="22">
        <v>1880</v>
      </c>
      <c r="H35" s="22">
        <v>2532</v>
      </c>
      <c r="I35" s="22">
        <v>4805</v>
      </c>
      <c r="J35" s="22">
        <v>7358</v>
      </c>
      <c r="K35" s="22">
        <v>12074</v>
      </c>
    </row>
    <row r="36" spans="2:11" ht="13.5" x14ac:dyDescent="0.25">
      <c r="B36" s="15" t="s">
        <v>68</v>
      </c>
      <c r="C36" s="22">
        <v>16155</v>
      </c>
      <c r="D36" s="22">
        <v>2006</v>
      </c>
      <c r="E36" s="22">
        <v>2476</v>
      </c>
      <c r="F36" s="22">
        <v>769</v>
      </c>
      <c r="G36" s="22">
        <v>973</v>
      </c>
      <c r="H36" s="22">
        <v>1308</v>
      </c>
      <c r="I36" s="22">
        <v>2230</v>
      </c>
      <c r="J36" s="22">
        <v>2998</v>
      </c>
      <c r="K36" s="22">
        <v>3395</v>
      </c>
    </row>
    <row r="37" spans="2:11" ht="13.5" x14ac:dyDescent="0.25">
      <c r="B37" s="15" t="s">
        <v>69</v>
      </c>
      <c r="C37" s="22">
        <v>21315</v>
      </c>
      <c r="D37" s="22">
        <v>856</v>
      </c>
      <c r="E37" s="22">
        <v>2094</v>
      </c>
      <c r="F37" s="22">
        <v>620</v>
      </c>
      <c r="G37" s="22">
        <v>907</v>
      </c>
      <c r="H37" s="22">
        <v>1224</v>
      </c>
      <c r="I37" s="22">
        <v>2575</v>
      </c>
      <c r="J37" s="22">
        <v>4360</v>
      </c>
      <c r="K37" s="22">
        <v>8679</v>
      </c>
    </row>
    <row r="38" spans="2:11" ht="13.5" customHeight="1" x14ac:dyDescent="0.25">
      <c r="B38" s="15"/>
      <c r="C38" s="341" t="s">
        <v>209</v>
      </c>
      <c r="D38" s="342"/>
      <c r="E38" s="342"/>
      <c r="F38" s="342"/>
      <c r="G38" s="342"/>
      <c r="H38" s="342"/>
      <c r="I38" s="342"/>
      <c r="J38" s="342"/>
      <c r="K38" s="342"/>
    </row>
    <row r="39" spans="2:11" ht="13.5" x14ac:dyDescent="0.25">
      <c r="B39" s="15" t="s">
        <v>13</v>
      </c>
      <c r="C39" s="22">
        <v>17649</v>
      </c>
      <c r="D39" s="22">
        <v>980</v>
      </c>
      <c r="E39" s="22">
        <v>2350</v>
      </c>
      <c r="F39" s="22">
        <v>635</v>
      </c>
      <c r="G39" s="22">
        <v>812</v>
      </c>
      <c r="H39" s="22">
        <v>1063</v>
      </c>
      <c r="I39" s="22">
        <v>2205</v>
      </c>
      <c r="J39" s="22">
        <v>3382</v>
      </c>
      <c r="K39" s="22">
        <v>6222</v>
      </c>
    </row>
    <row r="40" spans="2:11" ht="13.5" x14ac:dyDescent="0.25">
      <c r="B40" s="15" t="s">
        <v>68</v>
      </c>
      <c r="C40" s="22">
        <v>7245</v>
      </c>
      <c r="D40" s="22">
        <v>605</v>
      </c>
      <c r="E40" s="22">
        <v>1278</v>
      </c>
      <c r="F40" s="22">
        <v>324</v>
      </c>
      <c r="G40" s="22">
        <v>455</v>
      </c>
      <c r="H40" s="22">
        <v>565</v>
      </c>
      <c r="I40" s="22">
        <v>1018</v>
      </c>
      <c r="J40" s="22">
        <v>1400</v>
      </c>
      <c r="K40" s="22">
        <v>1600</v>
      </c>
    </row>
    <row r="41" spans="2:11" ht="13.5" x14ac:dyDescent="0.25">
      <c r="B41" s="15" t="s">
        <v>69</v>
      </c>
      <c r="C41" s="22">
        <v>10404</v>
      </c>
      <c r="D41" s="22">
        <v>375</v>
      </c>
      <c r="E41" s="22">
        <v>1072</v>
      </c>
      <c r="F41" s="22">
        <v>311</v>
      </c>
      <c r="G41" s="22">
        <v>357</v>
      </c>
      <c r="H41" s="22">
        <v>498</v>
      </c>
      <c r="I41" s="22">
        <v>1187</v>
      </c>
      <c r="J41" s="22">
        <v>1982</v>
      </c>
      <c r="K41" s="22">
        <v>4622</v>
      </c>
    </row>
    <row r="42" spans="2:11" ht="15.75" customHeight="1" x14ac:dyDescent="0.25">
      <c r="B42" s="15"/>
      <c r="C42" s="341" t="s">
        <v>210</v>
      </c>
      <c r="D42" s="342"/>
      <c r="E42" s="342"/>
      <c r="F42" s="342"/>
      <c r="G42" s="342"/>
      <c r="H42" s="342"/>
      <c r="I42" s="342"/>
      <c r="J42" s="342"/>
      <c r="K42" s="342"/>
    </row>
    <row r="43" spans="2:11" ht="13.5" x14ac:dyDescent="0.25">
      <c r="B43" s="15" t="s">
        <v>13</v>
      </c>
      <c r="C43" s="22">
        <v>6952</v>
      </c>
      <c r="D43" s="22">
        <v>306</v>
      </c>
      <c r="E43" s="22">
        <v>1514</v>
      </c>
      <c r="F43" s="22">
        <v>270</v>
      </c>
      <c r="G43" s="22">
        <v>336</v>
      </c>
      <c r="H43" s="22">
        <v>462</v>
      </c>
      <c r="I43" s="22">
        <v>784</v>
      </c>
      <c r="J43" s="22">
        <v>1207</v>
      </c>
      <c r="K43" s="22">
        <v>2073</v>
      </c>
    </row>
    <row r="44" spans="2:11" ht="13.5" x14ac:dyDescent="0.25">
      <c r="B44" s="15" t="s">
        <v>68</v>
      </c>
      <c r="C44" s="22">
        <v>2714</v>
      </c>
      <c r="D44" s="22">
        <v>169</v>
      </c>
      <c r="E44" s="22">
        <v>825</v>
      </c>
      <c r="F44" s="22">
        <v>121</v>
      </c>
      <c r="G44" s="22">
        <v>173</v>
      </c>
      <c r="H44" s="22">
        <v>224</v>
      </c>
      <c r="I44" s="22">
        <v>315</v>
      </c>
      <c r="J44" s="22">
        <v>431</v>
      </c>
      <c r="K44" s="22">
        <v>456</v>
      </c>
    </row>
    <row r="45" spans="2:11" ht="14.25" thickBot="1" x14ac:dyDescent="0.3">
      <c r="B45" s="16" t="s">
        <v>69</v>
      </c>
      <c r="C45" s="23">
        <v>4238</v>
      </c>
      <c r="D45" s="23">
        <v>137</v>
      </c>
      <c r="E45" s="23">
        <v>689</v>
      </c>
      <c r="F45" s="23">
        <v>149</v>
      </c>
      <c r="G45" s="23">
        <v>163</v>
      </c>
      <c r="H45" s="23">
        <v>238</v>
      </c>
      <c r="I45" s="23">
        <v>469</v>
      </c>
      <c r="J45" s="23">
        <v>776</v>
      </c>
      <c r="K45" s="23">
        <v>1617</v>
      </c>
    </row>
    <row r="46" spans="2:11" x14ac:dyDescent="0.2">
      <c r="B46" s="332" t="s">
        <v>266</v>
      </c>
      <c r="C46" s="332"/>
      <c r="D46" s="332"/>
      <c r="E46" s="332"/>
      <c r="F46" s="332"/>
      <c r="G46" s="332"/>
      <c r="H46" s="332"/>
      <c r="I46" s="332"/>
      <c r="J46" s="332"/>
      <c r="K46" s="332"/>
    </row>
    <row r="47" spans="2:11" x14ac:dyDescent="0.2">
      <c r="B47" s="260" t="s">
        <v>265</v>
      </c>
      <c r="C47" s="260"/>
      <c r="D47" s="260"/>
      <c r="E47" s="260"/>
      <c r="F47" s="260"/>
      <c r="G47" s="260"/>
      <c r="H47" s="260"/>
      <c r="I47" s="260"/>
      <c r="J47" s="260"/>
      <c r="K47" s="260"/>
    </row>
    <row r="48" spans="2:11" ht="26.1" customHeight="1" x14ac:dyDescent="0.2">
      <c r="B48" s="344" t="s">
        <v>391</v>
      </c>
      <c r="C48" s="344"/>
      <c r="D48" s="344"/>
      <c r="E48" s="344"/>
      <c r="F48" s="344"/>
      <c r="G48" s="344"/>
      <c r="H48" s="344"/>
      <c r="I48" s="344"/>
      <c r="J48" s="344"/>
      <c r="K48" s="344"/>
    </row>
    <row r="49" spans="2:11" ht="25.5" customHeight="1" x14ac:dyDescent="0.2">
      <c r="B49" s="344" t="s">
        <v>392</v>
      </c>
      <c r="C49" s="260"/>
      <c r="D49" s="260"/>
      <c r="E49" s="260"/>
      <c r="F49" s="260"/>
      <c r="G49" s="260"/>
      <c r="H49" s="260"/>
      <c r="I49" s="260"/>
      <c r="J49" s="260"/>
      <c r="K49" s="260"/>
    </row>
    <row r="50" spans="2:11" ht="26.1" customHeight="1" x14ac:dyDescent="0.25">
      <c r="B50" s="343" t="s">
        <v>393</v>
      </c>
      <c r="C50" s="343"/>
      <c r="D50" s="343"/>
      <c r="E50" s="343"/>
      <c r="F50" s="343"/>
      <c r="G50" s="343"/>
      <c r="H50" s="343"/>
      <c r="I50" s="343"/>
      <c r="J50" s="343"/>
      <c r="K50" s="343"/>
    </row>
    <row r="51" spans="2:11" x14ac:dyDescent="0.2">
      <c r="B51" s="260" t="s">
        <v>267</v>
      </c>
      <c r="C51" s="260"/>
      <c r="D51" s="260"/>
      <c r="E51" s="260"/>
      <c r="F51" s="260"/>
      <c r="G51" s="260"/>
      <c r="H51" s="260"/>
      <c r="I51" s="260"/>
      <c r="J51" s="260"/>
      <c r="K51" s="260"/>
    </row>
    <row r="53" spans="2:11" ht="15.75" x14ac:dyDescent="0.25">
      <c r="K53" s="233" t="s">
        <v>394</v>
      </c>
    </row>
  </sheetData>
  <mergeCells count="20">
    <mergeCell ref="C38:K38"/>
    <mergeCell ref="B4:B5"/>
    <mergeCell ref="C4:C5"/>
    <mergeCell ref="D4:K4"/>
    <mergeCell ref="C6:K6"/>
    <mergeCell ref="C10:K10"/>
    <mergeCell ref="C14:K14"/>
    <mergeCell ref="C22:K22"/>
    <mergeCell ref="B50:K50"/>
    <mergeCell ref="B51:K51"/>
    <mergeCell ref="C42:K42"/>
    <mergeCell ref="B46:K46"/>
    <mergeCell ref="B47:K47"/>
    <mergeCell ref="B48:K48"/>
    <mergeCell ref="B49:K49"/>
    <mergeCell ref="C26:K26"/>
    <mergeCell ref="C30:K30"/>
    <mergeCell ref="C34:K34"/>
    <mergeCell ref="C18:K18"/>
    <mergeCell ref="B3:K3"/>
  </mergeCells>
  <hyperlinks>
    <hyperlink ref="K53"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zoomScaleNormal="100" workbookViewId="0"/>
  </sheetViews>
  <sheetFormatPr baseColWidth="10" defaultRowHeight="15" x14ac:dyDescent="0.2"/>
  <cols>
    <col min="1" max="1" width="2.7109375" style="102" customWidth="1"/>
    <col min="2" max="2" width="18.85546875" style="103" bestFit="1" customWidth="1"/>
    <col min="3" max="3" width="2.7109375" style="102" customWidth="1"/>
    <col min="4" max="4" width="102" style="119" customWidth="1"/>
    <col min="5" max="5" width="1.85546875" style="107" customWidth="1"/>
    <col min="6" max="6" width="13.85546875" style="102" customWidth="1"/>
    <col min="7" max="16384" width="11.42578125" style="102"/>
  </cols>
  <sheetData>
    <row r="1" spans="1:6" s="104" customFormat="1" x14ac:dyDescent="0.2">
      <c r="A1" s="102"/>
      <c r="B1" s="103"/>
      <c r="C1" s="102"/>
      <c r="D1" s="119"/>
      <c r="E1" s="107"/>
      <c r="F1" s="102"/>
    </row>
    <row r="2" spans="1:6" s="111" customFormat="1" ht="20.100000000000001" customHeight="1" x14ac:dyDescent="0.2">
      <c r="A2" s="105"/>
      <c r="B2" s="120" t="s">
        <v>228</v>
      </c>
      <c r="C2" s="107"/>
      <c r="D2" s="121"/>
      <c r="E2" s="107"/>
      <c r="F2" s="107"/>
    </row>
    <row r="3" spans="1:6" s="111" customFormat="1" ht="50.25" customHeight="1" x14ac:dyDescent="0.2">
      <c r="A3" s="122"/>
      <c r="B3" s="123" t="s">
        <v>224</v>
      </c>
      <c r="C3" s="124"/>
      <c r="D3" s="125"/>
      <c r="E3" s="107"/>
      <c r="F3" s="107"/>
    </row>
    <row r="4" spans="1:6" s="107" customFormat="1" x14ac:dyDescent="0.2">
      <c r="B4" s="219"/>
      <c r="C4" s="220"/>
      <c r="D4" s="221"/>
    </row>
    <row r="5" spans="1:6" s="107" customFormat="1" ht="180" x14ac:dyDescent="0.2">
      <c r="B5" s="106" t="s">
        <v>378</v>
      </c>
      <c r="C5" s="222"/>
      <c r="D5" s="223" t="s">
        <v>432</v>
      </c>
    </row>
    <row r="6" spans="1:6" s="107" customFormat="1" x14ac:dyDescent="0.2">
      <c r="B6" s="106"/>
      <c r="C6" s="222"/>
      <c r="D6" s="223"/>
    </row>
    <row r="7" spans="1:6" s="107" customFormat="1" x14ac:dyDescent="0.2">
      <c r="B7" s="225"/>
      <c r="C7" s="220"/>
      <c r="D7" s="219" t="s">
        <v>379</v>
      </c>
    </row>
    <row r="8" spans="1:6" s="107" customFormat="1" x14ac:dyDescent="0.2">
      <c r="B8" s="106"/>
      <c r="C8" s="224"/>
      <c r="D8" s="223"/>
    </row>
    <row r="9" spans="1:6" s="107" customFormat="1" ht="48" x14ac:dyDescent="0.2">
      <c r="B9" s="106" t="s">
        <v>383</v>
      </c>
      <c r="C9" s="224"/>
      <c r="D9" s="223" t="s">
        <v>395</v>
      </c>
    </row>
    <row r="10" spans="1:6" s="107" customFormat="1" x14ac:dyDescent="0.2">
      <c r="B10" s="106"/>
      <c r="C10" s="224"/>
      <c r="D10" s="223"/>
    </row>
    <row r="11" spans="1:6" s="107" customFormat="1" ht="72" x14ac:dyDescent="0.2">
      <c r="B11" s="106" t="s">
        <v>39</v>
      </c>
      <c r="C11" s="224"/>
      <c r="D11" s="223" t="s">
        <v>384</v>
      </c>
    </row>
    <row r="12" spans="1:6" s="107" customFormat="1" x14ac:dyDescent="0.2">
      <c r="B12" s="106"/>
      <c r="C12" s="224"/>
      <c r="D12" s="223"/>
    </row>
    <row r="13" spans="1:6" s="107" customFormat="1" ht="30" customHeight="1" x14ac:dyDescent="0.2">
      <c r="A13" s="258" t="s">
        <v>385</v>
      </c>
      <c r="B13" s="258"/>
      <c r="C13" s="224"/>
      <c r="D13" s="223" t="s">
        <v>396</v>
      </c>
    </row>
    <row r="14" spans="1:6" s="107" customFormat="1" x14ac:dyDescent="0.2">
      <c r="B14" s="106"/>
      <c r="C14" s="224"/>
      <c r="D14" s="223"/>
    </row>
    <row r="15" spans="1:6" s="107" customFormat="1" ht="36" x14ac:dyDescent="0.2">
      <c r="A15" s="258" t="s">
        <v>386</v>
      </c>
      <c r="B15" s="258"/>
      <c r="C15" s="224"/>
      <c r="D15" s="223" t="s">
        <v>387</v>
      </c>
    </row>
    <row r="16" spans="1:6" s="107" customFormat="1" x14ac:dyDescent="0.2">
      <c r="B16" s="106"/>
      <c r="C16" s="224"/>
      <c r="D16" s="223"/>
    </row>
    <row r="17" spans="1:6" s="107" customFormat="1" ht="60" x14ac:dyDescent="0.2">
      <c r="B17" s="106" t="s">
        <v>397</v>
      </c>
      <c r="C17" s="224"/>
      <c r="D17" s="223" t="s">
        <v>388</v>
      </c>
    </row>
    <row r="18" spans="1:6" s="107" customFormat="1" x14ac:dyDescent="0.2">
      <c r="B18" s="106"/>
      <c r="C18" s="224"/>
      <c r="D18" s="223"/>
    </row>
    <row r="19" spans="1:6" s="107" customFormat="1" ht="30" x14ac:dyDescent="0.2">
      <c r="B19" s="106" t="s">
        <v>380</v>
      </c>
      <c r="C19" s="224"/>
      <c r="D19" s="223" t="s">
        <v>381</v>
      </c>
    </row>
    <row r="20" spans="1:6" s="107" customFormat="1" ht="14.25" x14ac:dyDescent="0.2">
      <c r="B20" s="228"/>
      <c r="C20" s="224"/>
      <c r="D20" s="226"/>
      <c r="E20" s="227"/>
    </row>
    <row r="21" spans="1:6" ht="14.25" x14ac:dyDescent="0.2">
      <c r="B21" s="132">
        <v>0</v>
      </c>
      <c r="C21" s="133"/>
      <c r="D21" s="131" t="s">
        <v>326</v>
      </c>
    </row>
    <row r="22" spans="1:6" ht="14.25" x14ac:dyDescent="0.2">
      <c r="B22" s="132" t="s">
        <v>327</v>
      </c>
      <c r="C22" s="133"/>
      <c r="D22" s="131" t="s">
        <v>328</v>
      </c>
      <c r="F22" s="252"/>
    </row>
    <row r="23" spans="1:6" ht="14.25" x14ac:dyDescent="0.2">
      <c r="B23" s="132" t="s">
        <v>329</v>
      </c>
      <c r="C23" s="133"/>
      <c r="D23" s="131" t="s">
        <v>330</v>
      </c>
      <c r="F23" s="252"/>
    </row>
    <row r="24" spans="1:6" ht="14.25" x14ac:dyDescent="0.2">
      <c r="B24" s="132" t="s">
        <v>162</v>
      </c>
      <c r="C24" s="133"/>
      <c r="D24" s="131" t="s">
        <v>331</v>
      </c>
    </row>
    <row r="25" spans="1:6" ht="14.25" x14ac:dyDescent="0.2">
      <c r="B25" s="132" t="s">
        <v>332</v>
      </c>
      <c r="C25" s="133"/>
      <c r="D25" s="131" t="s">
        <v>333</v>
      </c>
    </row>
    <row r="26" spans="1:6" ht="14.25" x14ac:dyDescent="0.2">
      <c r="B26" s="132" t="s">
        <v>334</v>
      </c>
      <c r="C26" s="133"/>
      <c r="D26" s="131" t="s">
        <v>335</v>
      </c>
    </row>
    <row r="27" spans="1:6" ht="14.25" x14ac:dyDescent="0.2">
      <c r="B27" s="132" t="s">
        <v>336</v>
      </c>
      <c r="C27" s="133"/>
      <c r="D27" s="131" t="s">
        <v>337</v>
      </c>
    </row>
    <row r="28" spans="1:6" ht="14.25" x14ac:dyDescent="0.2">
      <c r="B28" s="132" t="s">
        <v>338</v>
      </c>
      <c r="C28" s="133"/>
      <c r="D28" s="131" t="s">
        <v>339</v>
      </c>
    </row>
    <row r="29" spans="1:6" ht="14.25" x14ac:dyDescent="0.2">
      <c r="B29" s="132" t="s">
        <v>340</v>
      </c>
      <c r="C29" s="133"/>
      <c r="D29" s="131" t="s">
        <v>341</v>
      </c>
    </row>
    <row r="30" spans="1:6" s="107" customFormat="1" ht="14.25" x14ac:dyDescent="0.2">
      <c r="A30" s="102"/>
      <c r="B30" s="132"/>
      <c r="C30" s="133"/>
      <c r="D30" s="131"/>
      <c r="F30" s="102"/>
    </row>
    <row r="31" spans="1:6" s="107" customFormat="1" ht="14.25" x14ac:dyDescent="0.2">
      <c r="A31" s="102"/>
      <c r="B31" s="132" t="s">
        <v>342</v>
      </c>
      <c r="C31" s="133"/>
      <c r="D31" s="131" t="s">
        <v>343</v>
      </c>
      <c r="F31" s="102"/>
    </row>
    <row r="32" spans="1:6" s="107" customFormat="1" ht="14.25" x14ac:dyDescent="0.2">
      <c r="A32" s="102"/>
      <c r="B32" s="132" t="s">
        <v>344</v>
      </c>
      <c r="C32" s="133"/>
      <c r="D32" s="131" t="s">
        <v>345</v>
      </c>
      <c r="F32" s="102"/>
    </row>
    <row r="33" spans="1:6" s="107" customFormat="1" ht="14.25" x14ac:dyDescent="0.2">
      <c r="A33" s="102"/>
      <c r="B33" s="132" t="s">
        <v>346</v>
      </c>
      <c r="C33" s="133"/>
      <c r="D33" s="131" t="s">
        <v>347</v>
      </c>
      <c r="F33" s="102"/>
    </row>
    <row r="34" spans="1:6" s="107" customFormat="1" ht="14.25" x14ac:dyDescent="0.2">
      <c r="A34" s="102"/>
      <c r="B34" s="132"/>
      <c r="C34" s="133"/>
      <c r="D34" s="131"/>
      <c r="F34" s="102"/>
    </row>
    <row r="35" spans="1:6" s="107" customFormat="1" ht="14.25" x14ac:dyDescent="0.2">
      <c r="A35" s="102"/>
      <c r="B35" s="132" t="s">
        <v>348</v>
      </c>
      <c r="C35" s="133"/>
      <c r="D35" s="131" t="s">
        <v>349</v>
      </c>
      <c r="F35" s="102"/>
    </row>
    <row r="36" spans="1:6" s="107" customFormat="1" ht="14.25" x14ac:dyDescent="0.2">
      <c r="A36" s="102"/>
      <c r="B36" s="132" t="s">
        <v>194</v>
      </c>
      <c r="C36" s="133"/>
      <c r="D36" s="131" t="s">
        <v>350</v>
      </c>
      <c r="F36" s="102"/>
    </row>
    <row r="37" spans="1:6" s="107" customFormat="1" ht="14.25" x14ac:dyDescent="0.2">
      <c r="B37" s="132" t="s">
        <v>150</v>
      </c>
      <c r="C37" s="133"/>
      <c r="D37" s="131" t="s">
        <v>351</v>
      </c>
    </row>
    <row r="38" spans="1:6" s="107" customFormat="1" x14ac:dyDescent="0.2">
      <c r="B38" s="106"/>
      <c r="C38" s="224"/>
      <c r="D38" s="223"/>
    </row>
    <row r="39" spans="1:6" s="107" customFormat="1" x14ac:dyDescent="0.2">
      <c r="B39" s="106" t="s">
        <v>382</v>
      </c>
      <c r="C39" s="224"/>
      <c r="D39" s="223"/>
    </row>
    <row r="40" spans="1:6" s="107" customFormat="1" x14ac:dyDescent="0.2">
      <c r="B40" s="106"/>
      <c r="C40" s="224"/>
      <c r="D40" s="223"/>
    </row>
    <row r="41" spans="1:6" s="107" customFormat="1" x14ac:dyDescent="0.2">
      <c r="B41" s="106"/>
      <c r="C41" s="224"/>
      <c r="D41" s="223"/>
    </row>
    <row r="42" spans="1:6" s="107" customFormat="1" x14ac:dyDescent="0.2">
      <c r="B42" s="106"/>
      <c r="C42" s="224"/>
      <c r="D42" s="223"/>
    </row>
    <row r="43" spans="1:6" s="107" customFormat="1" x14ac:dyDescent="0.2">
      <c r="B43" s="106"/>
      <c r="C43" s="224"/>
      <c r="D43" s="223"/>
    </row>
    <row r="44" spans="1:6" s="107" customFormat="1" x14ac:dyDescent="0.2">
      <c r="B44" s="106"/>
      <c r="C44" s="224"/>
      <c r="D44" s="223"/>
    </row>
    <row r="45" spans="1:6" s="107" customFormat="1" x14ac:dyDescent="0.2">
      <c r="B45" s="106"/>
      <c r="C45" s="224"/>
      <c r="D45" s="223"/>
    </row>
    <row r="46" spans="1:6" s="107" customFormat="1" x14ac:dyDescent="0.2">
      <c r="B46" s="106"/>
      <c r="C46" s="224"/>
      <c r="D46" s="223"/>
    </row>
    <row r="47" spans="1:6" s="107" customFormat="1" x14ac:dyDescent="0.2">
      <c r="B47" s="106"/>
      <c r="C47" s="224"/>
      <c r="D47" s="223"/>
    </row>
    <row r="48" spans="1:6" s="107" customFormat="1" x14ac:dyDescent="0.2">
      <c r="B48" s="106"/>
      <c r="C48" s="224"/>
      <c r="D48" s="223"/>
    </row>
    <row r="49" spans="1:6" s="107" customFormat="1" x14ac:dyDescent="0.2">
      <c r="B49" s="106"/>
      <c r="C49" s="224"/>
      <c r="D49" s="223"/>
    </row>
    <row r="50" spans="1:6" s="107" customFormat="1" x14ac:dyDescent="0.2">
      <c r="B50" s="106"/>
      <c r="C50" s="224"/>
      <c r="D50" s="223"/>
    </row>
    <row r="51" spans="1:6" s="107" customFormat="1" x14ac:dyDescent="0.2">
      <c r="B51" s="106"/>
      <c r="C51" s="224"/>
      <c r="D51" s="223"/>
    </row>
    <row r="52" spans="1:6" s="107" customFormat="1" x14ac:dyDescent="0.2">
      <c r="B52" s="106"/>
      <c r="C52" s="224"/>
      <c r="D52" s="223"/>
    </row>
    <row r="53" spans="1:6" s="107" customFormat="1" x14ac:dyDescent="0.2">
      <c r="B53" s="106"/>
      <c r="C53" s="224"/>
      <c r="D53" s="223"/>
    </row>
    <row r="54" spans="1:6" s="107" customFormat="1" x14ac:dyDescent="0.2">
      <c r="B54" s="106"/>
      <c r="C54" s="224"/>
      <c r="D54" s="223"/>
    </row>
    <row r="55" spans="1:6" s="107" customFormat="1" x14ac:dyDescent="0.2">
      <c r="B55" s="106"/>
      <c r="C55" s="224"/>
      <c r="D55" s="223"/>
    </row>
    <row r="56" spans="1:6" s="107" customFormat="1" x14ac:dyDescent="0.2">
      <c r="B56" s="106"/>
      <c r="C56" s="224"/>
      <c r="D56" s="223"/>
    </row>
    <row r="57" spans="1:6" s="107" customFormat="1" x14ac:dyDescent="0.2">
      <c r="B57" s="106"/>
      <c r="C57" s="224"/>
      <c r="D57" s="223"/>
    </row>
    <row r="58" spans="1:6" s="107" customFormat="1" x14ac:dyDescent="0.2">
      <c r="B58" s="106"/>
      <c r="C58" s="224"/>
      <c r="D58" s="223"/>
    </row>
    <row r="59" spans="1:6" s="107" customFormat="1" x14ac:dyDescent="0.2">
      <c r="B59" s="106"/>
      <c r="C59" s="224"/>
      <c r="D59" s="223"/>
    </row>
    <row r="60" spans="1:6" s="107" customFormat="1" x14ac:dyDescent="0.2">
      <c r="B60" s="106"/>
      <c r="C60" s="224"/>
      <c r="D60" s="223"/>
    </row>
    <row r="61" spans="1:6" s="107" customFormat="1" x14ac:dyDescent="0.2">
      <c r="B61" s="106"/>
      <c r="D61" s="229"/>
    </row>
    <row r="62" spans="1:6" s="107" customFormat="1" x14ac:dyDescent="0.2">
      <c r="A62" s="102"/>
      <c r="B62" s="103"/>
      <c r="C62" s="102"/>
      <c r="D62" s="230"/>
      <c r="F62" s="102"/>
    </row>
  </sheetData>
  <mergeCells count="2">
    <mergeCell ref="A13:B13"/>
    <mergeCell ref="A15:B15"/>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45"/>
  <sheetViews>
    <sheetView workbookViewId="0"/>
  </sheetViews>
  <sheetFormatPr baseColWidth="10" defaultRowHeight="12.75" x14ac:dyDescent="0.2"/>
  <cols>
    <col min="1" max="1" width="2.7109375" style="111" customWidth="1"/>
    <col min="2" max="2" width="18.85546875" style="234" bestFit="1" customWidth="1"/>
    <col min="3" max="3" width="2.7109375" style="234" customWidth="1"/>
    <col min="4" max="4" width="102" style="234" customWidth="1"/>
    <col min="5" max="16384" width="11.42578125" style="234"/>
  </cols>
  <sheetData>
    <row r="1" spans="1:7" s="104" customFormat="1" ht="15" x14ac:dyDescent="0.2">
      <c r="C1" s="140"/>
      <c r="D1" s="234"/>
      <c r="F1" s="141"/>
      <c r="G1" s="111"/>
    </row>
    <row r="2" spans="1:7" s="111" customFormat="1" ht="20.100000000000001" customHeight="1" x14ac:dyDescent="0.2">
      <c r="A2" s="142"/>
      <c r="B2" s="143" t="s">
        <v>228</v>
      </c>
      <c r="D2" s="235"/>
      <c r="F2" s="144"/>
    </row>
    <row r="3" spans="1:7" s="111" customFormat="1" ht="50.25" customHeight="1" x14ac:dyDescent="0.2">
      <c r="A3" s="145"/>
      <c r="B3" s="236" t="s">
        <v>225</v>
      </c>
      <c r="C3" s="238"/>
      <c r="D3" s="237"/>
      <c r="E3" s="238"/>
      <c r="F3" s="239"/>
    </row>
    <row r="4" spans="1:7" ht="14.25" x14ac:dyDescent="0.2">
      <c r="A4" s="142"/>
      <c r="B4" s="241"/>
      <c r="C4" s="241"/>
    </row>
    <row r="5" spans="1:7" ht="14.25" x14ac:dyDescent="0.2">
      <c r="B5" s="241"/>
      <c r="D5" s="245" t="s">
        <v>222</v>
      </c>
      <c r="E5" s="245"/>
    </row>
    <row r="6" spans="1:7" ht="14.25" x14ac:dyDescent="0.2">
      <c r="B6" s="241"/>
      <c r="D6" s="257" t="s">
        <v>223</v>
      </c>
      <c r="E6" s="245"/>
    </row>
    <row r="7" spans="1:7" ht="14.25" x14ac:dyDescent="0.2">
      <c r="B7" s="241"/>
      <c r="D7" s="245" t="s">
        <v>224</v>
      </c>
      <c r="E7" s="245"/>
    </row>
    <row r="8" spans="1:7" ht="14.25" x14ac:dyDescent="0.2">
      <c r="B8" s="241"/>
      <c r="D8" s="246" t="s">
        <v>225</v>
      </c>
      <c r="E8" s="245"/>
    </row>
    <row r="9" spans="1:7" ht="14.25" x14ac:dyDescent="0.2">
      <c r="B9" s="241"/>
      <c r="C9" s="241"/>
      <c r="D9" s="241"/>
    </row>
    <row r="10" spans="1:7" ht="15" x14ac:dyDescent="0.25">
      <c r="B10" s="247" t="s">
        <v>226</v>
      </c>
      <c r="C10" s="248"/>
      <c r="D10" s="249" t="s">
        <v>227</v>
      </c>
    </row>
    <row r="11" spans="1:7" ht="15" x14ac:dyDescent="0.2">
      <c r="B11" s="250" t="s">
        <v>229</v>
      </c>
      <c r="D11" s="245" t="s">
        <v>398</v>
      </c>
      <c r="E11" s="241"/>
    </row>
    <row r="12" spans="1:7" ht="15" x14ac:dyDescent="0.2">
      <c r="B12" s="250" t="s">
        <v>230</v>
      </c>
      <c r="D12" s="245" t="s">
        <v>436</v>
      </c>
      <c r="E12" s="241"/>
    </row>
    <row r="13" spans="1:7" ht="15" x14ac:dyDescent="0.2">
      <c r="B13" s="250" t="s">
        <v>231</v>
      </c>
      <c r="D13" s="245" t="s">
        <v>437</v>
      </c>
      <c r="E13" s="241"/>
    </row>
    <row r="14" spans="1:7" ht="15" x14ac:dyDescent="0.2">
      <c r="A14" s="235"/>
      <c r="B14" s="250" t="s">
        <v>376</v>
      </c>
      <c r="D14" s="245" t="s">
        <v>416</v>
      </c>
      <c r="E14" s="241"/>
    </row>
    <row r="15" spans="1:7" ht="24" x14ac:dyDescent="0.2">
      <c r="B15" s="250" t="s">
        <v>232</v>
      </c>
      <c r="D15" s="245" t="s">
        <v>406</v>
      </c>
      <c r="E15" s="241"/>
    </row>
    <row r="16" spans="1:7" ht="15" x14ac:dyDescent="0.2">
      <c r="A16" s="235"/>
      <c r="B16" s="250" t="s">
        <v>233</v>
      </c>
      <c r="D16" s="245" t="s">
        <v>399</v>
      </c>
      <c r="E16" s="241"/>
    </row>
    <row r="17" spans="1:5" ht="15" x14ac:dyDescent="0.2">
      <c r="B17" s="250" t="s">
        <v>234</v>
      </c>
      <c r="D17" s="245" t="s">
        <v>400</v>
      </c>
      <c r="E17" s="241"/>
    </row>
    <row r="18" spans="1:5" ht="15" x14ac:dyDescent="0.2">
      <c r="B18" s="250" t="s">
        <v>235</v>
      </c>
      <c r="D18" s="245" t="s">
        <v>407</v>
      </c>
      <c r="E18" s="241"/>
    </row>
    <row r="19" spans="1:5" ht="15" x14ac:dyDescent="0.2">
      <c r="B19" s="250" t="s">
        <v>236</v>
      </c>
      <c r="D19" s="245" t="s">
        <v>408</v>
      </c>
      <c r="E19" s="241"/>
    </row>
    <row r="20" spans="1:5" ht="15" x14ac:dyDescent="0.2">
      <c r="A20" s="235"/>
      <c r="B20" s="250" t="s">
        <v>237</v>
      </c>
      <c r="D20" s="245" t="s">
        <v>409</v>
      </c>
      <c r="E20" s="241"/>
    </row>
    <row r="21" spans="1:5" ht="24" x14ac:dyDescent="0.2">
      <c r="B21" s="250" t="s">
        <v>238</v>
      </c>
      <c r="D21" s="245" t="s">
        <v>410</v>
      </c>
      <c r="E21" s="241"/>
    </row>
    <row r="22" spans="1:5" ht="15" x14ac:dyDescent="0.2">
      <c r="A22" s="235"/>
      <c r="B22" s="250" t="s">
        <v>239</v>
      </c>
      <c r="D22" s="245" t="s">
        <v>401</v>
      </c>
      <c r="E22" s="241"/>
    </row>
    <row r="23" spans="1:5" ht="15" x14ac:dyDescent="0.2">
      <c r="B23" s="250" t="s">
        <v>240</v>
      </c>
      <c r="D23" s="245" t="s">
        <v>402</v>
      </c>
      <c r="E23" s="241"/>
    </row>
    <row r="24" spans="1:5" ht="15" x14ac:dyDescent="0.2">
      <c r="B24" s="250" t="s">
        <v>241</v>
      </c>
      <c r="D24" s="245" t="s">
        <v>403</v>
      </c>
      <c r="E24" s="241"/>
    </row>
    <row r="25" spans="1:5" ht="15" x14ac:dyDescent="0.2">
      <c r="B25" s="250" t="s">
        <v>242</v>
      </c>
      <c r="D25" s="245" t="s">
        <v>404</v>
      </c>
      <c r="E25" s="241"/>
    </row>
    <row r="26" spans="1:5" ht="15" x14ac:dyDescent="0.2">
      <c r="A26" s="235"/>
      <c r="B26" s="250" t="s">
        <v>243</v>
      </c>
      <c r="D26" s="245" t="s">
        <v>248</v>
      </c>
      <c r="E26" s="241"/>
    </row>
    <row r="27" spans="1:5" ht="15" x14ac:dyDescent="0.2">
      <c r="B27" s="250" t="s">
        <v>244</v>
      </c>
      <c r="D27" s="245" t="s">
        <v>249</v>
      </c>
      <c r="E27" s="241"/>
    </row>
    <row r="28" spans="1:5" ht="15" x14ac:dyDescent="0.2">
      <c r="A28" s="240"/>
      <c r="B28" s="250" t="s">
        <v>245</v>
      </c>
      <c r="D28" s="245" t="s">
        <v>438</v>
      </c>
      <c r="E28" s="241"/>
    </row>
    <row r="29" spans="1:5" ht="15" x14ac:dyDescent="0.2">
      <c r="B29" s="250" t="s">
        <v>246</v>
      </c>
      <c r="D29" s="245" t="s">
        <v>306</v>
      </c>
      <c r="E29" s="241"/>
    </row>
    <row r="30" spans="1:5" ht="15" x14ac:dyDescent="0.2">
      <c r="A30" s="235"/>
      <c r="B30" s="250" t="s">
        <v>247</v>
      </c>
      <c r="D30" s="245" t="s">
        <v>307</v>
      </c>
      <c r="E30" s="241"/>
    </row>
    <row r="31" spans="1:5" ht="14.25" x14ac:dyDescent="0.2">
      <c r="B31" s="242"/>
      <c r="D31" s="253"/>
      <c r="E31" s="241"/>
    </row>
    <row r="32" spans="1:5" ht="14.25" x14ac:dyDescent="0.2">
      <c r="A32" s="235"/>
      <c r="B32" s="242"/>
      <c r="C32" s="241"/>
      <c r="D32" s="253"/>
    </row>
    <row r="33" spans="2:4" ht="14.25" x14ac:dyDescent="0.2">
      <c r="B33" s="242"/>
      <c r="C33" s="241"/>
      <c r="D33" s="241"/>
    </row>
    <row r="34" spans="2:4" x14ac:dyDescent="0.2">
      <c r="B34" s="243"/>
    </row>
    <row r="35" spans="2:4" x14ac:dyDescent="0.2">
      <c r="B35" s="243"/>
    </row>
    <row r="36" spans="2:4" x14ac:dyDescent="0.2">
      <c r="B36" s="243"/>
    </row>
    <row r="37" spans="2:4" x14ac:dyDescent="0.2">
      <c r="B37" s="243"/>
    </row>
    <row r="38" spans="2:4" x14ac:dyDescent="0.2">
      <c r="B38" s="244"/>
    </row>
    <row r="39" spans="2:4" x14ac:dyDescent="0.2">
      <c r="B39" s="244"/>
    </row>
    <row r="40" spans="2:4" x14ac:dyDescent="0.2">
      <c r="B40" s="244"/>
    </row>
    <row r="41" spans="2:4" x14ac:dyDescent="0.2">
      <c r="B41" s="244"/>
    </row>
    <row r="42" spans="2:4" x14ac:dyDescent="0.2">
      <c r="B42" s="244"/>
    </row>
    <row r="43" spans="2:4" x14ac:dyDescent="0.2">
      <c r="B43" s="244"/>
    </row>
    <row r="44" spans="2:4" x14ac:dyDescent="0.2">
      <c r="B44" s="244"/>
    </row>
    <row r="45" spans="2:4" x14ac:dyDescent="0.2">
      <c r="B45" s="244"/>
    </row>
  </sheetData>
  <hyperlinks>
    <hyperlink ref="D5" location="Deckblatt!A1" display="Deckblatt"/>
    <hyperlink ref="D6" location="'Impressum | Zeichenerklärungen'!A1" display="Impressum"/>
    <hyperlink ref="D7" location="Erläuterungen!A1" display="Erläuterungen"/>
    <hyperlink ref="D11" location="'3.1'!A1" display="Indikatoren zum Gesundheitswesen in Schleswig-Holstein 1970 – 2018"/>
    <hyperlink ref="D12" location="'3.2'!A1" display="Berufstätige Ärztinnen und Ärzte in Schleswig-Holstein 2018 nach ausgewählten Fachgebieten und Art der Tätigkeit"/>
    <hyperlink ref="D13" location="'3.3'!A1" display="Krankenhäuser sowie Krankenhauspatientinnen und -patienten in Schleswig-Holstein 1970 – 2018"/>
    <hyperlink ref="D14" location="'Grafik 1'!A1" display="Patientinnen und -patienten und ihre Verweildauer in Krankenhäusern 1990 – 2018"/>
    <hyperlink ref="D15" location="'3.4'!A1" display="In Schleswig-Holstein wohnende Krankenhauspatientinnen und -patienten 2018 nach demographischen Merkmalen, ausgewählten Diagnosegruppen und Kreisen"/>
    <hyperlink ref="D16" location="'3.5'!A1" display="Fachabteilungen der Krankenhäuser in Schleswig-Holstein 2018"/>
    <hyperlink ref="D17" location="'3.6'!A1" display="Personal der Krankenhäuser in Schleswig-Holstein 2018"/>
    <hyperlink ref="D18" location="'3.7'!A1" display="Aus schleswig-Holsteinischen Krankenhäusern entlassene Patientinnen und Patienten 2018 nach ausgewählten Diagnosegruppen"/>
    <hyperlink ref="D19" location="'3.8'!A1" display="Aus schleswig-Holsteinischen Krankenhäusern entlassene Patientinnen und Patienten 2018 nach Einzugsgebieten der Krankenhäuser"/>
    <hyperlink ref="D20" location="'3.9'!A1" display="In Schleswig-Holstein wohnende Krankenhauspatientinnen und -patienten 2006 – 2018 nach ausgewählten Merkmalen"/>
    <hyperlink ref="D21" location="'3.10'!A1" display="In Schleswig-Holstein wohnende Krankenhauspatientinnen und -patienten1 2018 nach ausgewählten Diagnosegruppen und demographischen Merkmalen"/>
    <hyperlink ref="D22" location="'3.11'!A1" display="Schwangerschaftsabbrüche von Schleswig-Holsteinerinnen 2019 nach Alter und Dauer der Schwangerschaft"/>
    <hyperlink ref="D23" location="'3.12'!A1" display="Vorsorge- und Rehabilitaionseinrichtungen in Schleswig-Hostein 1990 – 2018"/>
    <hyperlink ref="D24" location="'3.13'!A1" display="Fachabteilungen der Vorsorge- und Rehabilitationseinrichtungen in Schleswig-Holstein 2018"/>
    <hyperlink ref="D25" location="'3.14'!A1" display="Personal der Vorsorge- und Rehabilitationseinrichtungen in Schleswig-Holstein 2018"/>
    <hyperlink ref="D26" location="'3.15'!A1" display="Schwerbehinderte in Schleswig-Holstein am 31.12.2018 nach dem Alter"/>
    <hyperlink ref="D27" location="'3.16'!A1" display="Schwerbehinderte in Schleswig-Holstein am 31.12.2018 nach Kreisen und Art der schwersten Behinderung"/>
    <hyperlink ref="D28" location="'3.17'!A1" display="Gestorbene Schleswig-Holsteinerinnen und Schleswig-Holsteiner 1970 – 2019 nach ausgewählten Todesursachen"/>
    <hyperlink ref="D29" location="'3.18'!A1" display="Pflegeeinrichtungen in Schleswig-Holstein 2018"/>
    <hyperlink ref="D30" location="'3.19'!A1" display="Pflegebedürftige in Schleswig-Holstein im Dezember 2018"/>
  </hyperlinks>
  <pageMargins left="0.7" right="0.7" top="0.78740157499999996" bottom="0.78740157499999996" header="0.3" footer="0.3"/>
  <pageSetup paperSize="9" orientation="portrait" r:id="rId1"/>
  <ignoredErrors>
    <ignoredError sqref="B24:B3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71"/>
  <sheetViews>
    <sheetView workbookViewId="0">
      <pane ySplit="7" topLeftCell="A8" activePane="bottomLeft" state="frozen"/>
      <selection pane="bottomLeft"/>
    </sheetView>
  </sheetViews>
  <sheetFormatPr baseColWidth="10" defaultRowHeight="12.75" x14ac:dyDescent="0.2"/>
  <cols>
    <col min="1" max="1" width="2.7109375" style="102" customWidth="1"/>
    <col min="2" max="8" width="12" customWidth="1"/>
  </cols>
  <sheetData>
    <row r="1" spans="1:8" s="104" customFormat="1" ht="15" x14ac:dyDescent="0.2">
      <c r="B1" s="140"/>
      <c r="D1" s="141"/>
      <c r="E1" s="111"/>
    </row>
    <row r="2" spans="1:8" s="111" customFormat="1" ht="20.100000000000001" customHeight="1" x14ac:dyDescent="0.2">
      <c r="A2" s="142"/>
      <c r="B2" s="143" t="s">
        <v>228</v>
      </c>
      <c r="D2" s="144"/>
    </row>
    <row r="3" spans="1:8" s="111" customFormat="1" ht="50.25" customHeight="1" thickBot="1" x14ac:dyDescent="0.25">
      <c r="A3" s="145"/>
      <c r="B3" s="259" t="s">
        <v>352</v>
      </c>
      <c r="C3" s="259"/>
      <c r="D3" s="259"/>
      <c r="E3" s="259"/>
      <c r="F3" s="259"/>
      <c r="G3" s="259"/>
      <c r="H3" s="259"/>
    </row>
    <row r="4" spans="1:8" ht="15" customHeight="1" thickBot="1" x14ac:dyDescent="0.25">
      <c r="A4" s="146"/>
      <c r="B4" s="262" t="s">
        <v>0</v>
      </c>
      <c r="C4" s="265" t="s">
        <v>1</v>
      </c>
      <c r="D4" s="266"/>
      <c r="E4" s="267"/>
      <c r="F4" s="274" t="s">
        <v>268</v>
      </c>
      <c r="G4" s="277"/>
      <c r="H4" s="274" t="s">
        <v>411</v>
      </c>
    </row>
    <row r="5" spans="1:8" ht="15" customHeight="1" thickBot="1" x14ac:dyDescent="0.25">
      <c r="B5" s="263"/>
      <c r="C5" s="268" t="s">
        <v>2</v>
      </c>
      <c r="D5" s="270" t="s">
        <v>3</v>
      </c>
      <c r="E5" s="271"/>
      <c r="F5" s="276"/>
      <c r="G5" s="278"/>
      <c r="H5" s="275"/>
    </row>
    <row r="6" spans="1:8" ht="41.25" thickBot="1" x14ac:dyDescent="0.25">
      <c r="B6" s="263"/>
      <c r="C6" s="269"/>
      <c r="D6" s="251" t="s">
        <v>4</v>
      </c>
      <c r="E6" s="251" t="s">
        <v>412</v>
      </c>
      <c r="F6" s="251" t="s">
        <v>4</v>
      </c>
      <c r="G6" s="251" t="s">
        <v>5</v>
      </c>
      <c r="H6" s="276"/>
    </row>
    <row r="7" spans="1:8" ht="15" customHeight="1" thickBot="1" x14ac:dyDescent="0.25">
      <c r="B7" s="264"/>
      <c r="C7" s="272" t="s">
        <v>6</v>
      </c>
      <c r="D7" s="273"/>
      <c r="E7" s="273"/>
      <c r="F7" s="273"/>
      <c r="G7" s="273"/>
      <c r="H7" s="273"/>
    </row>
    <row r="8" spans="1:8" ht="15" customHeight="1" x14ac:dyDescent="0.25">
      <c r="B8" s="26">
        <v>1970</v>
      </c>
      <c r="C8" s="32">
        <v>3838</v>
      </c>
      <c r="D8" s="32">
        <v>2059</v>
      </c>
      <c r="E8" s="32">
        <v>1219</v>
      </c>
      <c r="F8" s="32">
        <v>1301</v>
      </c>
      <c r="G8" s="32">
        <v>1930</v>
      </c>
      <c r="H8" s="32">
        <v>745</v>
      </c>
    </row>
    <row r="9" spans="1:8" ht="13.5" x14ac:dyDescent="0.25">
      <c r="B9" s="26">
        <v>1971</v>
      </c>
      <c r="C9" s="32">
        <v>3966</v>
      </c>
      <c r="D9" s="32">
        <v>2098</v>
      </c>
      <c r="E9" s="32">
        <v>1212</v>
      </c>
      <c r="F9" s="32">
        <v>1370</v>
      </c>
      <c r="G9" s="32">
        <v>1856</v>
      </c>
      <c r="H9" s="32">
        <v>786</v>
      </c>
    </row>
    <row r="10" spans="1:8" ht="13.5" x14ac:dyDescent="0.25">
      <c r="B10" s="26">
        <v>1972</v>
      </c>
      <c r="C10" s="32">
        <v>4117</v>
      </c>
      <c r="D10" s="32">
        <v>2089</v>
      </c>
      <c r="E10" s="32">
        <v>1227</v>
      </c>
      <c r="F10" s="32">
        <v>1391</v>
      </c>
      <c r="G10" s="32">
        <v>1843</v>
      </c>
      <c r="H10" s="32">
        <v>837</v>
      </c>
    </row>
    <row r="11" spans="1:8" ht="13.5" x14ac:dyDescent="0.25">
      <c r="B11" s="26">
        <v>1973</v>
      </c>
      <c r="C11" s="32">
        <v>4293</v>
      </c>
      <c r="D11" s="32">
        <v>2184</v>
      </c>
      <c r="E11" s="32">
        <v>1181</v>
      </c>
      <c r="F11" s="32">
        <v>1387</v>
      </c>
      <c r="G11" s="32">
        <v>1860</v>
      </c>
      <c r="H11" s="32">
        <v>902</v>
      </c>
    </row>
    <row r="12" spans="1:8" ht="13.5" x14ac:dyDescent="0.25">
      <c r="B12" s="26">
        <v>1974</v>
      </c>
      <c r="C12" s="32">
        <v>4473</v>
      </c>
      <c r="D12" s="32">
        <v>2297</v>
      </c>
      <c r="E12" s="32">
        <v>1125</v>
      </c>
      <c r="F12" s="32">
        <v>1389</v>
      </c>
      <c r="G12" s="32">
        <v>1861</v>
      </c>
      <c r="H12" s="32">
        <v>956</v>
      </c>
    </row>
    <row r="13" spans="1:8" ht="13.5" x14ac:dyDescent="0.25">
      <c r="B13" s="26"/>
      <c r="C13" s="32"/>
      <c r="D13" s="32"/>
      <c r="E13" s="32"/>
      <c r="F13" s="32"/>
      <c r="G13" s="32"/>
      <c r="H13" s="32"/>
    </row>
    <row r="14" spans="1:8" ht="13.5" x14ac:dyDescent="0.25">
      <c r="B14" s="26">
        <v>1975</v>
      </c>
      <c r="C14" s="32">
        <v>4590</v>
      </c>
      <c r="D14" s="32">
        <v>2331</v>
      </c>
      <c r="E14" s="32">
        <v>1108</v>
      </c>
      <c r="F14" s="32">
        <v>1469</v>
      </c>
      <c r="G14" s="32">
        <v>1758</v>
      </c>
      <c r="H14" s="32">
        <v>984</v>
      </c>
    </row>
    <row r="15" spans="1:8" ht="13.5" x14ac:dyDescent="0.25">
      <c r="B15" s="26">
        <v>1976</v>
      </c>
      <c r="C15" s="32">
        <v>4765</v>
      </c>
      <c r="D15" s="32">
        <v>2376</v>
      </c>
      <c r="E15" s="32">
        <v>1087</v>
      </c>
      <c r="F15" s="32">
        <v>1424</v>
      </c>
      <c r="G15" s="32">
        <v>1814</v>
      </c>
      <c r="H15" s="32">
        <v>1016</v>
      </c>
    </row>
    <row r="16" spans="1:8" ht="13.5" x14ac:dyDescent="0.25">
      <c r="B16" s="26">
        <v>1977</v>
      </c>
      <c r="C16" s="32">
        <v>4840</v>
      </c>
      <c r="D16" s="32">
        <v>2423</v>
      </c>
      <c r="E16" s="32">
        <v>1068</v>
      </c>
      <c r="F16" s="32">
        <v>1359</v>
      </c>
      <c r="G16" s="32">
        <v>1904</v>
      </c>
      <c r="H16" s="32">
        <v>1082</v>
      </c>
    </row>
    <row r="17" spans="2:8" ht="13.5" x14ac:dyDescent="0.25">
      <c r="B17" s="26">
        <v>1978</v>
      </c>
      <c r="C17" s="32">
        <v>5296</v>
      </c>
      <c r="D17" s="32">
        <v>2470</v>
      </c>
      <c r="E17" s="32">
        <v>1049</v>
      </c>
      <c r="F17" s="32">
        <v>1456</v>
      </c>
      <c r="G17" s="32">
        <v>1780</v>
      </c>
      <c r="H17" s="32">
        <v>1127</v>
      </c>
    </row>
    <row r="18" spans="2:8" ht="13.5" x14ac:dyDescent="0.25">
      <c r="B18" s="26">
        <v>1979</v>
      </c>
      <c r="C18" s="32">
        <v>5573</v>
      </c>
      <c r="D18" s="32">
        <v>2548</v>
      </c>
      <c r="E18" s="32">
        <v>1020</v>
      </c>
      <c r="F18" s="32">
        <v>1459</v>
      </c>
      <c r="G18" s="32">
        <v>1781</v>
      </c>
      <c r="H18" s="32">
        <v>1112</v>
      </c>
    </row>
    <row r="19" spans="2:8" ht="13.5" x14ac:dyDescent="0.25">
      <c r="B19" s="26"/>
      <c r="C19" s="32"/>
      <c r="D19" s="32"/>
      <c r="E19" s="32"/>
      <c r="F19" s="32"/>
      <c r="G19" s="32"/>
      <c r="H19" s="32"/>
    </row>
    <row r="20" spans="2:8" ht="13.5" x14ac:dyDescent="0.25">
      <c r="B20" s="26">
        <v>1980</v>
      </c>
      <c r="C20" s="32">
        <v>5875</v>
      </c>
      <c r="D20" s="32">
        <v>2639</v>
      </c>
      <c r="E20" s="32">
        <v>989</v>
      </c>
      <c r="F20" s="32">
        <v>1546</v>
      </c>
      <c r="G20" s="32">
        <v>1689</v>
      </c>
      <c r="H20" s="32">
        <v>1136</v>
      </c>
    </row>
    <row r="21" spans="2:8" ht="13.5" x14ac:dyDescent="0.25">
      <c r="B21" s="26">
        <v>1981</v>
      </c>
      <c r="C21" s="32">
        <v>5944</v>
      </c>
      <c r="D21" s="32">
        <v>2672</v>
      </c>
      <c r="E21" s="32">
        <v>980</v>
      </c>
      <c r="F21" s="32">
        <v>1535</v>
      </c>
      <c r="G21" s="32">
        <v>1706</v>
      </c>
      <c r="H21" s="32">
        <v>1276</v>
      </c>
    </row>
    <row r="22" spans="2:8" ht="13.5" x14ac:dyDescent="0.25">
      <c r="B22" s="26">
        <v>1982</v>
      </c>
      <c r="C22" s="32">
        <v>6031</v>
      </c>
      <c r="D22" s="32">
        <v>2704</v>
      </c>
      <c r="E22" s="32">
        <v>968</v>
      </c>
      <c r="F22" s="32">
        <v>1532</v>
      </c>
      <c r="G22" s="32">
        <v>1709</v>
      </c>
      <c r="H22" s="32">
        <v>1298</v>
      </c>
    </row>
    <row r="23" spans="2:8" ht="13.5" x14ac:dyDescent="0.25">
      <c r="B23" s="26">
        <v>1983</v>
      </c>
      <c r="C23" s="32">
        <v>6029</v>
      </c>
      <c r="D23" s="32">
        <v>2775</v>
      </c>
      <c r="E23" s="32">
        <v>943</v>
      </c>
      <c r="F23" s="32">
        <v>1601</v>
      </c>
      <c r="G23" s="32">
        <v>1634</v>
      </c>
      <c r="H23" s="32">
        <v>1381</v>
      </c>
    </row>
    <row r="24" spans="2:8" ht="13.5" x14ac:dyDescent="0.25">
      <c r="B24" s="26">
        <v>1984</v>
      </c>
      <c r="C24" s="32">
        <v>5946</v>
      </c>
      <c r="D24" s="32">
        <v>2893</v>
      </c>
      <c r="E24" s="32">
        <v>903</v>
      </c>
      <c r="F24" s="32">
        <v>1623</v>
      </c>
      <c r="G24" s="32">
        <v>1610</v>
      </c>
      <c r="H24" s="32">
        <v>1417</v>
      </c>
    </row>
    <row r="25" spans="2:8" ht="13.5" x14ac:dyDescent="0.25">
      <c r="B25" s="26"/>
      <c r="C25" s="32"/>
      <c r="D25" s="32"/>
      <c r="E25" s="32"/>
      <c r="F25" s="32"/>
      <c r="G25" s="32"/>
      <c r="H25" s="32"/>
    </row>
    <row r="26" spans="2:8" ht="13.5" x14ac:dyDescent="0.25">
      <c r="B26" s="26">
        <v>1985</v>
      </c>
      <c r="C26" s="32">
        <v>6375</v>
      </c>
      <c r="D26" s="32">
        <v>2885</v>
      </c>
      <c r="E26" s="32">
        <v>906</v>
      </c>
      <c r="F26" s="32">
        <v>1684</v>
      </c>
      <c r="G26" s="32">
        <v>1552</v>
      </c>
      <c r="H26" s="32">
        <v>1427</v>
      </c>
    </row>
    <row r="27" spans="2:8" ht="13.5" x14ac:dyDescent="0.25">
      <c r="B27" s="26">
        <v>1986</v>
      </c>
      <c r="C27" s="32">
        <v>6625</v>
      </c>
      <c r="D27" s="32">
        <v>2932</v>
      </c>
      <c r="E27" s="32">
        <v>891</v>
      </c>
      <c r="F27" s="32">
        <v>1705</v>
      </c>
      <c r="G27" s="32">
        <v>1532</v>
      </c>
      <c r="H27" s="32">
        <v>1463</v>
      </c>
    </row>
    <row r="28" spans="2:8" ht="13.5" x14ac:dyDescent="0.25">
      <c r="B28" s="26">
        <v>1987</v>
      </c>
      <c r="C28" s="32">
        <v>6897</v>
      </c>
      <c r="D28" s="32">
        <v>2967</v>
      </c>
      <c r="E28" s="32">
        <v>861</v>
      </c>
      <c r="F28" s="32">
        <v>1755</v>
      </c>
      <c r="G28" s="32">
        <v>1456</v>
      </c>
      <c r="H28" s="32">
        <v>1480</v>
      </c>
    </row>
    <row r="29" spans="2:8" ht="13.5" x14ac:dyDescent="0.25">
      <c r="B29" s="26">
        <v>1988</v>
      </c>
      <c r="C29" s="32">
        <v>7120</v>
      </c>
      <c r="D29" s="32">
        <v>3004</v>
      </c>
      <c r="E29" s="32">
        <v>854</v>
      </c>
      <c r="F29" s="32">
        <v>1776</v>
      </c>
      <c r="G29" s="32">
        <v>1444</v>
      </c>
      <c r="H29" s="32">
        <v>1542</v>
      </c>
    </row>
    <row r="30" spans="2:8" ht="13.5" x14ac:dyDescent="0.25">
      <c r="B30" s="26">
        <v>1989</v>
      </c>
      <c r="C30" s="32">
        <v>7606</v>
      </c>
      <c r="D30" s="32">
        <v>3071</v>
      </c>
      <c r="E30" s="32">
        <v>845</v>
      </c>
      <c r="F30" s="32">
        <v>1847</v>
      </c>
      <c r="G30" s="32">
        <v>1405</v>
      </c>
      <c r="H30" s="32">
        <v>1527</v>
      </c>
    </row>
    <row r="31" spans="2:8" ht="13.5" x14ac:dyDescent="0.25">
      <c r="B31" s="26" t="s">
        <v>7</v>
      </c>
      <c r="C31" s="32" t="s">
        <v>7</v>
      </c>
      <c r="D31" s="32" t="s">
        <v>7</v>
      </c>
      <c r="E31" s="32" t="s">
        <v>7</v>
      </c>
      <c r="F31" s="32" t="s">
        <v>7</v>
      </c>
      <c r="G31" s="32" t="s">
        <v>7</v>
      </c>
      <c r="H31" s="32" t="s">
        <v>7</v>
      </c>
    </row>
    <row r="32" spans="2:8" ht="13.5" x14ac:dyDescent="0.25">
      <c r="B32" s="26">
        <v>1990</v>
      </c>
      <c r="C32" s="32">
        <v>7937</v>
      </c>
      <c r="D32" s="32">
        <v>3169</v>
      </c>
      <c r="E32" s="32">
        <v>829</v>
      </c>
      <c r="F32" s="32">
        <v>1872</v>
      </c>
      <c r="G32" s="32">
        <v>1403</v>
      </c>
      <c r="H32" s="32">
        <v>1556</v>
      </c>
    </row>
    <row r="33" spans="2:8" ht="13.5" x14ac:dyDescent="0.25">
      <c r="B33" s="26">
        <v>1991</v>
      </c>
      <c r="C33" s="32">
        <v>8219</v>
      </c>
      <c r="D33" s="32">
        <v>3287</v>
      </c>
      <c r="E33" s="32">
        <v>806</v>
      </c>
      <c r="F33" s="32">
        <v>1919</v>
      </c>
      <c r="G33" s="32">
        <v>1380</v>
      </c>
      <c r="H33" s="32">
        <v>1650</v>
      </c>
    </row>
    <row r="34" spans="2:8" ht="13.5" x14ac:dyDescent="0.25">
      <c r="B34" s="26">
        <v>1992</v>
      </c>
      <c r="C34" s="32">
        <v>8510</v>
      </c>
      <c r="D34" s="32">
        <v>3415</v>
      </c>
      <c r="E34" s="32">
        <v>785</v>
      </c>
      <c r="F34" s="32">
        <v>1980</v>
      </c>
      <c r="G34" s="32">
        <v>1353</v>
      </c>
      <c r="H34" s="32">
        <v>1688</v>
      </c>
    </row>
    <row r="35" spans="2:8" ht="13.5" x14ac:dyDescent="0.25">
      <c r="B35" s="26">
        <v>1993</v>
      </c>
      <c r="C35" s="32">
        <v>8832</v>
      </c>
      <c r="D35" s="32">
        <v>3776</v>
      </c>
      <c r="E35" s="32">
        <v>714</v>
      </c>
      <c r="F35" s="32">
        <v>2026</v>
      </c>
      <c r="G35" s="32">
        <v>1330</v>
      </c>
      <c r="H35" s="32">
        <v>1668</v>
      </c>
    </row>
    <row r="36" spans="2:8" ht="13.5" x14ac:dyDescent="0.25">
      <c r="B36" s="26">
        <v>1994</v>
      </c>
      <c r="C36" s="32">
        <v>9026</v>
      </c>
      <c r="D36" s="32">
        <v>3776</v>
      </c>
      <c r="E36" s="32">
        <v>717</v>
      </c>
      <c r="F36" s="32">
        <v>2057</v>
      </c>
      <c r="G36" s="32">
        <v>1317</v>
      </c>
      <c r="H36" s="32">
        <v>1707</v>
      </c>
    </row>
    <row r="37" spans="2:8" ht="13.5" x14ac:dyDescent="0.25">
      <c r="B37" s="26" t="s">
        <v>7</v>
      </c>
      <c r="C37" s="32" t="s">
        <v>7</v>
      </c>
      <c r="D37" s="32" t="s">
        <v>7</v>
      </c>
      <c r="E37" s="32" t="s">
        <v>7</v>
      </c>
      <c r="F37" s="32" t="s">
        <v>7</v>
      </c>
      <c r="G37" s="32" t="s">
        <v>7</v>
      </c>
      <c r="H37" s="32" t="s">
        <v>7</v>
      </c>
    </row>
    <row r="38" spans="2:8" ht="13.5" x14ac:dyDescent="0.25">
      <c r="B38" s="26">
        <v>1995</v>
      </c>
      <c r="C38" s="32">
        <v>9308</v>
      </c>
      <c r="D38" s="32">
        <v>3809</v>
      </c>
      <c r="E38" s="32">
        <v>716</v>
      </c>
      <c r="F38" s="32">
        <v>2101</v>
      </c>
      <c r="G38" s="32">
        <v>1297</v>
      </c>
      <c r="H38" s="32">
        <v>1728</v>
      </c>
    </row>
    <row r="39" spans="2:8" ht="13.5" x14ac:dyDescent="0.25">
      <c r="B39" s="26">
        <v>1996</v>
      </c>
      <c r="C39" s="32">
        <v>9480</v>
      </c>
      <c r="D39" s="32">
        <v>3875</v>
      </c>
      <c r="E39" s="32">
        <v>708</v>
      </c>
      <c r="F39" s="32">
        <v>2128</v>
      </c>
      <c r="G39" s="32">
        <v>1289</v>
      </c>
      <c r="H39" s="32">
        <v>1759</v>
      </c>
    </row>
    <row r="40" spans="2:8" ht="13.5" x14ac:dyDescent="0.25">
      <c r="B40" s="26">
        <v>1997</v>
      </c>
      <c r="C40" s="32">
        <v>9507</v>
      </c>
      <c r="D40" s="32">
        <v>3901</v>
      </c>
      <c r="E40" s="32">
        <v>707</v>
      </c>
      <c r="F40" s="32">
        <v>2161</v>
      </c>
      <c r="G40" s="32">
        <v>1276</v>
      </c>
      <c r="H40" s="32">
        <v>1761</v>
      </c>
    </row>
    <row r="41" spans="2:8" ht="13.5" x14ac:dyDescent="0.25">
      <c r="B41" s="26">
        <v>1998</v>
      </c>
      <c r="C41" s="32">
        <v>9654</v>
      </c>
      <c r="D41" s="32">
        <v>3960</v>
      </c>
      <c r="E41" s="32">
        <v>698</v>
      </c>
      <c r="F41" s="32">
        <v>2162</v>
      </c>
      <c r="G41" s="32">
        <v>1279</v>
      </c>
      <c r="H41" s="32">
        <v>1764</v>
      </c>
    </row>
    <row r="42" spans="2:8" ht="13.5" x14ac:dyDescent="0.25">
      <c r="B42" s="26">
        <v>1999</v>
      </c>
      <c r="C42" s="32">
        <v>9816</v>
      </c>
      <c r="D42" s="32">
        <v>4021</v>
      </c>
      <c r="E42" s="32">
        <v>691</v>
      </c>
      <c r="F42" s="32">
        <v>2154</v>
      </c>
      <c r="G42" s="32">
        <v>1289</v>
      </c>
      <c r="H42" s="32">
        <v>1824</v>
      </c>
    </row>
    <row r="43" spans="2:8" ht="13.5" x14ac:dyDescent="0.25">
      <c r="B43" s="26" t="s">
        <v>7</v>
      </c>
      <c r="C43" s="32" t="s">
        <v>7</v>
      </c>
      <c r="D43" s="32" t="s">
        <v>7</v>
      </c>
      <c r="E43" s="32" t="s">
        <v>7</v>
      </c>
      <c r="F43" s="32" t="s">
        <v>7</v>
      </c>
      <c r="G43" s="32" t="s">
        <v>7</v>
      </c>
      <c r="H43" s="32" t="s">
        <v>7</v>
      </c>
    </row>
    <row r="44" spans="2:8" ht="13.5" x14ac:dyDescent="0.25">
      <c r="B44" s="26">
        <v>2000</v>
      </c>
      <c r="C44" s="32">
        <v>10009</v>
      </c>
      <c r="D44" s="32">
        <v>4082</v>
      </c>
      <c r="E44" s="32">
        <v>683</v>
      </c>
      <c r="F44" s="32">
        <v>2161</v>
      </c>
      <c r="G44" s="32">
        <v>1291</v>
      </c>
      <c r="H44" s="32">
        <v>1842</v>
      </c>
    </row>
    <row r="45" spans="2:8" ht="13.5" x14ac:dyDescent="0.25">
      <c r="B45" s="26">
        <v>2001</v>
      </c>
      <c r="C45" s="32">
        <v>10177</v>
      </c>
      <c r="D45" s="32">
        <v>4143</v>
      </c>
      <c r="E45" s="32">
        <v>677</v>
      </c>
      <c r="F45" s="32">
        <v>2174</v>
      </c>
      <c r="G45" s="32">
        <v>1290</v>
      </c>
      <c r="H45" s="32">
        <v>1837</v>
      </c>
    </row>
    <row r="46" spans="2:8" ht="13.5" x14ac:dyDescent="0.25">
      <c r="B46" s="26">
        <v>2002</v>
      </c>
      <c r="C46" s="32">
        <v>10302</v>
      </c>
      <c r="D46" s="32">
        <v>4186</v>
      </c>
      <c r="E46" s="32">
        <v>673</v>
      </c>
      <c r="F46" s="32">
        <v>2183</v>
      </c>
      <c r="G46" s="32">
        <v>1290</v>
      </c>
      <c r="H46" s="32">
        <v>1812</v>
      </c>
    </row>
    <row r="47" spans="2:8" ht="13.5" x14ac:dyDescent="0.25">
      <c r="B47" s="26">
        <v>2003</v>
      </c>
      <c r="C47" s="32">
        <v>10356</v>
      </c>
      <c r="D47" s="32">
        <v>4221</v>
      </c>
      <c r="E47" s="32">
        <v>669</v>
      </c>
      <c r="F47" s="32">
        <v>2193</v>
      </c>
      <c r="G47" s="32">
        <v>1287</v>
      </c>
      <c r="H47" s="32">
        <v>1809</v>
      </c>
    </row>
    <row r="48" spans="2:8" ht="13.5" x14ac:dyDescent="0.25">
      <c r="B48" s="26">
        <v>2004</v>
      </c>
      <c r="C48" s="32">
        <v>10476</v>
      </c>
      <c r="D48" s="32">
        <v>4265</v>
      </c>
      <c r="E48" s="32">
        <v>663</v>
      </c>
      <c r="F48" s="32">
        <v>2227</v>
      </c>
      <c r="G48" s="32">
        <v>1270</v>
      </c>
      <c r="H48" s="32">
        <v>1820</v>
      </c>
    </row>
    <row r="49" spans="2:8" ht="13.5" x14ac:dyDescent="0.25">
      <c r="B49" s="26" t="s">
        <v>7</v>
      </c>
      <c r="C49" s="32" t="s">
        <v>7</v>
      </c>
      <c r="D49" s="32" t="s">
        <v>7</v>
      </c>
      <c r="E49" s="32" t="s">
        <v>7</v>
      </c>
      <c r="F49" s="32" t="s">
        <v>7</v>
      </c>
      <c r="G49" s="32" t="s">
        <v>7</v>
      </c>
      <c r="H49" s="32" t="s">
        <v>7</v>
      </c>
    </row>
    <row r="50" spans="2:8" ht="13.5" x14ac:dyDescent="0.25">
      <c r="B50" s="26">
        <v>2005</v>
      </c>
      <c r="C50" s="32">
        <v>10495</v>
      </c>
      <c r="D50" s="32">
        <v>4269</v>
      </c>
      <c r="E50" s="32">
        <v>664</v>
      </c>
      <c r="F50" s="32">
        <v>2198</v>
      </c>
      <c r="G50" s="32">
        <v>1289</v>
      </c>
      <c r="H50" s="32">
        <v>1842</v>
      </c>
    </row>
    <row r="51" spans="2:8" ht="13.5" x14ac:dyDescent="0.25">
      <c r="B51" s="26">
        <v>2006</v>
      </c>
      <c r="C51" s="32">
        <v>10679</v>
      </c>
      <c r="D51" s="32">
        <v>4382</v>
      </c>
      <c r="E51" s="32">
        <v>647</v>
      </c>
      <c r="F51" s="32">
        <v>2211</v>
      </c>
      <c r="G51" s="32">
        <v>1282</v>
      </c>
      <c r="H51" s="32">
        <v>1869</v>
      </c>
    </row>
    <row r="52" spans="2:8" ht="13.5" x14ac:dyDescent="0.25">
      <c r="B52" s="26">
        <v>2007</v>
      </c>
      <c r="C52" s="32">
        <v>10784</v>
      </c>
      <c r="D52" s="32">
        <v>4414</v>
      </c>
      <c r="E52" s="32">
        <v>643</v>
      </c>
      <c r="F52" s="32">
        <v>2239</v>
      </c>
      <c r="G52" s="32">
        <v>1267</v>
      </c>
      <c r="H52" s="32">
        <v>1874</v>
      </c>
    </row>
    <row r="53" spans="2:8" ht="13.5" x14ac:dyDescent="0.25">
      <c r="B53" s="26">
        <v>2008</v>
      </c>
      <c r="C53" s="32" t="s">
        <v>8</v>
      </c>
      <c r="D53" s="32">
        <v>4338</v>
      </c>
      <c r="E53" s="32">
        <v>653</v>
      </c>
      <c r="F53" s="32">
        <v>2248</v>
      </c>
      <c r="G53" s="32">
        <v>1261</v>
      </c>
      <c r="H53" s="32">
        <v>1864</v>
      </c>
    </row>
    <row r="54" spans="2:8" ht="13.5" x14ac:dyDescent="0.25">
      <c r="B54" s="26">
        <v>2009</v>
      </c>
      <c r="C54" s="32">
        <v>11129</v>
      </c>
      <c r="D54" s="32">
        <v>4311</v>
      </c>
      <c r="E54" s="32">
        <v>657</v>
      </c>
      <c r="F54" s="32">
        <v>2279</v>
      </c>
      <c r="G54" s="32">
        <v>1243</v>
      </c>
      <c r="H54" s="32">
        <v>1879</v>
      </c>
    </row>
    <row r="55" spans="2:8" ht="13.5" x14ac:dyDescent="0.25">
      <c r="B55" s="26"/>
      <c r="C55" s="32"/>
      <c r="D55" s="32"/>
      <c r="E55" s="32"/>
      <c r="F55" s="32"/>
      <c r="G55" s="32"/>
      <c r="H55" s="32"/>
    </row>
    <row r="56" spans="2:8" ht="13.5" x14ac:dyDescent="0.25">
      <c r="B56" s="26">
        <v>2010</v>
      </c>
      <c r="C56" s="32">
        <v>11330</v>
      </c>
      <c r="D56" s="32">
        <v>4267</v>
      </c>
      <c r="E56" s="32">
        <v>664</v>
      </c>
      <c r="F56" s="32">
        <v>2306</v>
      </c>
      <c r="G56" s="32">
        <v>1229</v>
      </c>
      <c r="H56" s="32">
        <v>1921</v>
      </c>
    </row>
    <row r="57" spans="2:8" ht="13.5" x14ac:dyDescent="0.25">
      <c r="B57" s="26">
        <v>2011</v>
      </c>
      <c r="C57" s="32">
        <v>11538</v>
      </c>
      <c r="D57" s="32">
        <v>4238</v>
      </c>
      <c r="E57" s="32">
        <v>670</v>
      </c>
      <c r="F57" s="32">
        <v>2333</v>
      </c>
      <c r="G57" s="32">
        <v>1216</v>
      </c>
      <c r="H57" s="32">
        <v>1924</v>
      </c>
    </row>
    <row r="58" spans="2:8" ht="13.5" x14ac:dyDescent="0.25">
      <c r="B58" s="26">
        <v>2012</v>
      </c>
      <c r="C58" s="32">
        <v>11700</v>
      </c>
      <c r="D58" s="32">
        <v>4243</v>
      </c>
      <c r="E58" s="32">
        <v>661</v>
      </c>
      <c r="F58" s="32">
        <v>2361</v>
      </c>
      <c r="G58" s="32">
        <v>1189</v>
      </c>
      <c r="H58" s="32">
        <v>1924</v>
      </c>
    </row>
    <row r="59" spans="2:8" ht="13.5" x14ac:dyDescent="0.25">
      <c r="B59" s="26">
        <v>2013</v>
      </c>
      <c r="C59" s="32">
        <v>12075</v>
      </c>
      <c r="D59" s="32">
        <v>4244</v>
      </c>
      <c r="E59" s="32" t="s">
        <v>9</v>
      </c>
      <c r="F59" s="32">
        <v>2375</v>
      </c>
      <c r="G59" s="32">
        <v>1186</v>
      </c>
      <c r="H59" s="32">
        <v>2004</v>
      </c>
    </row>
    <row r="60" spans="2:8" ht="13.5" x14ac:dyDescent="0.25">
      <c r="B60" s="26">
        <v>2014</v>
      </c>
      <c r="C60" s="32">
        <v>12164</v>
      </c>
      <c r="D60" s="32">
        <v>4142</v>
      </c>
      <c r="E60" s="32">
        <v>683</v>
      </c>
      <c r="F60" s="32">
        <v>2383</v>
      </c>
      <c r="G60" s="32">
        <v>1188</v>
      </c>
      <c r="H60" s="32">
        <v>1998</v>
      </c>
    </row>
    <row r="61" spans="2:8" ht="13.5" x14ac:dyDescent="0.25">
      <c r="B61" s="26"/>
      <c r="C61" s="32"/>
      <c r="D61" s="32"/>
      <c r="E61" s="32"/>
      <c r="F61" s="32"/>
      <c r="G61" s="32"/>
      <c r="H61" s="32"/>
    </row>
    <row r="62" spans="2:8" ht="13.5" x14ac:dyDescent="0.25">
      <c r="B62" s="26">
        <v>2015</v>
      </c>
      <c r="C62" s="32">
        <v>12523</v>
      </c>
      <c r="D62" s="32">
        <v>4108</v>
      </c>
      <c r="E62" s="32">
        <v>696</v>
      </c>
      <c r="F62" s="32">
        <v>2414</v>
      </c>
      <c r="G62" s="32">
        <v>1184</v>
      </c>
      <c r="H62" s="32">
        <v>1996</v>
      </c>
    </row>
    <row r="63" spans="2:8" ht="13.5" x14ac:dyDescent="0.25">
      <c r="B63" s="26">
        <v>2016</v>
      </c>
      <c r="C63" s="32">
        <v>12926</v>
      </c>
      <c r="D63" s="32">
        <v>4068</v>
      </c>
      <c r="E63" s="32">
        <v>708</v>
      </c>
      <c r="F63" s="32">
        <v>2383</v>
      </c>
      <c r="G63" s="32">
        <v>1209</v>
      </c>
      <c r="H63" s="32">
        <v>2007</v>
      </c>
    </row>
    <row r="64" spans="2:8" ht="13.5" x14ac:dyDescent="0.25">
      <c r="B64" s="26">
        <v>2017</v>
      </c>
      <c r="C64" s="35">
        <v>13187</v>
      </c>
      <c r="D64" s="35">
        <v>4056</v>
      </c>
      <c r="E64" s="35">
        <v>712</v>
      </c>
      <c r="F64" s="35">
        <v>2396</v>
      </c>
      <c r="G64" s="35">
        <v>1206</v>
      </c>
      <c r="H64" s="35">
        <v>2029</v>
      </c>
    </row>
    <row r="65" spans="2:8" ht="13.5" x14ac:dyDescent="0.25">
      <c r="B65" s="26">
        <v>2018</v>
      </c>
      <c r="C65" s="35">
        <v>13428</v>
      </c>
      <c r="D65" s="35">
        <v>4044</v>
      </c>
      <c r="E65" s="35">
        <v>716</v>
      </c>
      <c r="F65" s="35">
        <v>2435</v>
      </c>
      <c r="G65" s="35">
        <v>1190</v>
      </c>
      <c r="H65" s="35">
        <v>2051</v>
      </c>
    </row>
    <row r="66" spans="2:8" ht="14.25" thickBot="1" x14ac:dyDescent="0.3">
      <c r="B66" s="37">
        <v>2019</v>
      </c>
      <c r="C66" s="36">
        <v>13597</v>
      </c>
      <c r="D66" s="36">
        <v>3997</v>
      </c>
      <c r="E66" s="36">
        <v>726</v>
      </c>
      <c r="F66" s="36">
        <v>2403</v>
      </c>
      <c r="G66" s="36">
        <v>1208</v>
      </c>
      <c r="H66" s="36">
        <v>2063</v>
      </c>
    </row>
    <row r="67" spans="2:8" x14ac:dyDescent="0.2">
      <c r="B67" s="261" t="s">
        <v>10</v>
      </c>
      <c r="C67" s="261"/>
      <c r="D67" s="261"/>
      <c r="E67" s="261"/>
      <c r="F67" s="261"/>
      <c r="G67" s="261"/>
      <c r="H67" s="261"/>
    </row>
    <row r="68" spans="2:8" x14ac:dyDescent="0.2">
      <c r="B68" s="260"/>
      <c r="C68" s="260"/>
      <c r="D68" s="260"/>
      <c r="E68" s="260"/>
      <c r="F68" s="260"/>
      <c r="G68" s="260"/>
      <c r="H68" s="260"/>
    </row>
    <row r="69" spans="2:8" x14ac:dyDescent="0.2">
      <c r="B69" s="260" t="s">
        <v>11</v>
      </c>
      <c r="C69" s="260"/>
      <c r="D69" s="260"/>
      <c r="E69" s="260"/>
      <c r="F69" s="260"/>
      <c r="G69" s="260"/>
      <c r="H69" s="260"/>
    </row>
    <row r="71" spans="2:8" ht="15.75" x14ac:dyDescent="0.25">
      <c r="H71" s="233" t="s">
        <v>394</v>
      </c>
    </row>
  </sheetData>
  <mergeCells count="11">
    <mergeCell ref="B3:H3"/>
    <mergeCell ref="B69:H69"/>
    <mergeCell ref="B68:H68"/>
    <mergeCell ref="B67:H67"/>
    <mergeCell ref="B4:B7"/>
    <mergeCell ref="C4:E4"/>
    <mergeCell ref="C5:C6"/>
    <mergeCell ref="D5:E5"/>
    <mergeCell ref="C7:H7"/>
    <mergeCell ref="H4:H6"/>
    <mergeCell ref="F4:G5"/>
  </mergeCells>
  <hyperlinks>
    <hyperlink ref="H71"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30"/>
  <sheetViews>
    <sheetView workbookViewId="0">
      <pane ySplit="5" topLeftCell="A6" activePane="bottomLeft" state="frozen"/>
      <selection pane="bottomLeft"/>
    </sheetView>
  </sheetViews>
  <sheetFormatPr baseColWidth="10" defaultRowHeight="12.75" x14ac:dyDescent="0.2"/>
  <cols>
    <col min="1" max="1" width="2.7109375" style="102" customWidth="1"/>
    <col min="2" max="2" width="36.140625" customWidth="1"/>
    <col min="3" max="9" width="11.5703125" customWidth="1"/>
  </cols>
  <sheetData>
    <row r="1" spans="1:9" s="104" customFormat="1" ht="15" x14ac:dyDescent="0.2">
      <c r="B1" s="140"/>
      <c r="D1" s="141"/>
      <c r="E1" s="111"/>
    </row>
    <row r="2" spans="1:9" s="111" customFormat="1" ht="20.100000000000001" customHeight="1" x14ac:dyDescent="0.2">
      <c r="A2" s="142"/>
      <c r="B2" s="143" t="s">
        <v>228</v>
      </c>
      <c r="D2" s="144"/>
    </row>
    <row r="3" spans="1:9" s="111" customFormat="1" ht="50.25" customHeight="1" thickBot="1" x14ac:dyDescent="0.25">
      <c r="A3" s="145"/>
      <c r="B3" s="279" t="s">
        <v>433</v>
      </c>
      <c r="C3" s="279"/>
      <c r="D3" s="279"/>
      <c r="E3" s="279"/>
      <c r="F3" s="279"/>
      <c r="G3" s="279"/>
      <c r="H3" s="279"/>
      <c r="I3" s="279"/>
    </row>
    <row r="4" spans="1:9" ht="27" customHeight="1" thickBot="1" x14ac:dyDescent="0.25">
      <c r="A4" s="147"/>
      <c r="B4" s="262" t="s">
        <v>12</v>
      </c>
      <c r="C4" s="281" t="s">
        <v>13</v>
      </c>
      <c r="D4" s="281" t="s">
        <v>14</v>
      </c>
      <c r="E4" s="272" t="s">
        <v>15</v>
      </c>
      <c r="F4" s="283"/>
      <c r="G4" s="281" t="s">
        <v>270</v>
      </c>
      <c r="H4" s="281" t="s">
        <v>269</v>
      </c>
      <c r="I4" s="284" t="s">
        <v>271</v>
      </c>
    </row>
    <row r="5" spans="1:9" ht="27.75" thickBot="1" x14ac:dyDescent="0.25">
      <c r="A5" s="105"/>
      <c r="B5" s="264"/>
      <c r="C5" s="282"/>
      <c r="D5" s="282"/>
      <c r="E5" s="98" t="s">
        <v>218</v>
      </c>
      <c r="F5" s="98" t="s">
        <v>16</v>
      </c>
      <c r="G5" s="282"/>
      <c r="H5" s="282"/>
      <c r="I5" s="285"/>
    </row>
    <row r="6" spans="1:9" ht="13.5" x14ac:dyDescent="0.25">
      <c r="B6" s="40" t="s">
        <v>17</v>
      </c>
      <c r="C6" s="41">
        <v>13597</v>
      </c>
      <c r="D6" s="41">
        <v>5495</v>
      </c>
      <c r="E6" s="41">
        <v>3997</v>
      </c>
      <c r="F6" s="41">
        <v>1498</v>
      </c>
      <c r="G6" s="41">
        <v>7081</v>
      </c>
      <c r="H6" s="41">
        <v>459</v>
      </c>
      <c r="I6" s="41">
        <v>562</v>
      </c>
    </row>
    <row r="7" spans="1:9" ht="13.5" x14ac:dyDescent="0.25">
      <c r="B7" s="17" t="s">
        <v>18</v>
      </c>
      <c r="C7" s="22"/>
      <c r="D7" s="22"/>
      <c r="E7" s="22"/>
      <c r="F7" s="22"/>
      <c r="G7" s="22"/>
      <c r="H7" s="22"/>
      <c r="I7" s="22"/>
    </row>
    <row r="8" spans="1:9" ht="13.5" x14ac:dyDescent="0.25">
      <c r="B8" s="17" t="s">
        <v>19</v>
      </c>
      <c r="C8" s="22">
        <v>1873</v>
      </c>
      <c r="D8" s="22">
        <v>972</v>
      </c>
      <c r="E8" s="22">
        <v>722</v>
      </c>
      <c r="F8" s="22">
        <v>250</v>
      </c>
      <c r="G8" s="22">
        <v>817</v>
      </c>
      <c r="H8" s="22">
        <v>27</v>
      </c>
      <c r="I8" s="22">
        <v>57</v>
      </c>
    </row>
    <row r="9" spans="1:9" ht="13.5" x14ac:dyDescent="0.25">
      <c r="B9" s="17" t="s">
        <v>20</v>
      </c>
      <c r="C9" s="22">
        <v>1691</v>
      </c>
      <c r="D9" s="22">
        <v>1381</v>
      </c>
      <c r="E9" s="22">
        <v>1091</v>
      </c>
      <c r="F9" s="22">
        <v>290</v>
      </c>
      <c r="G9" s="22">
        <v>164</v>
      </c>
      <c r="H9" s="22">
        <v>68</v>
      </c>
      <c r="I9" s="22">
        <v>78</v>
      </c>
    </row>
    <row r="10" spans="1:9" ht="13.5" x14ac:dyDescent="0.25">
      <c r="B10" s="17" t="s">
        <v>21</v>
      </c>
      <c r="C10" s="22">
        <v>668</v>
      </c>
      <c r="D10" s="22">
        <v>153</v>
      </c>
      <c r="E10" s="22">
        <v>110</v>
      </c>
      <c r="F10" s="22">
        <v>43</v>
      </c>
      <c r="G10" s="22">
        <v>472</v>
      </c>
      <c r="H10" s="22">
        <v>19</v>
      </c>
      <c r="I10" s="22">
        <v>24</v>
      </c>
    </row>
    <row r="11" spans="1:9" ht="13.5" x14ac:dyDescent="0.25">
      <c r="B11" s="17" t="s">
        <v>22</v>
      </c>
      <c r="C11" s="22">
        <v>781</v>
      </c>
      <c r="D11" s="22">
        <v>154</v>
      </c>
      <c r="E11" s="22">
        <v>108</v>
      </c>
      <c r="F11" s="22">
        <v>46</v>
      </c>
      <c r="G11" s="22">
        <v>575</v>
      </c>
      <c r="H11" s="22">
        <v>14</v>
      </c>
      <c r="I11" s="22">
        <v>38</v>
      </c>
    </row>
    <row r="12" spans="1:9" ht="13.5" x14ac:dyDescent="0.25">
      <c r="B12" s="17" t="s">
        <v>23</v>
      </c>
      <c r="C12" s="22">
        <v>615</v>
      </c>
      <c r="D12" s="22">
        <v>400</v>
      </c>
      <c r="E12" s="22">
        <v>315</v>
      </c>
      <c r="F12" s="22">
        <v>85</v>
      </c>
      <c r="G12" s="22">
        <v>198</v>
      </c>
      <c r="H12" s="22">
        <v>7</v>
      </c>
      <c r="I12" s="22">
        <v>10</v>
      </c>
    </row>
    <row r="13" spans="1:9" ht="13.5" x14ac:dyDescent="0.25">
      <c r="B13" s="17" t="s">
        <v>24</v>
      </c>
      <c r="C13" s="22">
        <v>507</v>
      </c>
      <c r="D13" s="22">
        <v>260</v>
      </c>
      <c r="E13" s="22">
        <v>205</v>
      </c>
      <c r="F13" s="22">
        <v>55</v>
      </c>
      <c r="G13" s="22">
        <v>200</v>
      </c>
      <c r="H13" s="22">
        <v>27</v>
      </c>
      <c r="I13" s="22">
        <v>20</v>
      </c>
    </row>
    <row r="14" spans="1:9" ht="13.5" x14ac:dyDescent="0.25">
      <c r="B14" s="17" t="s">
        <v>25</v>
      </c>
      <c r="C14" s="22">
        <v>547</v>
      </c>
      <c r="D14" s="22">
        <v>246</v>
      </c>
      <c r="E14" s="22">
        <v>194</v>
      </c>
      <c r="F14" s="22">
        <v>52</v>
      </c>
      <c r="G14" s="22">
        <v>286</v>
      </c>
      <c r="H14" s="22">
        <v>6</v>
      </c>
      <c r="I14" s="22">
        <v>9</v>
      </c>
    </row>
    <row r="15" spans="1:9" ht="13.5" x14ac:dyDescent="0.25">
      <c r="B15" s="17" t="s">
        <v>26</v>
      </c>
      <c r="C15" s="22">
        <v>387</v>
      </c>
      <c r="D15" s="22">
        <v>106</v>
      </c>
      <c r="E15" s="22">
        <v>94</v>
      </c>
      <c r="F15" s="22">
        <v>12</v>
      </c>
      <c r="G15" s="22">
        <v>238</v>
      </c>
      <c r="H15" s="22">
        <v>23</v>
      </c>
      <c r="I15" s="22">
        <v>20</v>
      </c>
    </row>
    <row r="16" spans="1:9" ht="13.5" x14ac:dyDescent="0.25">
      <c r="B16" s="17" t="s">
        <v>27</v>
      </c>
      <c r="C16" s="22">
        <v>275</v>
      </c>
      <c r="D16" s="22">
        <v>234</v>
      </c>
      <c r="E16" s="22">
        <v>136</v>
      </c>
      <c r="F16" s="22">
        <v>98</v>
      </c>
      <c r="G16" s="22">
        <v>31</v>
      </c>
      <c r="H16" s="22">
        <v>1</v>
      </c>
      <c r="I16" s="22">
        <v>9</v>
      </c>
    </row>
    <row r="17" spans="2:9" ht="13.5" x14ac:dyDescent="0.25">
      <c r="B17" s="17" t="s">
        <v>28</v>
      </c>
      <c r="C17" s="22">
        <v>194</v>
      </c>
      <c r="D17" s="22">
        <v>152</v>
      </c>
      <c r="E17" s="22">
        <v>119</v>
      </c>
      <c r="F17" s="22">
        <v>33</v>
      </c>
      <c r="G17" s="22">
        <v>33</v>
      </c>
      <c r="H17" s="22">
        <v>3</v>
      </c>
      <c r="I17" s="22">
        <v>6</v>
      </c>
    </row>
    <row r="18" spans="2:9" ht="13.5" x14ac:dyDescent="0.25">
      <c r="B18" s="17" t="s">
        <v>29</v>
      </c>
      <c r="C18" s="22">
        <v>270</v>
      </c>
      <c r="D18" s="22">
        <v>78</v>
      </c>
      <c r="E18" s="22">
        <v>50</v>
      </c>
      <c r="F18" s="22">
        <v>28</v>
      </c>
      <c r="G18" s="22">
        <v>188</v>
      </c>
      <c r="H18" s="22">
        <v>3</v>
      </c>
      <c r="I18" s="22">
        <v>1</v>
      </c>
    </row>
    <row r="19" spans="2:9" ht="13.5" x14ac:dyDescent="0.25">
      <c r="B19" s="17" t="s">
        <v>30</v>
      </c>
      <c r="C19" s="22">
        <v>157</v>
      </c>
      <c r="D19" s="22">
        <v>101</v>
      </c>
      <c r="E19" s="22">
        <v>97</v>
      </c>
      <c r="F19" s="22">
        <v>4</v>
      </c>
      <c r="G19" s="22">
        <v>49</v>
      </c>
      <c r="H19" s="22">
        <v>3</v>
      </c>
      <c r="I19" s="22">
        <v>4</v>
      </c>
    </row>
    <row r="20" spans="2:9" ht="13.5" x14ac:dyDescent="0.25">
      <c r="B20" s="17" t="s">
        <v>31</v>
      </c>
      <c r="C20" s="22">
        <v>227</v>
      </c>
      <c r="D20" s="22">
        <v>162</v>
      </c>
      <c r="E20" s="22">
        <v>126</v>
      </c>
      <c r="F20" s="22">
        <v>36</v>
      </c>
      <c r="G20" s="22">
        <v>59</v>
      </c>
      <c r="H20" s="22">
        <v>2</v>
      </c>
      <c r="I20" s="22">
        <v>4</v>
      </c>
    </row>
    <row r="21" spans="2:9" ht="13.5" x14ac:dyDescent="0.25">
      <c r="B21" s="17" t="s">
        <v>32</v>
      </c>
      <c r="C21" s="22">
        <v>183</v>
      </c>
      <c r="D21" s="22">
        <v>108</v>
      </c>
      <c r="E21" s="22">
        <v>92</v>
      </c>
      <c r="F21" s="22">
        <v>16</v>
      </c>
      <c r="G21" s="22">
        <v>66</v>
      </c>
      <c r="H21" s="22">
        <v>1</v>
      </c>
      <c r="I21" s="22">
        <v>8</v>
      </c>
    </row>
    <row r="22" spans="2:9" ht="13.5" x14ac:dyDescent="0.25">
      <c r="B22" s="17" t="s">
        <v>33</v>
      </c>
      <c r="C22" s="22">
        <v>272</v>
      </c>
      <c r="D22" s="22">
        <v>122</v>
      </c>
      <c r="E22" s="22">
        <v>59</v>
      </c>
      <c r="F22" s="22">
        <v>63</v>
      </c>
      <c r="G22" s="22">
        <v>139</v>
      </c>
      <c r="H22" s="22" t="s">
        <v>353</v>
      </c>
      <c r="I22" s="22">
        <v>11</v>
      </c>
    </row>
    <row r="23" spans="2:9" ht="13.5" x14ac:dyDescent="0.25">
      <c r="B23" s="17" t="s">
        <v>34</v>
      </c>
      <c r="C23" s="22">
        <v>95</v>
      </c>
      <c r="D23" s="22">
        <v>13</v>
      </c>
      <c r="E23" s="22">
        <v>10</v>
      </c>
      <c r="F23" s="22">
        <v>3</v>
      </c>
      <c r="G23" s="22">
        <v>7</v>
      </c>
      <c r="H23" s="22">
        <v>21</v>
      </c>
      <c r="I23" s="22">
        <v>54</v>
      </c>
    </row>
    <row r="24" spans="2:9" ht="13.5" x14ac:dyDescent="0.25">
      <c r="B24" s="17" t="s">
        <v>35</v>
      </c>
      <c r="C24" s="22">
        <v>178</v>
      </c>
      <c r="D24" s="22">
        <v>147</v>
      </c>
      <c r="E24" s="22">
        <v>138</v>
      </c>
      <c r="F24" s="22">
        <v>9</v>
      </c>
      <c r="G24" s="22">
        <v>7</v>
      </c>
      <c r="H24" s="22">
        <v>4</v>
      </c>
      <c r="I24" s="22">
        <v>20</v>
      </c>
    </row>
    <row r="25" spans="2:9" ht="14.25" thickBot="1" x14ac:dyDescent="0.3">
      <c r="B25" s="18" t="s">
        <v>36</v>
      </c>
      <c r="C25" s="23">
        <v>3956</v>
      </c>
      <c r="D25" s="23">
        <v>358</v>
      </c>
      <c r="E25" s="23">
        <v>106</v>
      </c>
      <c r="F25" s="23">
        <v>252</v>
      </c>
      <c r="G25" s="23">
        <v>3242</v>
      </c>
      <c r="H25" s="23">
        <v>191</v>
      </c>
      <c r="I25" s="23">
        <v>165</v>
      </c>
    </row>
    <row r="26" spans="2:9" ht="12.75" customHeight="1" x14ac:dyDescent="0.2">
      <c r="B26" s="280" t="s">
        <v>37</v>
      </c>
      <c r="C26" s="280"/>
      <c r="D26" s="280"/>
      <c r="E26" s="280"/>
      <c r="F26" s="280"/>
      <c r="G26" s="280"/>
      <c r="H26" s="280"/>
      <c r="I26" s="280"/>
    </row>
    <row r="27" spans="2:9" x14ac:dyDescent="0.2">
      <c r="B27" s="5"/>
    </row>
    <row r="28" spans="2:9" x14ac:dyDescent="0.2">
      <c r="B28" s="260" t="s">
        <v>38</v>
      </c>
      <c r="C28" s="260"/>
      <c r="D28" s="260"/>
      <c r="E28" s="260"/>
      <c r="F28" s="260"/>
      <c r="G28" s="260"/>
      <c r="H28" s="260"/>
      <c r="I28" s="260"/>
    </row>
    <row r="30" spans="2:9" ht="15.75" x14ac:dyDescent="0.25">
      <c r="I30" s="233" t="s">
        <v>394</v>
      </c>
    </row>
  </sheetData>
  <mergeCells count="10">
    <mergeCell ref="B3:I3"/>
    <mergeCell ref="B28:I28"/>
    <mergeCell ref="B26:I26"/>
    <mergeCell ref="H4:H5"/>
    <mergeCell ref="B4:B5"/>
    <mergeCell ref="C4:C5"/>
    <mergeCell ref="D4:D5"/>
    <mergeCell ref="E4:F4"/>
    <mergeCell ref="I4:I5"/>
    <mergeCell ref="G4:G5"/>
  </mergeCells>
  <hyperlinks>
    <hyperlink ref="I30" location="Inhaltsverzeichnis!A1" display="› Zurück zum Inhaltsverzeichnis"/>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69"/>
  <sheetViews>
    <sheetView workbookViewId="0">
      <pane ySplit="5" topLeftCell="A6" activePane="bottomLeft" state="frozen"/>
      <selection pane="bottomLeft"/>
    </sheetView>
  </sheetViews>
  <sheetFormatPr baseColWidth="10" defaultRowHeight="12.75" x14ac:dyDescent="0.2"/>
  <cols>
    <col min="1" max="1" width="2.7109375" style="102" customWidth="1"/>
    <col min="2" max="7" width="12.42578125" customWidth="1"/>
  </cols>
  <sheetData>
    <row r="1" spans="1:9" s="104" customFormat="1" ht="15" x14ac:dyDescent="0.2">
      <c r="B1" s="140"/>
      <c r="D1" s="141"/>
      <c r="E1" s="111"/>
    </row>
    <row r="2" spans="1:9" s="111" customFormat="1" ht="20.100000000000001" customHeight="1" x14ac:dyDescent="0.2">
      <c r="A2" s="142"/>
      <c r="B2" s="143" t="s">
        <v>228</v>
      </c>
      <c r="D2" s="144"/>
    </row>
    <row r="3" spans="1:9" s="111" customFormat="1" ht="50.25" customHeight="1" thickBot="1" x14ac:dyDescent="0.25">
      <c r="A3" s="145"/>
      <c r="B3" s="279" t="s">
        <v>414</v>
      </c>
      <c r="C3" s="279"/>
      <c r="D3" s="279"/>
      <c r="E3" s="279"/>
      <c r="F3" s="279"/>
      <c r="G3" s="279"/>
      <c r="H3" s="279"/>
      <c r="I3" s="279"/>
    </row>
    <row r="4" spans="1:9" ht="43.5" thickBot="1" x14ac:dyDescent="0.25">
      <c r="A4" s="147"/>
      <c r="B4" s="287" t="s">
        <v>0</v>
      </c>
      <c r="C4" s="95" t="s">
        <v>39</v>
      </c>
      <c r="D4" s="95" t="s">
        <v>40</v>
      </c>
      <c r="E4" s="174" t="s">
        <v>413</v>
      </c>
      <c r="F4" s="95" t="s">
        <v>41</v>
      </c>
      <c r="G4" s="96" t="s">
        <v>42</v>
      </c>
    </row>
    <row r="5" spans="1:9" ht="15" customHeight="1" thickBot="1" x14ac:dyDescent="0.25">
      <c r="A5" s="142"/>
      <c r="B5" s="288"/>
      <c r="C5" s="272" t="s">
        <v>4</v>
      </c>
      <c r="D5" s="273"/>
      <c r="E5" s="283"/>
      <c r="F5" s="98" t="s">
        <v>43</v>
      </c>
      <c r="G5" s="2" t="s">
        <v>44</v>
      </c>
    </row>
    <row r="6" spans="1:9" ht="15" customHeight="1" x14ac:dyDescent="0.25">
      <c r="A6" s="105"/>
      <c r="B6" s="26">
        <v>1970</v>
      </c>
      <c r="C6" s="45">
        <v>121</v>
      </c>
      <c r="D6" s="22">
        <v>26089</v>
      </c>
      <c r="E6" s="22">
        <v>323125</v>
      </c>
      <c r="F6" s="46">
        <v>27.1</v>
      </c>
      <c r="G6" s="46">
        <v>86.8</v>
      </c>
    </row>
    <row r="7" spans="1:9" ht="13.5" x14ac:dyDescent="0.25">
      <c r="B7" s="26">
        <v>1971</v>
      </c>
      <c r="C7" s="45">
        <v>119</v>
      </c>
      <c r="D7" s="22">
        <v>25858</v>
      </c>
      <c r="E7" s="22">
        <v>332279</v>
      </c>
      <c r="F7" s="46">
        <v>26.2</v>
      </c>
      <c r="G7" s="46">
        <v>87.2</v>
      </c>
    </row>
    <row r="8" spans="1:9" ht="13.5" x14ac:dyDescent="0.25">
      <c r="B8" s="26">
        <v>1972</v>
      </c>
      <c r="C8" s="45">
        <v>119</v>
      </c>
      <c r="D8" s="22">
        <v>25968</v>
      </c>
      <c r="E8" s="22">
        <v>337490</v>
      </c>
      <c r="F8" s="46">
        <v>25.7</v>
      </c>
      <c r="G8" s="46">
        <v>86.5</v>
      </c>
    </row>
    <row r="9" spans="1:9" ht="13.5" x14ac:dyDescent="0.25">
      <c r="B9" s="26">
        <v>1973</v>
      </c>
      <c r="C9" s="45">
        <v>120</v>
      </c>
      <c r="D9" s="22">
        <v>25702</v>
      </c>
      <c r="E9" s="22">
        <v>342722</v>
      </c>
      <c r="F9" s="46">
        <v>25.1</v>
      </c>
      <c r="G9" s="46">
        <v>87</v>
      </c>
    </row>
    <row r="10" spans="1:9" ht="13.5" x14ac:dyDescent="0.25">
      <c r="B10" s="26">
        <v>1974</v>
      </c>
      <c r="C10" s="45">
        <v>122</v>
      </c>
      <c r="D10" s="22">
        <v>26521</v>
      </c>
      <c r="E10" s="22">
        <v>354272</v>
      </c>
      <c r="F10" s="46">
        <v>24.4</v>
      </c>
      <c r="G10" s="46">
        <v>85.1</v>
      </c>
    </row>
    <row r="11" spans="1:9" ht="13.5" x14ac:dyDescent="0.25">
      <c r="B11" s="26"/>
      <c r="C11" s="45"/>
      <c r="D11" s="22"/>
      <c r="E11" s="22"/>
      <c r="F11" s="46"/>
      <c r="G11" s="46"/>
    </row>
    <row r="12" spans="1:9" ht="13.5" x14ac:dyDescent="0.25">
      <c r="B12" s="26">
        <v>1975</v>
      </c>
      <c r="C12" s="45">
        <v>123</v>
      </c>
      <c r="D12" s="22">
        <v>27430</v>
      </c>
      <c r="E12" s="22">
        <v>366494</v>
      </c>
      <c r="F12" s="46">
        <v>24.1</v>
      </c>
      <c r="G12" s="46">
        <v>84.1</v>
      </c>
    </row>
    <row r="13" spans="1:9" ht="13.5" x14ac:dyDescent="0.25">
      <c r="B13" s="26">
        <v>1976</v>
      </c>
      <c r="C13" s="45">
        <v>120</v>
      </c>
      <c r="D13" s="22">
        <v>27086</v>
      </c>
      <c r="E13" s="22">
        <v>368500</v>
      </c>
      <c r="F13" s="46">
        <v>23.4</v>
      </c>
      <c r="G13" s="46">
        <v>83.1</v>
      </c>
    </row>
    <row r="14" spans="1:9" ht="13.5" x14ac:dyDescent="0.25">
      <c r="B14" s="26">
        <v>1977</v>
      </c>
      <c r="C14" s="45">
        <v>119</v>
      </c>
      <c r="D14" s="22">
        <v>27293</v>
      </c>
      <c r="E14" s="22">
        <v>377522</v>
      </c>
      <c r="F14" s="46">
        <v>22.8</v>
      </c>
      <c r="G14" s="46">
        <v>82.3</v>
      </c>
    </row>
    <row r="15" spans="1:9" ht="13.5" x14ac:dyDescent="0.25">
      <c r="B15" s="26">
        <v>1978</v>
      </c>
      <c r="C15" s="45">
        <v>118</v>
      </c>
      <c r="D15" s="22">
        <v>26921</v>
      </c>
      <c r="E15" s="22">
        <v>393960</v>
      </c>
      <c r="F15" s="46">
        <v>22.2</v>
      </c>
      <c r="G15" s="46">
        <v>84.8</v>
      </c>
    </row>
    <row r="16" spans="1:9" ht="13.5" x14ac:dyDescent="0.25">
      <c r="B16" s="26">
        <v>1979</v>
      </c>
      <c r="C16" s="45">
        <v>122</v>
      </c>
      <c r="D16" s="22">
        <v>27361</v>
      </c>
      <c r="E16" s="22">
        <v>389263</v>
      </c>
      <c r="F16" s="46">
        <v>22.3</v>
      </c>
      <c r="G16" s="46">
        <v>82.8</v>
      </c>
    </row>
    <row r="17" spans="2:7" ht="13.5" x14ac:dyDescent="0.25">
      <c r="B17" s="26"/>
      <c r="C17" s="45"/>
      <c r="D17" s="22"/>
      <c r="E17" s="22"/>
      <c r="F17" s="46"/>
      <c r="G17" s="46"/>
    </row>
    <row r="18" spans="2:7" ht="13.5" x14ac:dyDescent="0.25">
      <c r="B18" s="26">
        <v>1980</v>
      </c>
      <c r="C18" s="45">
        <v>126</v>
      </c>
      <c r="D18" s="22">
        <v>27740</v>
      </c>
      <c r="E18" s="22">
        <v>407728</v>
      </c>
      <c r="F18" s="46">
        <v>22.1</v>
      </c>
      <c r="G18" s="46">
        <v>84.8</v>
      </c>
    </row>
    <row r="19" spans="2:7" ht="13.5" x14ac:dyDescent="0.25">
      <c r="B19" s="26">
        <v>1981</v>
      </c>
      <c r="C19" s="45">
        <v>124</v>
      </c>
      <c r="D19" s="22">
        <v>27433</v>
      </c>
      <c r="E19" s="22">
        <v>408010</v>
      </c>
      <c r="F19" s="46">
        <v>22</v>
      </c>
      <c r="G19" s="46">
        <v>85.7</v>
      </c>
    </row>
    <row r="20" spans="2:7" ht="13.5" x14ac:dyDescent="0.25">
      <c r="B20" s="26">
        <v>1982</v>
      </c>
      <c r="C20" s="45">
        <v>122</v>
      </c>
      <c r="D20" s="22">
        <v>27381</v>
      </c>
      <c r="E20" s="22">
        <v>407728</v>
      </c>
      <c r="F20" s="46">
        <v>21.6</v>
      </c>
      <c r="G20" s="46">
        <v>84.3</v>
      </c>
    </row>
    <row r="21" spans="2:7" ht="13.5" x14ac:dyDescent="0.25">
      <c r="B21" s="26">
        <v>1983</v>
      </c>
      <c r="C21" s="45">
        <v>126</v>
      </c>
      <c r="D21" s="22">
        <v>27156</v>
      </c>
      <c r="E21" s="22">
        <v>437631</v>
      </c>
      <c r="F21" s="46">
        <v>19.899999999999999</v>
      </c>
      <c r="G21" s="46">
        <v>84.6</v>
      </c>
    </row>
    <row r="22" spans="2:7" ht="13.5" x14ac:dyDescent="0.25">
      <c r="B22" s="26">
        <v>1984</v>
      </c>
      <c r="C22" s="45">
        <v>125</v>
      </c>
      <c r="D22" s="22">
        <v>26686</v>
      </c>
      <c r="E22" s="22">
        <v>416141</v>
      </c>
      <c r="F22" s="46">
        <v>20.9</v>
      </c>
      <c r="G22" s="46">
        <v>85.4</v>
      </c>
    </row>
    <row r="23" spans="2:7" ht="13.5" x14ac:dyDescent="0.25">
      <c r="B23" s="26"/>
      <c r="C23" s="45"/>
      <c r="D23" s="22"/>
      <c r="E23" s="22"/>
      <c r="F23" s="46"/>
      <c r="G23" s="46"/>
    </row>
    <row r="24" spans="2:7" ht="13.5" x14ac:dyDescent="0.25">
      <c r="B24" s="26">
        <v>1985</v>
      </c>
      <c r="C24" s="45">
        <v>130</v>
      </c>
      <c r="D24" s="22">
        <v>26858</v>
      </c>
      <c r="E24" s="22">
        <v>443002</v>
      </c>
      <c r="F24" s="46">
        <v>20.100000000000001</v>
      </c>
      <c r="G24" s="46">
        <v>87.5</v>
      </c>
    </row>
    <row r="25" spans="2:7" ht="13.5" x14ac:dyDescent="0.25">
      <c r="B25" s="26">
        <v>1986</v>
      </c>
      <c r="C25" s="45">
        <v>130</v>
      </c>
      <c r="D25" s="22">
        <v>27135</v>
      </c>
      <c r="E25" s="22">
        <v>455042</v>
      </c>
      <c r="F25" s="46">
        <v>19.7</v>
      </c>
      <c r="G25" s="46">
        <v>87.2</v>
      </c>
    </row>
    <row r="26" spans="2:7" ht="13.5" x14ac:dyDescent="0.25">
      <c r="B26" s="26">
        <v>1987</v>
      </c>
      <c r="C26" s="45">
        <v>132</v>
      </c>
      <c r="D26" s="22">
        <v>26932</v>
      </c>
      <c r="E26" s="22">
        <v>471048</v>
      </c>
      <c r="F26" s="46">
        <v>19</v>
      </c>
      <c r="G26" s="46">
        <v>87.8</v>
      </c>
    </row>
    <row r="27" spans="2:7" ht="13.5" x14ac:dyDescent="0.25">
      <c r="B27" s="26">
        <v>1988</v>
      </c>
      <c r="C27" s="45">
        <v>132</v>
      </c>
      <c r="D27" s="22">
        <v>27121</v>
      </c>
      <c r="E27" s="22">
        <v>482100</v>
      </c>
      <c r="F27" s="46">
        <v>18.8</v>
      </c>
      <c r="G27" s="46">
        <v>87.9</v>
      </c>
    </row>
    <row r="28" spans="2:7" ht="13.5" x14ac:dyDescent="0.25">
      <c r="B28" s="26">
        <v>1989</v>
      </c>
      <c r="C28" s="45">
        <v>130</v>
      </c>
      <c r="D28" s="22">
        <v>27191</v>
      </c>
      <c r="E28" s="22">
        <v>495788</v>
      </c>
      <c r="F28" s="46">
        <v>18.2</v>
      </c>
      <c r="G28" s="46">
        <v>87.7</v>
      </c>
    </row>
    <row r="29" spans="2:7" ht="13.5" x14ac:dyDescent="0.25">
      <c r="B29" s="26"/>
      <c r="C29" s="45"/>
      <c r="D29" s="22"/>
      <c r="E29" s="22"/>
      <c r="F29" s="46"/>
      <c r="G29" s="46"/>
    </row>
    <row r="30" spans="2:7" ht="15.75" x14ac:dyDescent="0.25">
      <c r="B30" s="26" t="s">
        <v>354</v>
      </c>
      <c r="C30" s="45">
        <v>98</v>
      </c>
      <c r="D30" s="22">
        <v>18934</v>
      </c>
      <c r="E30" s="22">
        <v>452536</v>
      </c>
      <c r="F30" s="46">
        <v>13.5</v>
      </c>
      <c r="G30" s="46">
        <v>88.6</v>
      </c>
    </row>
    <row r="31" spans="2:7" ht="13.5" x14ac:dyDescent="0.25">
      <c r="B31" s="26">
        <v>1991</v>
      </c>
      <c r="C31" s="45">
        <v>103</v>
      </c>
      <c r="D31" s="22">
        <v>18192</v>
      </c>
      <c r="E31" s="22">
        <v>463234</v>
      </c>
      <c r="F31" s="46">
        <v>12.8</v>
      </c>
      <c r="G31" s="46">
        <v>89</v>
      </c>
    </row>
    <row r="32" spans="2:7" ht="13.5" x14ac:dyDescent="0.25">
      <c r="B32" s="26">
        <v>1992</v>
      </c>
      <c r="C32" s="45">
        <v>104</v>
      </c>
      <c r="D32" s="22">
        <v>17194</v>
      </c>
      <c r="E32" s="22">
        <v>479445</v>
      </c>
      <c r="F32" s="46">
        <v>11.8</v>
      </c>
      <c r="G32" s="46">
        <v>90.2</v>
      </c>
    </row>
    <row r="33" spans="2:7" ht="13.5" x14ac:dyDescent="0.25">
      <c r="B33" s="26">
        <v>1993</v>
      </c>
      <c r="C33" s="45">
        <v>105</v>
      </c>
      <c r="D33" s="22">
        <v>17343</v>
      </c>
      <c r="E33" s="22">
        <v>498331</v>
      </c>
      <c r="F33" s="46">
        <v>11.1</v>
      </c>
      <c r="G33" s="46">
        <v>87</v>
      </c>
    </row>
    <row r="34" spans="2:7" ht="13.5" x14ac:dyDescent="0.25">
      <c r="B34" s="26">
        <v>1994</v>
      </c>
      <c r="C34" s="45">
        <v>105</v>
      </c>
      <c r="D34" s="22">
        <v>17083</v>
      </c>
      <c r="E34" s="22">
        <v>511289</v>
      </c>
      <c r="F34" s="46">
        <v>10.4</v>
      </c>
      <c r="G34" s="46">
        <v>85.1</v>
      </c>
    </row>
    <row r="35" spans="2:7" ht="13.5" x14ac:dyDescent="0.25">
      <c r="B35" s="27" t="s">
        <v>7</v>
      </c>
      <c r="C35" s="45" t="s">
        <v>7</v>
      </c>
      <c r="D35" s="22" t="s">
        <v>7</v>
      </c>
      <c r="E35" s="22" t="s">
        <v>7</v>
      </c>
      <c r="F35" s="46"/>
      <c r="G35" s="46"/>
    </row>
    <row r="36" spans="2:7" ht="13.5" x14ac:dyDescent="0.25">
      <c r="B36" s="26">
        <v>1995</v>
      </c>
      <c r="C36" s="45">
        <v>105</v>
      </c>
      <c r="D36" s="22">
        <v>16999</v>
      </c>
      <c r="E36" s="22">
        <v>539230</v>
      </c>
      <c r="F36" s="46">
        <v>9.6999999999999993</v>
      </c>
      <c r="G36" s="46">
        <v>84.7</v>
      </c>
    </row>
    <row r="37" spans="2:7" ht="13.5" x14ac:dyDescent="0.25">
      <c r="B37" s="26">
        <v>1996</v>
      </c>
      <c r="C37" s="45">
        <v>102</v>
      </c>
      <c r="D37" s="22">
        <v>16372</v>
      </c>
      <c r="E37" s="22">
        <v>532155</v>
      </c>
      <c r="F37" s="46">
        <v>9.5</v>
      </c>
      <c r="G37" s="46">
        <v>84.9</v>
      </c>
    </row>
    <row r="38" spans="2:7" ht="13.5" x14ac:dyDescent="0.25">
      <c r="B38" s="26">
        <v>1997</v>
      </c>
      <c r="C38" s="45">
        <v>107</v>
      </c>
      <c r="D38" s="22">
        <v>16428</v>
      </c>
      <c r="E38" s="22">
        <v>525631</v>
      </c>
      <c r="F38" s="46">
        <v>9.6</v>
      </c>
      <c r="G38" s="46">
        <v>83.9</v>
      </c>
    </row>
    <row r="39" spans="2:7" ht="13.5" x14ac:dyDescent="0.25">
      <c r="B39" s="26">
        <v>1998</v>
      </c>
      <c r="C39" s="45">
        <v>109</v>
      </c>
      <c r="D39" s="22">
        <v>16432</v>
      </c>
      <c r="E39" s="22">
        <v>540780</v>
      </c>
      <c r="F39" s="46">
        <v>9.5</v>
      </c>
      <c r="G39" s="46">
        <v>85.9</v>
      </c>
    </row>
    <row r="40" spans="2:7" ht="13.5" x14ac:dyDescent="0.25">
      <c r="B40" s="26">
        <v>1999</v>
      </c>
      <c r="C40" s="45">
        <v>111</v>
      </c>
      <c r="D40" s="22">
        <v>16706</v>
      </c>
      <c r="E40" s="22">
        <v>549957</v>
      </c>
      <c r="F40" s="46">
        <v>9.4</v>
      </c>
      <c r="G40" s="46">
        <v>84.4</v>
      </c>
    </row>
    <row r="41" spans="2:7" ht="13.5" x14ac:dyDescent="0.25">
      <c r="B41" s="26" t="s">
        <v>7</v>
      </c>
      <c r="C41" s="45" t="s">
        <v>7</v>
      </c>
      <c r="D41" s="22" t="s">
        <v>7</v>
      </c>
      <c r="E41" s="22" t="s">
        <v>7</v>
      </c>
      <c r="F41" s="46"/>
      <c r="G41" s="46"/>
    </row>
    <row r="42" spans="2:7" ht="13.5" x14ac:dyDescent="0.25">
      <c r="B42" s="26">
        <v>2000</v>
      </c>
      <c r="C42" s="45">
        <v>107</v>
      </c>
      <c r="D42" s="22">
        <v>16752</v>
      </c>
      <c r="E42" s="22">
        <v>558815</v>
      </c>
      <c r="F42" s="46">
        <v>9.3000000000000007</v>
      </c>
      <c r="G42" s="46">
        <v>84.8</v>
      </c>
    </row>
    <row r="43" spans="2:7" ht="13.5" x14ac:dyDescent="0.25">
      <c r="B43" s="26">
        <v>2001</v>
      </c>
      <c r="C43" s="45">
        <v>105</v>
      </c>
      <c r="D43" s="22">
        <v>16449</v>
      </c>
      <c r="E43" s="22">
        <v>565553</v>
      </c>
      <c r="F43" s="46">
        <v>9.1</v>
      </c>
      <c r="G43" s="46">
        <v>85.3</v>
      </c>
    </row>
    <row r="44" spans="2:7" ht="13.5" x14ac:dyDescent="0.25">
      <c r="B44" s="26">
        <v>2002</v>
      </c>
      <c r="C44" s="45">
        <v>104</v>
      </c>
      <c r="D44" s="22">
        <v>16446</v>
      </c>
      <c r="E44" s="22">
        <v>580256</v>
      </c>
      <c r="F44" s="46">
        <v>8.6999999999999993</v>
      </c>
      <c r="G44" s="46">
        <v>84.1</v>
      </c>
    </row>
    <row r="45" spans="2:7" ht="13.5" x14ac:dyDescent="0.25">
      <c r="B45" s="26">
        <v>2003</v>
      </c>
      <c r="C45" s="45">
        <v>103</v>
      </c>
      <c r="D45" s="22">
        <v>16370</v>
      </c>
      <c r="E45" s="22">
        <v>557269</v>
      </c>
      <c r="F45" s="46">
        <v>8.6999999999999993</v>
      </c>
      <c r="G45" s="46">
        <v>80.900000000000006</v>
      </c>
    </row>
    <row r="46" spans="2:7" ht="13.5" x14ac:dyDescent="0.25">
      <c r="B46" s="26">
        <v>2004</v>
      </c>
      <c r="C46" s="45">
        <v>105</v>
      </c>
      <c r="D46" s="22">
        <v>16307</v>
      </c>
      <c r="E46" s="22">
        <v>534091</v>
      </c>
      <c r="F46" s="46">
        <v>8.6</v>
      </c>
      <c r="G46" s="46">
        <v>77.099999999999994</v>
      </c>
    </row>
    <row r="47" spans="2:7" ht="13.5" x14ac:dyDescent="0.25">
      <c r="B47" s="26" t="s">
        <v>7</v>
      </c>
      <c r="C47" s="45" t="s">
        <v>7</v>
      </c>
      <c r="D47" s="22" t="s">
        <v>7</v>
      </c>
      <c r="E47" s="22" t="s">
        <v>7</v>
      </c>
      <c r="F47" s="46"/>
      <c r="G47" s="46"/>
    </row>
    <row r="48" spans="2:7" ht="13.5" x14ac:dyDescent="0.25">
      <c r="B48" s="26">
        <v>2005</v>
      </c>
      <c r="C48" s="45">
        <v>104</v>
      </c>
      <c r="D48" s="22">
        <v>16244</v>
      </c>
      <c r="E48" s="22">
        <v>534247</v>
      </c>
      <c r="F48" s="46">
        <v>8.5</v>
      </c>
      <c r="G48" s="46">
        <v>77</v>
      </c>
    </row>
    <row r="49" spans="2:7" ht="13.5" x14ac:dyDescent="0.25">
      <c r="B49" s="26">
        <v>2006</v>
      </c>
      <c r="C49" s="45">
        <v>96</v>
      </c>
      <c r="D49" s="22">
        <v>15547</v>
      </c>
      <c r="E49" s="22">
        <v>538136</v>
      </c>
      <c r="F49" s="46">
        <v>8.4</v>
      </c>
      <c r="G49" s="46">
        <v>79.599999999999994</v>
      </c>
    </row>
    <row r="50" spans="2:7" ht="13.5" x14ac:dyDescent="0.25">
      <c r="B50" s="26">
        <v>2007</v>
      </c>
      <c r="C50" s="45">
        <v>97</v>
      </c>
      <c r="D50" s="22">
        <v>15601</v>
      </c>
      <c r="E50" s="22">
        <v>549300</v>
      </c>
      <c r="F50" s="46">
        <v>8.4</v>
      </c>
      <c r="G50" s="46">
        <v>80.900000000000006</v>
      </c>
    </row>
    <row r="51" spans="2:7" ht="13.5" x14ac:dyDescent="0.25">
      <c r="B51" s="26">
        <v>2008</v>
      </c>
      <c r="C51" s="45">
        <v>96</v>
      </c>
      <c r="D51" s="22">
        <v>15624</v>
      </c>
      <c r="E51" s="22">
        <v>557630</v>
      </c>
      <c r="F51" s="46">
        <v>8.3000000000000007</v>
      </c>
      <c r="G51" s="46">
        <v>81</v>
      </c>
    </row>
    <row r="52" spans="2:7" ht="13.5" x14ac:dyDescent="0.25">
      <c r="B52" s="26">
        <v>2009</v>
      </c>
      <c r="C52" s="45">
        <v>95</v>
      </c>
      <c r="D52" s="22">
        <v>15663</v>
      </c>
      <c r="E52" s="22">
        <v>564339</v>
      </c>
      <c r="F52" s="46">
        <v>8.1999999999999993</v>
      </c>
      <c r="G52" s="46">
        <v>80.5</v>
      </c>
    </row>
    <row r="53" spans="2:7" ht="13.5" x14ac:dyDescent="0.25">
      <c r="B53" s="26" t="s">
        <v>7</v>
      </c>
      <c r="C53" s="45" t="s">
        <v>7</v>
      </c>
      <c r="D53" s="22" t="s">
        <v>7</v>
      </c>
      <c r="E53" s="22" t="s">
        <v>7</v>
      </c>
      <c r="F53" s="46"/>
      <c r="G53" s="46"/>
    </row>
    <row r="54" spans="2:7" ht="13.5" x14ac:dyDescent="0.25">
      <c r="B54" s="26">
        <v>2010</v>
      </c>
      <c r="C54" s="45">
        <v>94</v>
      </c>
      <c r="D54" s="22">
        <v>15743</v>
      </c>
      <c r="E54" s="22">
        <v>569348</v>
      </c>
      <c r="F54" s="46">
        <v>8</v>
      </c>
      <c r="G54" s="46">
        <v>78.900000000000006</v>
      </c>
    </row>
    <row r="55" spans="2:7" ht="13.5" x14ac:dyDescent="0.25">
      <c r="B55" s="26">
        <v>2011</v>
      </c>
      <c r="C55" s="45">
        <v>94</v>
      </c>
      <c r="D55" s="22">
        <v>15990</v>
      </c>
      <c r="E55" s="22">
        <v>580808</v>
      </c>
      <c r="F55" s="46">
        <v>7.8</v>
      </c>
      <c r="G55" s="46">
        <v>77.2</v>
      </c>
    </row>
    <row r="56" spans="2:7" ht="13.5" x14ac:dyDescent="0.25">
      <c r="B56" s="26">
        <v>2012</v>
      </c>
      <c r="C56" s="45">
        <v>95</v>
      </c>
      <c r="D56" s="22">
        <v>15969</v>
      </c>
      <c r="E56" s="22">
        <v>587610</v>
      </c>
      <c r="F56" s="46">
        <v>7.7</v>
      </c>
      <c r="G56" s="46">
        <v>77.5</v>
      </c>
    </row>
    <row r="57" spans="2:7" ht="13.5" x14ac:dyDescent="0.25">
      <c r="B57" s="26">
        <v>2013</v>
      </c>
      <c r="C57" s="45">
        <v>95</v>
      </c>
      <c r="D57" s="22">
        <v>15969</v>
      </c>
      <c r="E57" s="22">
        <v>588977</v>
      </c>
      <c r="F57" s="46">
        <v>7.7</v>
      </c>
      <c r="G57" s="46">
        <v>77.2</v>
      </c>
    </row>
    <row r="58" spans="2:7" ht="13.5" x14ac:dyDescent="0.25">
      <c r="B58" s="26">
        <v>2014</v>
      </c>
      <c r="C58" s="45">
        <v>95</v>
      </c>
      <c r="D58" s="22">
        <v>16155</v>
      </c>
      <c r="E58" s="22">
        <v>595607</v>
      </c>
      <c r="F58" s="46">
        <v>7.6</v>
      </c>
      <c r="G58" s="46">
        <v>76.400000000000006</v>
      </c>
    </row>
    <row r="59" spans="2:7" ht="13.5" x14ac:dyDescent="0.25">
      <c r="B59" s="26" t="s">
        <v>7</v>
      </c>
      <c r="C59" s="45" t="s">
        <v>7</v>
      </c>
      <c r="D59" s="22" t="s">
        <v>7</v>
      </c>
      <c r="E59" s="22" t="s">
        <v>7</v>
      </c>
      <c r="F59" s="46"/>
      <c r="G59" s="46"/>
    </row>
    <row r="60" spans="2:7" ht="13.5" x14ac:dyDescent="0.25">
      <c r="B60" s="26">
        <v>2015</v>
      </c>
      <c r="C60" s="45">
        <v>97</v>
      </c>
      <c r="D60" s="22">
        <v>16150</v>
      </c>
      <c r="E60" s="22">
        <v>600383</v>
      </c>
      <c r="F60" s="46">
        <v>7.5</v>
      </c>
      <c r="G60" s="46">
        <v>76.7</v>
      </c>
    </row>
    <row r="61" spans="2:7" ht="13.5" x14ac:dyDescent="0.25">
      <c r="B61" s="26">
        <v>2016</v>
      </c>
      <c r="C61" s="45">
        <v>108</v>
      </c>
      <c r="D61" s="22">
        <v>16053</v>
      </c>
      <c r="E61" s="22">
        <v>604528</v>
      </c>
      <c r="F61" s="46">
        <v>7.5</v>
      </c>
      <c r="G61" s="46">
        <v>77.099999999999994</v>
      </c>
    </row>
    <row r="62" spans="2:7" ht="13.5" x14ac:dyDescent="0.25">
      <c r="B62" s="26">
        <v>2017</v>
      </c>
      <c r="C62" s="148">
        <v>111</v>
      </c>
      <c r="D62" s="43">
        <v>15812</v>
      </c>
      <c r="E62" s="43">
        <v>602829</v>
      </c>
      <c r="F62" s="47">
        <v>7.6</v>
      </c>
      <c r="G62" s="47">
        <v>79.2</v>
      </c>
    </row>
    <row r="63" spans="2:7" ht="13.5" x14ac:dyDescent="0.25">
      <c r="B63" s="26">
        <v>2018</v>
      </c>
      <c r="C63" s="148">
        <v>109</v>
      </c>
      <c r="D63" s="43">
        <v>15802</v>
      </c>
      <c r="E63" s="43">
        <v>585621</v>
      </c>
      <c r="F63" s="47">
        <v>7.6</v>
      </c>
      <c r="G63" s="47">
        <v>77.8</v>
      </c>
    </row>
    <row r="64" spans="2:7" ht="14.25" thickBot="1" x14ac:dyDescent="0.3">
      <c r="B64" s="37">
        <v>2019</v>
      </c>
      <c r="C64" s="53">
        <v>108</v>
      </c>
      <c r="D64" s="23">
        <v>15759</v>
      </c>
      <c r="E64" s="23">
        <v>596741</v>
      </c>
      <c r="F64" s="48">
        <v>7.6</v>
      </c>
      <c r="G64" s="48">
        <v>78.599999999999994</v>
      </c>
    </row>
    <row r="65" spans="2:7" x14ac:dyDescent="0.2">
      <c r="B65" s="286" t="s">
        <v>45</v>
      </c>
      <c r="C65" s="286"/>
      <c r="D65" s="286"/>
      <c r="E65" s="286"/>
      <c r="F65" s="286"/>
      <c r="G65" s="286"/>
    </row>
    <row r="66" spans="2:7" x14ac:dyDescent="0.2">
      <c r="B66" s="90" t="s">
        <v>46</v>
      </c>
      <c r="C66" s="13"/>
      <c r="D66" s="13"/>
      <c r="E66" s="13"/>
      <c r="F66" s="13"/>
      <c r="G66" s="13"/>
    </row>
    <row r="67" spans="2:7" x14ac:dyDescent="0.2">
      <c r="B67" s="90" t="s">
        <v>47</v>
      </c>
      <c r="C67" s="13"/>
      <c r="D67" s="13"/>
      <c r="E67" s="13"/>
      <c r="F67" s="13"/>
      <c r="G67" s="13"/>
    </row>
    <row r="69" spans="2:7" ht="15.75" x14ac:dyDescent="0.25">
      <c r="G69" s="233" t="s">
        <v>394</v>
      </c>
    </row>
  </sheetData>
  <mergeCells count="4">
    <mergeCell ref="B3:I3"/>
    <mergeCell ref="B65:G65"/>
    <mergeCell ref="B4:B5"/>
    <mergeCell ref="C5:E5"/>
  </mergeCells>
  <hyperlinks>
    <hyperlink ref="G69"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07" customWidth="1"/>
    <col min="2" max="2" width="18.85546875" style="134" bestFit="1" customWidth="1"/>
    <col min="3" max="3" width="4" style="134" bestFit="1" customWidth="1"/>
    <col min="4" max="6" width="24.7109375" style="134" customWidth="1"/>
    <col min="7" max="7" width="65.42578125" style="134" customWidth="1"/>
    <col min="8" max="16384" width="10.85546875" style="134"/>
  </cols>
  <sheetData>
    <row r="1" spans="1:9" s="111" customFormat="1" ht="15" x14ac:dyDescent="0.2">
      <c r="B1" s="207"/>
      <c r="D1" s="208"/>
    </row>
    <row r="2" spans="1:9" s="111" customFormat="1" ht="20.100000000000001" customHeight="1" x14ac:dyDescent="0.2">
      <c r="A2" s="142"/>
      <c r="B2" s="143" t="s">
        <v>228</v>
      </c>
      <c r="D2" s="144"/>
    </row>
    <row r="3" spans="1:9" s="111" customFormat="1" ht="50.25" customHeight="1" x14ac:dyDescent="0.2">
      <c r="A3" s="142"/>
      <c r="B3" s="279" t="s">
        <v>415</v>
      </c>
      <c r="C3" s="279"/>
      <c r="D3" s="279"/>
      <c r="E3" s="279"/>
      <c r="F3" s="279"/>
      <c r="G3" s="279"/>
      <c r="H3" s="279"/>
      <c r="I3" s="279"/>
    </row>
    <row r="4" spans="1:9" s="107" customFormat="1" ht="12.75" customHeight="1" x14ac:dyDescent="0.2"/>
    <row r="5" spans="1:9" s="107" customFormat="1" ht="15" x14ac:dyDescent="0.2">
      <c r="A5" s="105"/>
      <c r="B5" s="210" t="s">
        <v>376</v>
      </c>
    </row>
    <row r="6" spans="1:9" s="107" customFormat="1" ht="14.25" x14ac:dyDescent="0.2">
      <c r="A6" s="105"/>
    </row>
    <row r="7" spans="1:9" s="107" customFormat="1" ht="12" customHeight="1" x14ac:dyDescent="0.2">
      <c r="A7" s="105"/>
    </row>
    <row r="8" spans="1:9" s="107" customFormat="1" ht="12.75" customHeight="1" x14ac:dyDescent="0.2">
      <c r="A8" s="105"/>
    </row>
    <row r="9" spans="1:9" s="107" customFormat="1" ht="14.25" x14ac:dyDescent="0.2">
      <c r="A9" s="105"/>
    </row>
    <row r="10" spans="1:9" s="107" customFormat="1" ht="12" customHeight="1" x14ac:dyDescent="0.2"/>
    <row r="11" spans="1:9" s="107" customFormat="1" ht="12.75" customHeight="1" x14ac:dyDescent="0.2"/>
    <row r="12" spans="1:9" s="107" customFormat="1" x14ac:dyDescent="0.2"/>
    <row r="39" spans="2:6" ht="15" x14ac:dyDescent="0.2">
      <c r="B39" s="210" t="s">
        <v>377</v>
      </c>
      <c r="D39" s="211" t="s">
        <v>416</v>
      </c>
    </row>
    <row r="40" spans="2:6" ht="12.75" thickBot="1" x14ac:dyDescent="0.25"/>
    <row r="41" spans="2:6" ht="40.5" customHeight="1" thickBot="1" x14ac:dyDescent="0.25">
      <c r="D41" s="214" t="s">
        <v>0</v>
      </c>
      <c r="E41" s="212" t="s">
        <v>417</v>
      </c>
      <c r="F41" s="213" t="s">
        <v>375</v>
      </c>
    </row>
    <row r="42" spans="2:6" ht="13.5" x14ac:dyDescent="0.25">
      <c r="D42" s="171">
        <v>1990</v>
      </c>
      <c r="E42" s="215">
        <v>453</v>
      </c>
      <c r="F42" s="216">
        <v>13.5</v>
      </c>
    </row>
    <row r="43" spans="2:6" ht="13.5" x14ac:dyDescent="0.25">
      <c r="D43" s="171">
        <v>1991</v>
      </c>
      <c r="E43" s="215">
        <v>463</v>
      </c>
      <c r="F43" s="216">
        <v>12.8</v>
      </c>
    </row>
    <row r="44" spans="2:6" ht="13.5" x14ac:dyDescent="0.25">
      <c r="B44" s="209"/>
      <c r="D44" s="171">
        <v>1992</v>
      </c>
      <c r="E44" s="215">
        <v>479</v>
      </c>
      <c r="F44" s="216">
        <v>11.8</v>
      </c>
    </row>
    <row r="45" spans="2:6" ht="13.5" x14ac:dyDescent="0.25">
      <c r="B45" s="209"/>
      <c r="D45" s="171">
        <v>1993</v>
      </c>
      <c r="E45" s="215">
        <v>498</v>
      </c>
      <c r="F45" s="216">
        <v>11.1</v>
      </c>
    </row>
    <row r="46" spans="2:6" ht="13.5" x14ac:dyDescent="0.25">
      <c r="B46" s="209"/>
      <c r="D46" s="171">
        <v>1994</v>
      </c>
      <c r="E46" s="215">
        <v>511</v>
      </c>
      <c r="F46" s="216">
        <v>10.4</v>
      </c>
    </row>
    <row r="47" spans="2:6" ht="13.5" x14ac:dyDescent="0.25">
      <c r="B47" s="209"/>
      <c r="D47" s="171">
        <v>1995</v>
      </c>
      <c r="E47" s="215">
        <v>539</v>
      </c>
      <c r="F47" s="216">
        <v>9.6999999999999993</v>
      </c>
    </row>
    <row r="48" spans="2:6" ht="13.5" x14ac:dyDescent="0.25">
      <c r="B48" s="209"/>
      <c r="D48" s="171">
        <v>1996</v>
      </c>
      <c r="E48" s="215">
        <v>532</v>
      </c>
      <c r="F48" s="216">
        <v>9.5</v>
      </c>
    </row>
    <row r="49" spans="2:6" ht="13.5" x14ac:dyDescent="0.25">
      <c r="B49" s="209"/>
      <c r="D49" s="171">
        <v>1997</v>
      </c>
      <c r="E49" s="215">
        <v>526</v>
      </c>
      <c r="F49" s="216">
        <v>9.6</v>
      </c>
    </row>
    <row r="50" spans="2:6" ht="13.5" x14ac:dyDescent="0.25">
      <c r="B50" s="209"/>
      <c r="D50" s="171">
        <v>1998</v>
      </c>
      <c r="E50" s="215">
        <v>541</v>
      </c>
      <c r="F50" s="216">
        <v>9.5</v>
      </c>
    </row>
    <row r="51" spans="2:6" ht="13.5" x14ac:dyDescent="0.25">
      <c r="B51" s="209"/>
      <c r="D51" s="171">
        <v>1999</v>
      </c>
      <c r="E51" s="215">
        <v>550</v>
      </c>
      <c r="F51" s="216">
        <v>9.4</v>
      </c>
    </row>
    <row r="52" spans="2:6" ht="13.5" x14ac:dyDescent="0.25">
      <c r="B52" s="209"/>
      <c r="D52" s="171">
        <v>2000</v>
      </c>
      <c r="E52" s="215">
        <v>559</v>
      </c>
      <c r="F52" s="216">
        <v>9.3000000000000007</v>
      </c>
    </row>
    <row r="53" spans="2:6" ht="13.5" x14ac:dyDescent="0.25">
      <c r="B53" s="209"/>
      <c r="D53" s="171">
        <v>2001</v>
      </c>
      <c r="E53" s="215">
        <v>566</v>
      </c>
      <c r="F53" s="216">
        <v>9.1</v>
      </c>
    </row>
    <row r="54" spans="2:6" ht="13.5" x14ac:dyDescent="0.25">
      <c r="B54" s="209"/>
      <c r="D54" s="171">
        <v>2002</v>
      </c>
      <c r="E54" s="215">
        <v>580</v>
      </c>
      <c r="F54" s="216">
        <v>8.6999999999999993</v>
      </c>
    </row>
    <row r="55" spans="2:6" ht="13.5" x14ac:dyDescent="0.25">
      <c r="B55" s="209"/>
      <c r="D55" s="171">
        <v>2003</v>
      </c>
      <c r="E55" s="215">
        <v>557</v>
      </c>
      <c r="F55" s="216">
        <v>8.6999999999999993</v>
      </c>
    </row>
    <row r="56" spans="2:6" ht="13.5" x14ac:dyDescent="0.25">
      <c r="B56" s="209"/>
      <c r="D56" s="171">
        <v>2004</v>
      </c>
      <c r="E56" s="215">
        <v>534</v>
      </c>
      <c r="F56" s="216">
        <v>8.6</v>
      </c>
    </row>
    <row r="57" spans="2:6" ht="13.5" x14ac:dyDescent="0.25">
      <c r="B57" s="209"/>
      <c r="D57" s="171">
        <v>2005</v>
      </c>
      <c r="E57" s="215">
        <v>534</v>
      </c>
      <c r="F57" s="216">
        <v>8.5</v>
      </c>
    </row>
    <row r="58" spans="2:6" ht="13.5" x14ac:dyDescent="0.25">
      <c r="B58" s="209"/>
      <c r="D58" s="171">
        <v>2006</v>
      </c>
      <c r="E58" s="215">
        <v>538</v>
      </c>
      <c r="F58" s="216">
        <v>8.4</v>
      </c>
    </row>
    <row r="59" spans="2:6" ht="13.5" x14ac:dyDescent="0.25">
      <c r="B59" s="209"/>
      <c r="D59" s="171">
        <v>2007</v>
      </c>
      <c r="E59" s="215">
        <v>549</v>
      </c>
      <c r="F59" s="216">
        <v>8.4</v>
      </c>
    </row>
    <row r="60" spans="2:6" ht="13.5" x14ac:dyDescent="0.25">
      <c r="B60" s="209"/>
      <c r="D60" s="171">
        <v>2008</v>
      </c>
      <c r="E60" s="215">
        <v>558</v>
      </c>
      <c r="F60" s="216">
        <v>8.3000000000000007</v>
      </c>
    </row>
    <row r="61" spans="2:6" ht="13.5" x14ac:dyDescent="0.25">
      <c r="B61" s="209"/>
      <c r="D61" s="171">
        <v>2009</v>
      </c>
      <c r="E61" s="215">
        <v>564</v>
      </c>
      <c r="F61" s="216">
        <v>8.1999999999999993</v>
      </c>
    </row>
    <row r="62" spans="2:6" ht="13.5" x14ac:dyDescent="0.25">
      <c r="B62" s="209"/>
      <c r="D62" s="171">
        <v>2010</v>
      </c>
      <c r="E62" s="215">
        <v>569</v>
      </c>
      <c r="F62" s="216">
        <v>8</v>
      </c>
    </row>
    <row r="63" spans="2:6" ht="13.5" x14ac:dyDescent="0.25">
      <c r="B63" s="209"/>
      <c r="D63" s="171">
        <v>2011</v>
      </c>
      <c r="E63" s="215">
        <v>581</v>
      </c>
      <c r="F63" s="216">
        <v>7.8</v>
      </c>
    </row>
    <row r="64" spans="2:6" ht="13.5" x14ac:dyDescent="0.25">
      <c r="D64" s="171">
        <v>2012</v>
      </c>
      <c r="E64" s="215">
        <v>588</v>
      </c>
      <c r="F64" s="216">
        <v>7.7</v>
      </c>
    </row>
    <row r="65" spans="4:7" ht="13.5" x14ac:dyDescent="0.25">
      <c r="D65" s="171">
        <v>2013</v>
      </c>
      <c r="E65" s="215">
        <v>589</v>
      </c>
      <c r="F65" s="216">
        <v>7.7</v>
      </c>
    </row>
    <row r="66" spans="4:7" ht="13.5" x14ac:dyDescent="0.25">
      <c r="D66" s="171">
        <v>2014</v>
      </c>
      <c r="E66" s="215">
        <v>596</v>
      </c>
      <c r="F66" s="216">
        <v>7.6</v>
      </c>
    </row>
    <row r="67" spans="4:7" ht="13.5" x14ac:dyDescent="0.25">
      <c r="D67" s="171">
        <v>2015</v>
      </c>
      <c r="E67" s="215">
        <v>600</v>
      </c>
      <c r="F67" s="216">
        <v>7.5</v>
      </c>
    </row>
    <row r="68" spans="4:7" ht="13.5" x14ac:dyDescent="0.25">
      <c r="D68" s="171">
        <v>2016</v>
      </c>
      <c r="E68" s="215">
        <v>605</v>
      </c>
      <c r="F68" s="216">
        <v>7.5</v>
      </c>
    </row>
    <row r="69" spans="4:7" ht="13.5" x14ac:dyDescent="0.25">
      <c r="D69" s="171">
        <v>2017</v>
      </c>
      <c r="E69" s="215">
        <v>603</v>
      </c>
      <c r="F69" s="216">
        <v>7.6</v>
      </c>
    </row>
    <row r="70" spans="4:7" ht="13.5" x14ac:dyDescent="0.25">
      <c r="D70" s="171">
        <v>2018</v>
      </c>
      <c r="E70" s="215">
        <v>586</v>
      </c>
      <c r="F70" s="216">
        <v>7.6</v>
      </c>
    </row>
    <row r="71" spans="4:7" ht="14.25" thickBot="1" x14ac:dyDescent="0.3">
      <c r="D71" s="139">
        <v>2019</v>
      </c>
      <c r="E71" s="217">
        <v>597</v>
      </c>
      <c r="F71" s="218">
        <v>7.6</v>
      </c>
    </row>
    <row r="73" spans="4:7" ht="15.75" x14ac:dyDescent="0.25">
      <c r="G73" s="233" t="s">
        <v>394</v>
      </c>
    </row>
  </sheetData>
  <mergeCells count="1">
    <mergeCell ref="B3:I3"/>
  </mergeCells>
  <hyperlinks>
    <hyperlink ref="G73"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28"/>
  <sheetViews>
    <sheetView zoomScaleNormal="100" workbookViewId="0">
      <pane ySplit="9" topLeftCell="A10" activePane="bottomLeft" state="frozen"/>
      <selection pane="bottomLeft"/>
    </sheetView>
  </sheetViews>
  <sheetFormatPr baseColWidth="10" defaultRowHeight="12.75" x14ac:dyDescent="0.2"/>
  <cols>
    <col min="1" max="1" width="2.7109375" style="102" customWidth="1"/>
    <col min="2" max="2" width="20.5703125" customWidth="1"/>
    <col min="3" max="13" width="10.5703125" customWidth="1"/>
  </cols>
  <sheetData>
    <row r="1" spans="1:13" s="104" customFormat="1" ht="15" x14ac:dyDescent="0.2">
      <c r="B1" s="140"/>
      <c r="D1" s="141"/>
      <c r="E1" s="111"/>
    </row>
    <row r="2" spans="1:13" s="111" customFormat="1" ht="20.100000000000001" customHeight="1" x14ac:dyDescent="0.2">
      <c r="A2" s="142"/>
      <c r="B2" s="143" t="s">
        <v>228</v>
      </c>
      <c r="D2" s="144"/>
    </row>
    <row r="3" spans="1:13" s="111" customFormat="1" ht="50.25" customHeight="1" thickBot="1" x14ac:dyDescent="0.25">
      <c r="A3" s="145"/>
      <c r="B3" s="259" t="s">
        <v>418</v>
      </c>
      <c r="C3" s="259"/>
      <c r="D3" s="259"/>
      <c r="E3" s="259"/>
      <c r="F3" s="259"/>
      <c r="G3" s="259"/>
      <c r="H3" s="259"/>
      <c r="I3" s="259"/>
      <c r="J3" s="259"/>
      <c r="K3" s="259"/>
      <c r="L3" s="259"/>
      <c r="M3" s="259"/>
    </row>
    <row r="4" spans="1:13" ht="19.5" customHeight="1" thickBot="1" x14ac:dyDescent="0.25">
      <c r="A4" s="142"/>
      <c r="B4" s="291" t="s">
        <v>272</v>
      </c>
      <c r="C4" s="289" t="s">
        <v>13</v>
      </c>
      <c r="D4" s="294" t="s">
        <v>48</v>
      </c>
      <c r="E4" s="295"/>
      <c r="F4" s="295"/>
      <c r="G4" s="295"/>
      <c r="H4" s="295"/>
      <c r="I4" s="295"/>
      <c r="J4" s="295"/>
      <c r="K4" s="295"/>
      <c r="L4" s="295"/>
      <c r="M4" s="295"/>
    </row>
    <row r="5" spans="1:13" ht="19.5" customHeight="1" thickBot="1" x14ac:dyDescent="0.25">
      <c r="A5" s="142"/>
      <c r="B5" s="292"/>
      <c r="C5" s="296"/>
      <c r="D5" s="289" t="s">
        <v>81</v>
      </c>
      <c r="E5" s="289" t="s">
        <v>273</v>
      </c>
      <c r="F5" s="289" t="s">
        <v>129</v>
      </c>
      <c r="G5" s="289" t="s">
        <v>130</v>
      </c>
      <c r="H5" s="294" t="s">
        <v>49</v>
      </c>
      <c r="I5" s="295"/>
      <c r="J5" s="295"/>
      <c r="K5" s="295"/>
      <c r="L5" s="295"/>
      <c r="M5" s="295"/>
    </row>
    <row r="6" spans="1:13" ht="19.5" customHeight="1" x14ac:dyDescent="0.2">
      <c r="A6" s="142"/>
      <c r="B6" s="292"/>
      <c r="C6" s="296"/>
      <c r="D6" s="296"/>
      <c r="E6" s="296"/>
      <c r="F6" s="296"/>
      <c r="G6" s="296"/>
      <c r="H6" s="289" t="s">
        <v>82</v>
      </c>
      <c r="I6" s="289" t="s">
        <v>213</v>
      </c>
      <c r="J6" s="297" t="s">
        <v>50</v>
      </c>
      <c r="K6" s="298"/>
      <c r="L6" s="291"/>
      <c r="M6" s="297" t="s">
        <v>108</v>
      </c>
    </row>
    <row r="7" spans="1:13" ht="19.5" customHeight="1" thickBot="1" x14ac:dyDescent="0.25">
      <c r="A7" s="105"/>
      <c r="B7" s="292"/>
      <c r="C7" s="296"/>
      <c r="D7" s="296"/>
      <c r="E7" s="296"/>
      <c r="F7" s="296"/>
      <c r="G7" s="296"/>
      <c r="H7" s="296"/>
      <c r="I7" s="296"/>
      <c r="J7" s="299"/>
      <c r="K7" s="300"/>
      <c r="L7" s="293"/>
      <c r="M7" s="301"/>
    </row>
    <row r="8" spans="1:13" ht="19.5" customHeight="1" x14ac:dyDescent="0.2">
      <c r="B8" s="292"/>
      <c r="C8" s="296"/>
      <c r="D8" s="296"/>
      <c r="E8" s="296"/>
      <c r="F8" s="296"/>
      <c r="G8" s="296"/>
      <c r="H8" s="296"/>
      <c r="I8" s="296"/>
      <c r="J8" s="289" t="s">
        <v>214</v>
      </c>
      <c r="K8" s="289" t="s">
        <v>212</v>
      </c>
      <c r="L8" s="289" t="s">
        <v>51</v>
      </c>
      <c r="M8" s="301"/>
    </row>
    <row r="9" spans="1:13" ht="19.5" customHeight="1" thickBot="1" x14ac:dyDescent="0.25">
      <c r="B9" s="293"/>
      <c r="C9" s="290"/>
      <c r="D9" s="290"/>
      <c r="E9" s="290"/>
      <c r="F9" s="290"/>
      <c r="G9" s="290"/>
      <c r="H9" s="290"/>
      <c r="I9" s="290"/>
      <c r="J9" s="290"/>
      <c r="K9" s="290"/>
      <c r="L9" s="290"/>
      <c r="M9" s="299"/>
    </row>
    <row r="10" spans="1:13" ht="15" customHeight="1" x14ac:dyDescent="0.25">
      <c r="B10" s="15" t="s">
        <v>118</v>
      </c>
      <c r="C10" s="22">
        <v>19092</v>
      </c>
      <c r="D10" s="22">
        <v>9988</v>
      </c>
      <c r="E10" s="22">
        <v>7948</v>
      </c>
      <c r="F10" s="22">
        <v>490</v>
      </c>
      <c r="G10" s="22">
        <v>467</v>
      </c>
      <c r="H10" s="22">
        <v>1803</v>
      </c>
      <c r="I10" s="22">
        <v>1841</v>
      </c>
      <c r="J10" s="22">
        <v>2652</v>
      </c>
      <c r="K10" s="22">
        <v>1717</v>
      </c>
      <c r="L10" s="22">
        <v>1268</v>
      </c>
      <c r="M10" s="22">
        <v>1576</v>
      </c>
    </row>
    <row r="11" spans="1:13" ht="13.5" x14ac:dyDescent="0.25">
      <c r="B11" s="15" t="s">
        <v>116</v>
      </c>
      <c r="C11" s="22">
        <v>51589</v>
      </c>
      <c r="D11" s="22">
        <v>27389</v>
      </c>
      <c r="E11" s="22">
        <v>21094</v>
      </c>
      <c r="F11" s="22">
        <v>2460</v>
      </c>
      <c r="G11" s="22">
        <v>1169</v>
      </c>
      <c r="H11" s="22">
        <v>5156</v>
      </c>
      <c r="I11" s="22">
        <v>4316</v>
      </c>
      <c r="J11" s="22">
        <v>7256</v>
      </c>
      <c r="K11" s="22">
        <v>4457</v>
      </c>
      <c r="L11" s="22">
        <v>3912</v>
      </c>
      <c r="M11" s="22">
        <v>5471</v>
      </c>
    </row>
    <row r="12" spans="1:13" ht="13.5" x14ac:dyDescent="0.25">
      <c r="B12" s="15" t="s">
        <v>117</v>
      </c>
      <c r="C12" s="22">
        <v>52011</v>
      </c>
      <c r="D12" s="22">
        <v>27711</v>
      </c>
      <c r="E12" s="22">
        <v>24974</v>
      </c>
      <c r="F12" s="22">
        <v>2033</v>
      </c>
      <c r="G12" s="22">
        <v>1369</v>
      </c>
      <c r="H12" s="22">
        <v>5018</v>
      </c>
      <c r="I12" s="22">
        <v>4409</v>
      </c>
      <c r="J12" s="22">
        <v>8398</v>
      </c>
      <c r="K12" s="22">
        <v>4178</v>
      </c>
      <c r="L12" s="22">
        <v>4264</v>
      </c>
      <c r="M12" s="22">
        <v>5619</v>
      </c>
    </row>
    <row r="13" spans="1:13" ht="13.5" x14ac:dyDescent="0.25">
      <c r="B13" s="15" t="s">
        <v>119</v>
      </c>
      <c r="C13" s="22">
        <v>19549</v>
      </c>
      <c r="D13" s="22">
        <v>10117</v>
      </c>
      <c r="E13" s="22">
        <v>8489</v>
      </c>
      <c r="F13" s="22">
        <v>903</v>
      </c>
      <c r="G13" s="22">
        <v>511</v>
      </c>
      <c r="H13" s="22">
        <v>1776</v>
      </c>
      <c r="I13" s="22">
        <v>1866</v>
      </c>
      <c r="J13" s="22">
        <v>2776</v>
      </c>
      <c r="K13" s="22">
        <v>1743</v>
      </c>
      <c r="L13" s="22">
        <v>1524</v>
      </c>
      <c r="M13" s="22">
        <v>2086</v>
      </c>
    </row>
    <row r="14" spans="1:13" ht="13.5" x14ac:dyDescent="0.25">
      <c r="B14" s="15" t="s">
        <v>52</v>
      </c>
      <c r="C14" s="22">
        <v>32298</v>
      </c>
      <c r="D14" s="22">
        <v>16560</v>
      </c>
      <c r="E14" s="22">
        <v>15287</v>
      </c>
      <c r="F14" s="22">
        <v>2128</v>
      </c>
      <c r="G14" s="22">
        <v>857</v>
      </c>
      <c r="H14" s="22">
        <v>3561</v>
      </c>
      <c r="I14" s="22">
        <v>1693</v>
      </c>
      <c r="J14" s="22">
        <v>5096</v>
      </c>
      <c r="K14" s="22">
        <v>3015</v>
      </c>
      <c r="L14" s="22">
        <v>3216</v>
      </c>
      <c r="M14" s="22">
        <v>2946</v>
      </c>
    </row>
    <row r="15" spans="1:13" ht="13.5" x14ac:dyDescent="0.25">
      <c r="B15" s="15" t="s">
        <v>53</v>
      </c>
      <c r="C15" s="22">
        <v>47462</v>
      </c>
      <c r="D15" s="22">
        <v>24540</v>
      </c>
      <c r="E15" s="22">
        <v>22837</v>
      </c>
      <c r="F15" s="22">
        <v>1481</v>
      </c>
      <c r="G15" s="22">
        <v>928</v>
      </c>
      <c r="H15" s="22">
        <v>4093</v>
      </c>
      <c r="I15" s="22">
        <v>2252</v>
      </c>
      <c r="J15" s="22">
        <v>8332</v>
      </c>
      <c r="K15" s="22">
        <v>4467</v>
      </c>
      <c r="L15" s="22">
        <v>4448</v>
      </c>
      <c r="M15" s="22">
        <v>4777</v>
      </c>
    </row>
    <row r="16" spans="1:13" ht="13.5" x14ac:dyDescent="0.25">
      <c r="B16" s="15" t="s">
        <v>54</v>
      </c>
      <c r="C16" s="22">
        <v>37976</v>
      </c>
      <c r="D16" s="22">
        <v>19876</v>
      </c>
      <c r="E16" s="22">
        <v>17816</v>
      </c>
      <c r="F16" s="22">
        <v>1300</v>
      </c>
      <c r="G16" s="22">
        <v>873</v>
      </c>
      <c r="H16" s="22">
        <v>3552</v>
      </c>
      <c r="I16" s="22">
        <v>2296</v>
      </c>
      <c r="J16" s="22">
        <v>6327</v>
      </c>
      <c r="K16" s="22">
        <v>3723</v>
      </c>
      <c r="L16" s="22">
        <v>3988</v>
      </c>
      <c r="M16" s="22">
        <v>3660</v>
      </c>
    </row>
    <row r="17" spans="2:13" ht="13.5" x14ac:dyDescent="0.25">
      <c r="B17" s="15" t="s">
        <v>55</v>
      </c>
      <c r="C17" s="22">
        <v>53284</v>
      </c>
      <c r="D17" s="22">
        <v>27552</v>
      </c>
      <c r="E17" s="22">
        <v>28566</v>
      </c>
      <c r="F17" s="22">
        <v>1836</v>
      </c>
      <c r="G17" s="22">
        <v>1374</v>
      </c>
      <c r="H17" s="22">
        <v>5220</v>
      </c>
      <c r="I17" s="22">
        <v>4096</v>
      </c>
      <c r="J17" s="22">
        <v>8829</v>
      </c>
      <c r="K17" s="22">
        <v>4470</v>
      </c>
      <c r="L17" s="22">
        <v>5014</v>
      </c>
      <c r="M17" s="22">
        <v>5527</v>
      </c>
    </row>
    <row r="18" spans="2:13" ht="13.5" x14ac:dyDescent="0.25">
      <c r="B18" s="15" t="s">
        <v>56</v>
      </c>
      <c r="C18" s="22">
        <v>69356</v>
      </c>
      <c r="D18" s="22">
        <v>36173</v>
      </c>
      <c r="E18" s="22">
        <v>31763</v>
      </c>
      <c r="F18" s="22">
        <v>1814</v>
      </c>
      <c r="G18" s="22">
        <v>1687</v>
      </c>
      <c r="H18" s="22">
        <v>6840</v>
      </c>
      <c r="I18" s="22">
        <v>3736</v>
      </c>
      <c r="J18" s="22">
        <v>10245</v>
      </c>
      <c r="K18" s="22">
        <v>6857</v>
      </c>
      <c r="L18" s="22">
        <v>6109</v>
      </c>
      <c r="M18" s="22">
        <v>7206</v>
      </c>
    </row>
    <row r="19" spans="2:13" ht="13.5" x14ac:dyDescent="0.25">
      <c r="B19" s="15" t="s">
        <v>57</v>
      </c>
      <c r="C19" s="22">
        <v>30802</v>
      </c>
      <c r="D19" s="22">
        <v>16214</v>
      </c>
      <c r="E19" s="22">
        <v>16146</v>
      </c>
      <c r="F19" s="22">
        <v>950</v>
      </c>
      <c r="G19" s="22">
        <v>721</v>
      </c>
      <c r="H19" s="22">
        <v>3266</v>
      </c>
      <c r="I19" s="22">
        <v>1991</v>
      </c>
      <c r="J19" s="22">
        <v>5321</v>
      </c>
      <c r="K19" s="22">
        <v>3000</v>
      </c>
      <c r="L19" s="22">
        <v>2835</v>
      </c>
      <c r="M19" s="22">
        <v>3231</v>
      </c>
    </row>
    <row r="20" spans="2:13" ht="13.5" x14ac:dyDescent="0.25">
      <c r="B20" s="15" t="s">
        <v>58</v>
      </c>
      <c r="C20" s="22">
        <v>59942</v>
      </c>
      <c r="D20" s="22">
        <v>31234</v>
      </c>
      <c r="E20" s="22">
        <v>27772</v>
      </c>
      <c r="F20" s="22">
        <v>2173</v>
      </c>
      <c r="G20" s="22">
        <v>1433</v>
      </c>
      <c r="H20" s="22">
        <v>5690</v>
      </c>
      <c r="I20" s="22">
        <v>3428</v>
      </c>
      <c r="J20" s="22">
        <v>9081</v>
      </c>
      <c r="K20" s="22">
        <v>5529</v>
      </c>
      <c r="L20" s="22">
        <v>5819</v>
      </c>
      <c r="M20" s="22">
        <v>6458</v>
      </c>
    </row>
    <row r="21" spans="2:13" ht="13.5" x14ac:dyDescent="0.25">
      <c r="B21" s="15" t="s">
        <v>59</v>
      </c>
      <c r="C21" s="22">
        <v>45376</v>
      </c>
      <c r="D21" s="22">
        <v>23738</v>
      </c>
      <c r="E21" s="22">
        <v>20789</v>
      </c>
      <c r="F21" s="22">
        <v>1057</v>
      </c>
      <c r="G21" s="22">
        <v>955</v>
      </c>
      <c r="H21" s="22">
        <v>4175</v>
      </c>
      <c r="I21" s="22">
        <v>3132</v>
      </c>
      <c r="J21" s="22">
        <v>7252</v>
      </c>
      <c r="K21" s="22">
        <v>4037</v>
      </c>
      <c r="L21" s="22">
        <v>4494</v>
      </c>
      <c r="M21" s="22">
        <v>4177</v>
      </c>
    </row>
    <row r="22" spans="2:13" ht="13.5" x14ac:dyDescent="0.25">
      <c r="B22" s="15" t="s">
        <v>60</v>
      </c>
      <c r="C22" s="22">
        <v>65260</v>
      </c>
      <c r="D22" s="22">
        <v>33832</v>
      </c>
      <c r="E22" s="22">
        <v>29954</v>
      </c>
      <c r="F22" s="22">
        <v>1949</v>
      </c>
      <c r="G22" s="22">
        <v>1277</v>
      </c>
      <c r="H22" s="22">
        <v>5513</v>
      </c>
      <c r="I22" s="22">
        <v>4219</v>
      </c>
      <c r="J22" s="22">
        <v>10365</v>
      </c>
      <c r="K22" s="22">
        <v>6033</v>
      </c>
      <c r="L22" s="22">
        <v>5413</v>
      </c>
      <c r="M22" s="22">
        <v>6595</v>
      </c>
    </row>
    <row r="23" spans="2:13" ht="13.5" x14ac:dyDescent="0.25">
      <c r="B23" s="15" t="s">
        <v>61</v>
      </c>
      <c r="C23" s="22">
        <v>31850</v>
      </c>
      <c r="D23" s="22">
        <v>16490</v>
      </c>
      <c r="E23" s="22">
        <v>13851</v>
      </c>
      <c r="F23" s="22">
        <v>2224</v>
      </c>
      <c r="G23" s="22">
        <v>738</v>
      </c>
      <c r="H23" s="22">
        <v>2966</v>
      </c>
      <c r="I23" s="22">
        <v>1767</v>
      </c>
      <c r="J23" s="22">
        <v>4835</v>
      </c>
      <c r="K23" s="22">
        <v>3034</v>
      </c>
      <c r="L23" s="22">
        <v>2548</v>
      </c>
      <c r="M23" s="22">
        <v>3452</v>
      </c>
    </row>
    <row r="24" spans="2:13" ht="13.5" x14ac:dyDescent="0.25">
      <c r="B24" s="15" t="s">
        <v>62</v>
      </c>
      <c r="C24" s="22">
        <v>53349</v>
      </c>
      <c r="D24" s="22">
        <v>27562</v>
      </c>
      <c r="E24" s="22">
        <v>26555</v>
      </c>
      <c r="F24" s="22">
        <v>2511</v>
      </c>
      <c r="G24" s="22">
        <v>892</v>
      </c>
      <c r="H24" s="22">
        <v>4879</v>
      </c>
      <c r="I24" s="22">
        <v>2739</v>
      </c>
      <c r="J24" s="22">
        <v>8761</v>
      </c>
      <c r="K24" s="22">
        <v>4724</v>
      </c>
      <c r="L24" s="22">
        <v>4957</v>
      </c>
      <c r="M24" s="22">
        <v>5295</v>
      </c>
    </row>
    <row r="25" spans="2:13" ht="14.25" thickBot="1" x14ac:dyDescent="0.3">
      <c r="B25" s="49" t="s">
        <v>63</v>
      </c>
      <c r="C25" s="50">
        <v>669196</v>
      </c>
      <c r="D25" s="50">
        <v>348976</v>
      </c>
      <c r="E25" s="50">
        <v>313841</v>
      </c>
      <c r="F25" s="50">
        <v>25309</v>
      </c>
      <c r="G25" s="50">
        <v>15251</v>
      </c>
      <c r="H25" s="50">
        <v>63508</v>
      </c>
      <c r="I25" s="50">
        <v>43781</v>
      </c>
      <c r="J25" s="50">
        <v>105526</v>
      </c>
      <c r="K25" s="50">
        <v>60984</v>
      </c>
      <c r="L25" s="50">
        <v>59809</v>
      </c>
      <c r="M25" s="50">
        <v>68076</v>
      </c>
    </row>
    <row r="26" spans="2:13" x14ac:dyDescent="0.2">
      <c r="B26" s="286" t="s">
        <v>64</v>
      </c>
      <c r="C26" s="286"/>
      <c r="D26" s="286"/>
      <c r="E26" s="286"/>
      <c r="F26" s="286"/>
      <c r="G26" s="286"/>
      <c r="H26" s="286"/>
      <c r="I26" s="286"/>
      <c r="J26" s="286"/>
      <c r="K26" s="286"/>
      <c r="L26" s="286"/>
      <c r="M26" s="286"/>
    </row>
    <row r="28" spans="2:13" ht="15.75" x14ac:dyDescent="0.25">
      <c r="M28" s="233" t="s">
        <v>394</v>
      </c>
    </row>
  </sheetData>
  <mergeCells count="17">
    <mergeCell ref="J8:J9"/>
    <mergeCell ref="L8:L9"/>
    <mergeCell ref="B3:M3"/>
    <mergeCell ref="B26:M26"/>
    <mergeCell ref="B4:B9"/>
    <mergeCell ref="D4:M4"/>
    <mergeCell ref="E5:E9"/>
    <mergeCell ref="F5:F9"/>
    <mergeCell ref="G5:G9"/>
    <mergeCell ref="H5:M5"/>
    <mergeCell ref="H6:H9"/>
    <mergeCell ref="J6:L7"/>
    <mergeCell ref="M6:M9"/>
    <mergeCell ref="K8:K9"/>
    <mergeCell ref="I6:I9"/>
    <mergeCell ref="D5:D9"/>
    <mergeCell ref="C4:C9"/>
  </mergeCells>
  <hyperlinks>
    <hyperlink ref="M28"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Deckblatt</vt:lpstr>
      <vt:lpstr>Impressum | Zeichenerklärungen</vt:lpstr>
      <vt:lpstr>Erläuterungen</vt:lpstr>
      <vt:lpstr>Inhaltsverzeichnis</vt:lpstr>
      <vt:lpstr>3.1</vt:lpstr>
      <vt:lpstr>3.2</vt:lpstr>
      <vt:lpstr>3.3</vt:lpstr>
      <vt:lpstr>Grafik 1</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3 - Gesundheit</dc:title>
  <dc:creator>Statistikamt Nord</dc:creator>
  <cp:lastModifiedBy>Reimers, Eva</cp:lastModifiedBy>
  <dcterms:created xsi:type="dcterms:W3CDTF">2019-02-04T13:24:49Z</dcterms:created>
  <dcterms:modified xsi:type="dcterms:W3CDTF">2022-02-15T11:34:20Z</dcterms:modified>
</cp:coreProperties>
</file>