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22.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bookViews>
    <workbookView xWindow="195" yWindow="150" windowWidth="30405" windowHeight="13755" tabRatio="727"/>
  </bookViews>
  <sheets>
    <sheet name="Deckblatt" sheetId="49" r:id="rId1"/>
    <sheet name="Impressum | Zeichenerklärungen" sheetId="52" r:id="rId2"/>
    <sheet name="Erläuterungen" sheetId="53" r:id="rId3"/>
    <sheet name="Inhaltsverzeichnis" sheetId="54" r:id="rId4"/>
    <sheet name="12.1" sheetId="56" r:id="rId5"/>
    <sheet name="12.2" sheetId="57" r:id="rId6"/>
    <sheet name="Grafik 1" sheetId="58" r:id="rId7"/>
    <sheet name="Grafik 2" sheetId="59" r:id="rId8"/>
    <sheet name="12.3" sheetId="60" r:id="rId9"/>
    <sheet name="12.4" sheetId="61" r:id="rId10"/>
    <sheet name="12.5" sheetId="62" r:id="rId11"/>
    <sheet name="12.6" sheetId="63" r:id="rId12"/>
    <sheet name="12.7" sheetId="64" r:id="rId13"/>
    <sheet name="12.8" sheetId="65" r:id="rId14"/>
    <sheet name="12.9" sheetId="46" r:id="rId15"/>
    <sheet name="12.10" sheetId="47" r:id="rId16"/>
    <sheet name="12.11" sheetId="48" r:id="rId17"/>
    <sheet name="Grafik 3" sheetId="69" r:id="rId18"/>
    <sheet name="12.12" sheetId="37" r:id="rId19"/>
    <sheet name="12.13" sheetId="38" r:id="rId20"/>
    <sheet name="12.14" sheetId="66" r:id="rId21"/>
    <sheet name="Grafik 4" sheetId="67" r:id="rId22"/>
    <sheet name="12.15" sheetId="68" r:id="rId23"/>
    <sheet name="12.16" sheetId="34" r:id="rId24"/>
    <sheet name="12.17" sheetId="35" r:id="rId25"/>
    <sheet name="12.18" sheetId="36" r:id="rId26"/>
    <sheet name="12.19" sheetId="20" r:id="rId27"/>
  </sheets>
  <definedNames>
    <definedName name="OLE_LINK1" localSheetId="0">Deckblatt!$A$1</definedName>
  </definedNames>
  <calcPr calcId="152511"/>
</workbook>
</file>

<file path=xl/sharedStrings.xml><?xml version="1.0" encoding="utf-8"?>
<sst xmlns="http://schemas.openxmlformats.org/spreadsheetml/2006/main" count="1126" uniqueCount="477">
  <si>
    <t>Jahr</t>
  </si>
  <si>
    <t>Davon nach Wirtschaftsbereichen</t>
  </si>
  <si>
    <t>Baugewerbe</t>
  </si>
  <si>
    <t>Handel, Verkehr, Gastgewerbe, Information und Kommunikation</t>
  </si>
  <si>
    <t>Öffentliche und sonstige Dienstleister, Erziehung und Gesundheit</t>
  </si>
  <si>
    <t>Bruttoinlands- produkt</t>
  </si>
  <si>
    <t>Bruttowert-schöpfung</t>
  </si>
  <si>
    <t>Land- und Forstwirtschaft, Fischerei</t>
  </si>
  <si>
    <t>Produzierendes Gewerbe ohne Baugewerbe</t>
  </si>
  <si>
    <t>Finanz-, Ver-sicherungs- und Unternehmens-dienstleister, Grundstücks- und Wohnungswesen</t>
  </si>
  <si>
    <t>Mio. Euro</t>
  </si>
  <si>
    <t>Veränderung gegenüber dem Vorjahr in %</t>
  </si>
  <si>
    <t>Anteil an der Bruttowertschöpfung in %</t>
  </si>
  <si>
    <t>x</t>
  </si>
  <si>
    <t>Anteil an Deutschland in %</t>
  </si>
  <si>
    <r>
      <t>1</t>
    </r>
    <r>
      <rPr>
        <sz val="8"/>
        <color theme="1"/>
        <rFont val="Arial Narrow"/>
        <family val="2"/>
      </rPr>
      <t xml:space="preserve">  Klassifikation der Wirtschaftszweige 2008 (WZ 2008)</t>
    </r>
  </si>
  <si>
    <t>Brutto-wertschöpfung</t>
  </si>
  <si>
    <t>je Erwerbstätigen (Inland) Veränderung gegenüber dem Vorjahr in %</t>
  </si>
  <si>
    <t>Brutto-
inlandsprodukt</t>
  </si>
  <si>
    <t>Bruttoinlands-produkt zu Marktpreisen</t>
  </si>
  <si>
    <t>Bruttowertschöpfung zu Herstellungspreisen</t>
  </si>
  <si>
    <t>insgesamt</t>
  </si>
  <si>
    <t>Produzierendes Gewerbe</t>
  </si>
  <si>
    <t>Dienstleistungs-bereiche</t>
  </si>
  <si>
    <t>darunter Verarbeitendes Gewerbe</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</si>
  <si>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</si>
  <si>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</si>
  <si>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</si>
  <si>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</si>
  <si>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</si>
  <si>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</si>
  <si>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</si>
  <si>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</si>
  <si>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</si>
  <si>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</si>
  <si>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</si>
  <si>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</si>
  <si>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</si>
  <si>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</si>
  <si>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</si>
  <si>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</si>
  <si>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</si>
  <si>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Insgesamt</t>
  </si>
  <si>
    <t>Davon im Wirtschaftsbereich</t>
  </si>
  <si>
    <t>Land- und Forst-wirtschaft, Fischerei</t>
  </si>
  <si>
    <t>Anteil am Arbeitnehmerentgelt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</si>
  <si>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</si>
  <si>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</si>
  <si>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Primäreinkommen</t>
  </si>
  <si>
    <t>Geleistete Sozialbeiträge</t>
  </si>
  <si>
    <r>
      <t>Verfügbares Einkommen der privaten Haushalte</t>
    </r>
    <r>
      <rPr>
        <vertAlign val="superscript"/>
        <sz val="9"/>
        <color theme="1"/>
        <rFont val="Arial Narrow"/>
        <family val="2"/>
      </rPr>
      <t>1</t>
    </r>
  </si>
  <si>
    <t>Vermögens-einkommen (saldiert)</t>
  </si>
  <si>
    <t>Betriebsüber­
schuss, Selbstständigen-einkommen</t>
  </si>
  <si>
    <t>Empfangene monetäre Sozialleistungen</t>
  </si>
  <si>
    <t>in % der Primäreinkommen</t>
  </si>
  <si>
    <r>
      <t>1</t>
    </r>
    <r>
      <rPr>
        <sz val="8"/>
        <color theme="1"/>
        <rFont val="Arial Narrow"/>
        <family val="2"/>
      </rPr>
      <t xml:space="preserve">  einschließlich private Organisationen ohne Erwerbszweck</t>
    </r>
  </si>
  <si>
    <t>Arbeitsvolumen in Mio. geleisteter Arbeitsstunden</t>
  </si>
  <si>
    <t>Veränderung zum Vorjahr in %</t>
  </si>
  <si>
    <t>Arbeitsvolumen je Erwerbstätigen in geleisteten Arbeitsstunden</t>
  </si>
  <si>
    <t>Bruttowertschöpfung in jeweiligen Preisen je geleisteter Arbeitsstunde in Euro</t>
  </si>
  <si>
    <t>Konsumausgaben</t>
  </si>
  <si>
    <t>zusammen</t>
  </si>
  <si>
    <r>
      <t>Private Haushalte</t>
    </r>
    <r>
      <rPr>
        <vertAlign val="superscript"/>
        <sz val="9"/>
        <color theme="1"/>
        <rFont val="Arial Narrow"/>
        <family val="2"/>
      </rPr>
      <t>1</t>
    </r>
  </si>
  <si>
    <t>Staat</t>
  </si>
  <si>
    <t xml:space="preserve"> </t>
  </si>
  <si>
    <t>in % des Bruttoinlandsproduktes</t>
  </si>
  <si>
    <r>
      <t>Wirtschaftsabschnitt</t>
    </r>
    <r>
      <rPr>
        <vertAlign val="superscript"/>
        <sz val="9"/>
        <color theme="1"/>
        <rFont val="Arial Narrow"/>
        <family val="2"/>
      </rPr>
      <t>1</t>
    </r>
  </si>
  <si>
    <t>50 - 249</t>
  </si>
  <si>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</si>
  <si>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</si>
  <si>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</si>
  <si>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</si>
  <si>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</si>
  <si>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</si>
  <si>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</si>
  <si>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</si>
  <si>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</si>
  <si>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</si>
  <si>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</si>
  <si>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</si>
  <si>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</si>
  <si>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</si>
  <si>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</si>
  <si>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</si>
  <si>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</si>
  <si>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</si>
  <si>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</si>
  <si>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</si>
  <si>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</si>
  <si>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</si>
  <si>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</si>
  <si>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</si>
  <si>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</si>
  <si>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</si>
  <si>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</si>
  <si>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</si>
  <si>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</si>
  <si>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</si>
  <si>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</si>
  <si>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</si>
  <si>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</si>
  <si>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</si>
  <si>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</si>
  <si>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r>
      <t xml:space="preserve">1 </t>
    </r>
    <r>
      <rPr>
        <sz val="8"/>
        <color theme="1"/>
        <rFont val="Arial Narrow"/>
        <family val="2"/>
      </rPr>
      <t xml:space="preserve"> Klassifikation der Wirtschaftszweige (WZ 2008)</t>
    </r>
  </si>
  <si>
    <t>–</t>
  </si>
  <si>
    <r>
      <t>1</t>
    </r>
    <r>
      <rPr>
        <sz val="8"/>
        <color theme="1"/>
        <rFont val="Arial Narrow"/>
        <family val="2"/>
      </rPr>
      <t xml:space="preserve">  Klassifikation der Wirtschaftszweige (WZ 2008)</t>
    </r>
  </si>
  <si>
    <t>Gewerbeanmeldungen</t>
  </si>
  <si>
    <t>Gewerbeabmeldungen</t>
  </si>
  <si>
    <t>Zuzüge</t>
  </si>
  <si>
    <t>Übernahmen</t>
  </si>
  <si>
    <r>
      <t>Aufgaben</t>
    </r>
    <r>
      <rPr>
        <vertAlign val="superscript"/>
        <sz val="9"/>
        <color theme="1"/>
        <rFont val="Arial Narrow"/>
        <family val="2"/>
      </rPr>
      <t>2</t>
    </r>
  </si>
  <si>
    <t>Fortzüge</t>
  </si>
  <si>
    <t>Übergaben</t>
  </si>
  <si>
    <r>
      <t>1</t>
    </r>
    <r>
      <rPr>
        <sz val="8"/>
        <color theme="1"/>
        <rFont val="Arial Narrow"/>
        <family val="2"/>
      </rPr>
      <t xml:space="preserve">  ohne Automatenaufsteller und Reisegewerbe sowie GmbH und UG in Gründung</t>
    </r>
  </si>
  <si>
    <r>
      <t>2</t>
    </r>
    <r>
      <rPr>
        <sz val="8"/>
        <color theme="1"/>
        <rFont val="Arial Narrow"/>
        <family val="2"/>
      </rPr>
      <t xml:space="preserve">  Neugründung bzw. vollständige Aufgabe oder Umwandlung eines Betriebes</t>
    </r>
  </si>
  <si>
    <t>Bezeichnung</t>
  </si>
  <si>
    <r>
      <t>darunter Aufgabe</t>
    </r>
    <r>
      <rPr>
        <vertAlign val="superscript"/>
        <sz val="9"/>
        <color theme="1"/>
        <rFont val="Arial Narrow"/>
        <family val="2"/>
      </rPr>
      <t>3</t>
    </r>
  </si>
  <si>
    <t>Anzahl</t>
  </si>
  <si>
    <t>A</t>
  </si>
  <si>
    <t>Land-  und Forstwirtschaft, Fischerei</t>
  </si>
  <si>
    <t>Herstellung von Nahrungs- und Futtermitteln</t>
  </si>
  <si>
    <t>Herstellung von Getränken</t>
  </si>
  <si>
    <t>Herstellung von Textilien</t>
  </si>
  <si>
    <t>Herstellung von Bekleidung</t>
  </si>
  <si>
    <t>Herstellung von Leder, Lederwaren und Schuhen</t>
  </si>
  <si>
    <t>Herstellung von Holz -, Flecht-, Korb- und Korkwaren (ohne Möbel)</t>
  </si>
  <si>
    <t>Herstellung von Druckerzeugnissen; Vervielfältigung von bespielten Ton- , Bild-  und Datenträgern</t>
  </si>
  <si>
    <t>Herstellung von chemischen Erzeugnissen</t>
  </si>
  <si>
    <t>Herstellung von Glas/Glaswaren, Keramik, Verarbeitung von Steinen/Erden</t>
  </si>
  <si>
    <t>Herstellung von Metallerzeugnissen</t>
  </si>
  <si>
    <t>Herstellung von DV- Geräten, elektronischen und optischen Erzeugnissen</t>
  </si>
  <si>
    <t>Herstellung von elektrischen Ausrüstungen</t>
  </si>
  <si>
    <t>Maschinenbau</t>
  </si>
  <si>
    <t>Sonstiger Fahrzeugbau (ohne Kfz)</t>
  </si>
  <si>
    <t>Herstellung von sonstigen Waren</t>
  </si>
  <si>
    <t>Reparatur und Installation von Maschinen und Ausrüstungen</t>
  </si>
  <si>
    <t>Sammlung, Behandlung/Beseitigung von Abfällen, Rückgewinnung</t>
  </si>
  <si>
    <t>Hochbau</t>
  </si>
  <si>
    <t>Tiefbau</t>
  </si>
  <si>
    <t>Vorbereitende Baustellenarbeiten, Bauinstallation und sonstige Ausbaugewerbe</t>
  </si>
  <si>
    <t xml:space="preserve">Handel; Instandhaltung und Reparatur von Kraftfahrzeugen </t>
  </si>
  <si>
    <t>Handel mit Kfz; Instandhaltung und Reparatur von Kfz</t>
  </si>
  <si>
    <t>Großhandel (ohne Handel mit Kraftfahrzeugen)</t>
  </si>
  <si>
    <t>Einzelhandel (ohne Handel mit Kraftfahrzeugen)</t>
  </si>
  <si>
    <t>Beherbergung</t>
  </si>
  <si>
    <t>Gastronomie</t>
  </si>
  <si>
    <t>Verlagswesen</t>
  </si>
  <si>
    <t>Herstellung, Verleih und Vertrieb von Filmen und Fernseh­programmen; Kinos; Tonstudios und Verlegen von Musik</t>
  </si>
  <si>
    <t>Telekommunikation</t>
  </si>
  <si>
    <t>Erbringung von Dienstleistungen der Informationstechnologie</t>
  </si>
  <si>
    <t>Informationsdienstleistungen</t>
  </si>
  <si>
    <t>Mit Finanz- und Versicherungsdienstleistungen verbundene Tätigkeiten</t>
  </si>
  <si>
    <t>Verwaltung und Führung von Unternehmen und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</si>
  <si>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</si>
  <si>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</si>
  <si>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</si>
  <si>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</si>
  <si>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</si>
  <si>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</si>
  <si>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</si>
  <si>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</si>
  <si>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</si>
  <si>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</si>
  <si>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A-S</t>
  </si>
  <si>
    <t>ingesamt</t>
  </si>
  <si>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</si>
  <si>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</si>
  <si>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t>WZ 
2008</t>
  </si>
  <si>
    <r>
      <t>darunter Neuerrichtungen</t>
    </r>
    <r>
      <rPr>
        <vertAlign val="superscript"/>
        <sz val="9"/>
        <color theme="1"/>
        <rFont val="Arial Narrow"/>
        <family val="2"/>
      </rPr>
      <t>2</t>
    </r>
  </si>
  <si>
    <r>
      <t>darunter Aufgaben</t>
    </r>
    <r>
      <rPr>
        <vertAlign val="superscript"/>
        <sz val="9"/>
        <color theme="1"/>
        <rFont val="Arial Narrow"/>
        <family val="2"/>
      </rPr>
      <t>2</t>
    </r>
  </si>
  <si>
    <r>
      <t xml:space="preserve">Herzogtum </t>
    </r>
    <r>
      <rPr>
        <sz val="9"/>
        <color theme="1"/>
        <rFont val="Arial Narrow"/>
        <family val="2"/>
      </rPr>
      <t>Lauenburg</t>
    </r>
  </si>
  <si>
    <t>Davon</t>
  </si>
  <si>
    <t>Darunter</t>
  </si>
  <si>
    <t>eröffnet</t>
  </si>
  <si>
    <t>mangels Masse abgewiesen</t>
  </si>
  <si>
    <t>Schulden­
bereinigungsplan angenommen</t>
  </si>
  <si>
    <r>
      <t>1</t>
    </r>
    <r>
      <rPr>
        <sz val="8"/>
        <color theme="1"/>
        <rFont val="Arial Narrow"/>
        <family val="2"/>
      </rPr>
      <t xml:space="preserve">  einschließlich Einzelunternehmen</t>
    </r>
  </si>
  <si>
    <t>Wirtschaftszweig</t>
  </si>
  <si>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</si>
  <si>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</si>
  <si>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</si>
  <si>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</si>
  <si>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r>
      <t>Großhandel</t>
    </r>
    <r>
      <rPr>
        <vertAlign val="superscript"/>
        <sz val="9"/>
        <color rgb="FF000000"/>
        <rFont val="Arial Narrow"/>
        <family val="2"/>
      </rPr>
      <t>2</t>
    </r>
  </si>
  <si>
    <r>
      <t>Einzelhandel</t>
    </r>
    <r>
      <rPr>
        <vertAlign val="superscript"/>
        <sz val="9"/>
        <color rgb="FF000000"/>
        <rFont val="Arial Narrow"/>
        <family val="2"/>
      </rPr>
      <t>2</t>
    </r>
  </si>
  <si>
    <t>Ehemals selbstständig Tätige</t>
  </si>
  <si>
    <t>Nachlässe und Gesamtgut</t>
  </si>
  <si>
    <t>davon</t>
  </si>
  <si>
    <t xml:space="preserve">Schleswig-Holstein </t>
  </si>
  <si>
    <t>KREISFREIE STÄDTE</t>
  </si>
  <si>
    <t>Kreise</t>
  </si>
  <si>
    <t>Eröffnete Insolvenzverfahren</t>
  </si>
  <si>
    <t>Zur Verteilung verfügbarer Betrag</t>
  </si>
  <si>
    <t>Deckungsquote</t>
  </si>
  <si>
    <t>darunter beendete Verfahren</t>
  </si>
  <si>
    <t>%</t>
  </si>
  <si>
    <t>1 000 Euro</t>
  </si>
  <si>
    <t>Befriedigte 
Absonderungs-
rechte</t>
  </si>
  <si>
    <t>darunter Unternehmen</t>
  </si>
  <si>
    <t>×</t>
  </si>
  <si>
    <t>…</t>
  </si>
  <si>
    <r>
      <t>Neuerrichtungen</t>
    </r>
    <r>
      <rPr>
        <vertAlign val="superscript"/>
        <sz val="9"/>
        <color theme="1"/>
        <rFont val="Arial Narrow"/>
        <family val="2"/>
      </rPr>
      <t>2</t>
    </r>
  </si>
  <si>
    <t xml:space="preserve">darunter außerhalb Schleswig-Holsteins oder unbekannt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</si>
  <si>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</si>
  <si>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</si>
  <si>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</si>
  <si>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</si>
  <si>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</si>
  <si>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</si>
  <si>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</si>
  <si>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</si>
  <si>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</si>
  <si>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</si>
  <si>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</si>
  <si>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Insgesamt                                                                                                                                                                                                       </t>
  </si>
  <si>
    <t>darunter beendete</t>
  </si>
  <si>
    <t>Verfahren</t>
  </si>
  <si>
    <t>Einheit</t>
  </si>
  <si>
    <t>Eröffnete Insolvenz-verfahren</t>
  </si>
  <si>
    <t>ausgewählte Entscheidungen über die Restschuldbefreiung</t>
  </si>
  <si>
    <t xml:space="preserve"> Insgesamt  </t>
  </si>
  <si>
    <t xml:space="preserve">   Anzahl</t>
  </si>
  <si>
    <t xml:space="preserve">   1 000 Euro</t>
  </si>
  <si>
    <t>Bruttoanlage-
investitionen</t>
  </si>
  <si>
    <t>Befriedigte Absonderungs-rechte</t>
  </si>
  <si>
    <t>Deckblatt</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</si>
  <si>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</si>
  <si>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</si>
  <si>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</si>
  <si>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</si>
  <si>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</si>
  <si>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</si>
  <si>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</si>
  <si>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</si>
  <si>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</si>
  <si>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</si>
  <si>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</si>
  <si>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</si>
  <si>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</si>
  <si>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</si>
  <si>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</si>
  <si>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</si>
  <si>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</si>
  <si>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</si>
  <si>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</si>
  <si>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</si>
  <si>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</si>
  <si>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</si>
  <si>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12.18</t>
  </si>
  <si>
    <t>12.19</t>
  </si>
  <si>
    <t>Quelle: Statistik über beantragte Insolvenzverfahren</t>
  </si>
  <si>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</si>
  <si>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</si>
  <si>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Schleswig-Holsteins oder unbekannt</t>
  </si>
  <si>
    <t>mit 
Regelinsolvenz-verfahren</t>
  </si>
  <si>
    <t>mit 
vereinfachtem Verfahren</t>
  </si>
  <si>
    <t>·</t>
  </si>
  <si>
    <t>Quotenberechtigte Forderungen</t>
  </si>
  <si>
    <r>
      <t>Verluste</t>
    </r>
    <r>
      <rPr>
        <vertAlign val="superscript"/>
        <sz val="9"/>
        <color theme="1"/>
        <rFont val="Arial Narrow"/>
        <family val="2"/>
      </rPr>
      <t>4</t>
    </r>
  </si>
  <si>
    <t>Quelle: Statistik über beendete Insolvenzverfahren und Restschuldbefreiung</t>
  </si>
  <si>
    <t>KREISFREIE STADT
Kreise</t>
  </si>
  <si>
    <t>Verstoß gegen Obliegenheiten</t>
  </si>
  <si>
    <t xml:space="preserve">Wasserversorgung; Abwasser- und Abfallentsorgung und Beseitigung von Umweltverschmutzungen </t>
  </si>
  <si>
    <t>Veränderung gegenüber 
Vorjahr in %</t>
  </si>
  <si>
    <t>Geleistete Einkommen- und Vermögenssteuer</t>
  </si>
  <si>
    <t>Bruttoanlage-investitionen</t>
  </si>
  <si>
    <t>0 – 9</t>
  </si>
  <si>
    <t>10 – 49</t>
  </si>
  <si>
    <t>50 – 249</t>
  </si>
  <si>
    <t>Davon mit … bis … 
sozialversicherungspflichtig Beschäftigten</t>
  </si>
  <si>
    <t>Bruttoinlandsprodukt und Bruttowertschöpfung nach Wirtschaftsbereichen in jeweiligen Preisen in Schleswig-Holstein 2000 – 2019</t>
  </si>
  <si>
    <r>
      <t>Rechtliche Einheiten</t>
    </r>
    <r>
      <rPr>
        <vertAlign val="superscript"/>
        <sz val="9"/>
        <color theme="1"/>
        <rFont val="Arial Narrow"/>
        <family val="2"/>
      </rPr>
      <t>2</t>
    </r>
    <r>
      <rPr>
        <sz val="9"/>
        <color theme="1"/>
        <rFont val="Arial Narrow"/>
        <family val="2"/>
      </rPr>
      <t xml:space="preserve"> insgesamt</t>
    </r>
  </si>
  <si>
    <r>
      <t>Niederlassungen</t>
    </r>
    <r>
      <rPr>
        <vertAlign val="superscript"/>
        <sz val="9"/>
        <color theme="1"/>
        <rFont val="Arial Narrow"/>
        <family val="2"/>
      </rPr>
      <t xml:space="preserve">2 </t>
    </r>
    <r>
      <rPr>
        <sz val="9"/>
        <color theme="1"/>
        <rFont val="Arial Narrow"/>
        <family val="2"/>
      </rPr>
      <t>insgesamt</t>
    </r>
  </si>
  <si>
    <t>im engeren</t>
  </si>
  <si>
    <t>im weiteren</t>
  </si>
  <si>
    <r>
      <t>Im engeren 
Sinne</t>
    </r>
    <r>
      <rPr>
        <vertAlign val="superscript"/>
        <sz val="9"/>
        <color theme="1"/>
        <rFont val="Arial Narrow"/>
        <family val="2"/>
      </rPr>
      <t>2</t>
    </r>
  </si>
  <si>
    <r>
      <t>Im weiteren 
Sinne</t>
    </r>
    <r>
      <rPr>
        <vertAlign val="superscript"/>
        <sz val="9"/>
        <color theme="1"/>
        <rFont val="Arial Narrow"/>
        <family val="2"/>
      </rPr>
      <t>3</t>
    </r>
  </si>
  <si>
    <t>Zur Verteilung verfügbarer 
Betrag</t>
  </si>
  <si>
    <t xml:space="preserve"> Höhe der Forderungen</t>
  </si>
  <si>
    <t xml:space="preserve"> Höhe der Verluste</t>
  </si>
  <si>
    <t>Statistisches Amt</t>
  </si>
  <si>
    <t>für Hamburg und Schleswig-Holstein</t>
  </si>
  <si>
    <t>Statistisches Jahrbuch</t>
  </si>
  <si>
    <t>Berichtsjahr 2020</t>
  </si>
  <si>
    <t>Gesamtwirtschaft</t>
  </si>
  <si>
    <t>Kapitel 12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</si>
  <si>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</si>
  <si>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</si>
  <si>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</si>
  <si>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</si>
  <si>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</si>
  <si>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</si>
  <si>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</si>
  <si>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</si>
  <si>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</si>
  <si>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</si>
  <si>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</si>
  <si>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</si>
  <si>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</si>
  <si>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</si>
  <si>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</si>
  <si>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</si>
  <si>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</si>
  <si>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</si>
  <si>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</si>
  <si>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</si>
  <si>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</si>
  <si>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</si>
  <si>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</si>
  <si>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</si>
  <si>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</si>
  <si>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</si>
  <si>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</si>
  <si>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</si>
  <si>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</si>
  <si>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</si>
  <si>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</si>
  <si>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</si>
  <si>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</si>
  <si>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Arbeitnehmer-
entgelt</t>
  </si>
  <si>
    <t>Arbeitsvolumen</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</si>
  <si>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</si>
  <si>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 xml:space="preserve">Brutto-
inlandsprodukt, Brutto-
wertschöpfung </t>
  </si>
  <si>
    <t xml:space="preserve">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
</t>
  </si>
  <si>
    <t>Erwerbstätige</t>
  </si>
  <si>
    <t>Gewerbe-
anzeigen</t>
  </si>
  <si>
    <t>Insolvenzen</t>
  </si>
  <si>
    <t>Besonderheiten in den Jahren 2020 und 2021</t>
  </si>
  <si>
    <r>
      <rPr>
        <b/>
        <sz val="11"/>
        <color rgb="FF244061"/>
        <rFont val="Arial"/>
        <family val="2"/>
      </rPr>
      <t>Unternehmensinsolvenzen</t>
    </r>
    <r>
      <rPr>
        <b/>
        <sz val="9"/>
        <color rgb="FF244061"/>
        <rFont val="Arial"/>
        <family val="2"/>
      </rPr>
      <t xml:space="preserve">
</t>
    </r>
    <r>
      <rPr>
        <sz val="9"/>
        <color rgb="FF000000"/>
        <rFont val="Arial"/>
        <family val="2"/>
      </rPr>
      <t xml:space="preserve">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
Bis zum 30. April 2021 war die Insolvenzantragspflicht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
</t>
    </r>
  </si>
  <si>
    <r>
      <rPr>
        <b/>
        <sz val="11"/>
        <color rgb="FF244061"/>
        <rFont val="Arial"/>
        <family val="2"/>
      </rPr>
      <t>Insolvenzen von natürlichen Personen</t>
    </r>
    <r>
      <rPr>
        <sz val="9"/>
        <color rgb="FF000000"/>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t>
    </r>
  </si>
  <si>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</si>
  <si>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</si>
  <si>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Eine Niederlassung ist eine örtlich abgegrenzte Einheit, die einer Rechtlichen Einheit zugeordnet ist. Sie ist rechtlich unselbstständig.
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 
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</si>
  <si>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Rechtliche Einheit</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</si>
  <si>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</si>
  <si>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</si>
  <si>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</si>
  <si>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</si>
  <si>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</si>
  <si>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</si>
  <si>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Unternehmens-
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</si>
  <si>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
Daten aus dem Unternehmensregister stimmen im Allgemeinen nicht exakt mit den aus statistischen Erhebungen gewonnenen Werten zu den Einheiten und Merkmalen überein.</t>
  </si>
  <si>
    <t>Verfügbares Einkommen</t>
  </si>
  <si>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</si>
  <si>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</si>
  <si>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</si>
  <si>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t>Zeichen-erklärungen</t>
  </si>
  <si>
    <t>Differenzen zwischen Gesamtzahl und Summe der Teilzahlen entstehen durch unabhängige Rundung; allen Rechnungen liegen die ungerundeten Zahlen zugrunde.</t>
  </si>
  <si>
    <t>  </t>
  </si>
  <si>
    <t>Grafik 1</t>
  </si>
  <si>
    <t>Grafik 2</t>
  </si>
  <si>
    <t>Grafik 3</t>
  </si>
  <si>
    <t>Grafik 4</t>
  </si>
  <si>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Schleswig-Holstein 2000 – 2019</t>
    </r>
  </si>
  <si>
    <r>
      <rPr>
        <b/>
        <u/>
        <sz val="12"/>
        <color rgb="FF244061"/>
        <rFont val="Arial"/>
        <family val="2"/>
      </rPr>
      <t xml:space="preserve">› </t>
    </r>
    <r>
      <rPr>
        <u/>
        <sz val="9"/>
        <color rgb="FF244061"/>
        <rFont val="Arial"/>
        <family val="2"/>
      </rPr>
      <t>zum Inhaltsverzeichnis</t>
    </r>
  </si>
  <si>
    <t>Handel, Verkehr und Lagerei, Gastgewerbe, Information und Kommunikation</t>
  </si>
  <si>
    <r>
      <t>Finanz-, Ver-sicherungs- und Unternehmens-</t>
    </r>
    <r>
      <rPr>
        <sz val="9"/>
        <rFont val="Arial Narrow"/>
        <family val="2"/>
      </rPr>
      <t>dienstleister,</t>
    </r>
    <r>
      <rPr>
        <sz val="9"/>
        <color theme="1"/>
        <rFont val="Arial Narrow"/>
        <family val="2"/>
      </rPr>
      <t xml:space="preserve"> Grundstücks- und Wohnungswesen</t>
    </r>
  </si>
  <si>
    <r>
      <t xml:space="preserve">Öffentliche und sonstige </t>
    </r>
    <r>
      <rPr>
        <sz val="9"/>
        <rFont val="Arial Narrow"/>
        <family val="2"/>
      </rPr>
      <t>Dienstleister,</t>
    </r>
    <r>
      <rPr>
        <sz val="9"/>
        <color theme="1"/>
        <rFont val="Arial Narrow"/>
        <family val="2"/>
      </rPr>
      <t xml:space="preserve"> Erziehung und Gesundheit</t>
    </r>
  </si>
  <si>
    <t>Quelle: Arbeitskreis Volkswirtschaftliche Gesamtrechnungen der Länder, Berechnungsstand August 2020/Februar 2021</t>
  </si>
  <si>
    <r>
      <t>1   Bruttoinlandsprodukt zu Marktpreisen und Bruttowertschöpfung 
nach Wirtschaftsbereichen</t>
    </r>
    <r>
      <rPr>
        <b/>
        <vertAlign val="superscript"/>
        <sz val="12"/>
        <color rgb="FF244061"/>
        <rFont val="Arial"/>
        <family val="2"/>
      </rPr>
      <t>1</t>
    </r>
    <r>
      <rPr>
        <b/>
        <sz val="12"/>
        <color rgb="FF244061"/>
        <rFont val="Arial"/>
        <family val="2"/>
      </rPr>
      <t xml:space="preserve"> (preisbereinigt, verkettet) in Schleswig-Holstein 2000 – 2020</t>
    </r>
  </si>
  <si>
    <r>
      <t xml:space="preserve">Kettenindex (2015 </t>
    </r>
    <r>
      <rPr>
        <b/>
        <sz val="9"/>
        <color rgb="FF000000"/>
        <rFont val="Lucida Sans Unicode"/>
        <family val="2"/>
      </rPr>
      <t>≙</t>
    </r>
    <r>
      <rPr>
        <b/>
        <sz val="9"/>
        <color rgb="FF000000"/>
        <rFont val="Arial Narrow"/>
        <family val="2"/>
      </rPr>
      <t xml:space="preserve"> 100)</t>
    </r>
  </si>
  <si>
    <t>je Erwerbstätigen (Inland)  Kettenindex  (2015 ≙ 100)</t>
  </si>
  <si>
    <t>Daten zu Grafik 1</t>
  </si>
  <si>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Schleswig-Holstein 2000 und 2020</t>
    </r>
  </si>
  <si>
    <t>Finanz-, Versicherungs- und Unternehmensdienstleister, Grundstücks- und Wohnungswesen</t>
  </si>
  <si>
    <t>Insgesamt in Mio. EURO</t>
  </si>
  <si>
    <t>Daten zu Grafik 2</t>
  </si>
  <si>
    <t xml:space="preserve">Bruttoinlandsprodukt in jeweiligen Preisen und Erwerbstätige in Schleswig-Holstein 2001 – 2020
</t>
  </si>
  <si>
    <t>(Veränderung gegenüber Vorjahr in Prozent)</t>
  </si>
  <si>
    <t>BIP</t>
  </si>
  <si>
    <t>3   Bruttoinlandsprodukt und Bruttowertschöpfung 
in den Kreisen Schleswig-Holsteins 2019</t>
  </si>
  <si>
    <r>
      <t>4   Arbeitnehmerentgelt</t>
    </r>
    <r>
      <rPr>
        <b/>
        <vertAlign val="superscript"/>
        <sz val="12"/>
        <color rgb="FF244061"/>
        <rFont val="Arial"/>
        <family val="2"/>
      </rPr>
      <t>1</t>
    </r>
    <r>
      <rPr>
        <b/>
        <sz val="12"/>
        <color rgb="FF244061"/>
        <rFont val="Arial"/>
        <family val="2"/>
      </rPr>
      <t xml:space="preserve"> in Schleswig-Holstein 2000 – 2020 
nach Wirtschaftsbereichen</t>
    </r>
    <r>
      <rPr>
        <b/>
        <vertAlign val="superscript"/>
        <sz val="12"/>
        <color rgb="FF244061"/>
        <rFont val="Arial"/>
        <family val="2"/>
      </rPr>
      <t>2</t>
    </r>
  </si>
  <si>
    <t>Quelle: Arbeitskreis Volkswirtschaftliche Gesamtrechnungen der Länder; Berechnungsstand August 2020/Februar 2021</t>
  </si>
  <si>
    <t>5   Primäreinkommen und Verfügbares Einkommen der privaten Haushalte in 
Schleswig-Holstein 2000 – 2019</t>
  </si>
  <si>
    <t>empfangenes Arbeitnehmerentgelt 
(Inländer)</t>
  </si>
  <si>
    <r>
      <t>6   Arbeitsvolumen der Erwerbstätigen und Bruttowertschöpfung je geleisteter 
Stunde in Schleswig-Holstein 2000 – 2020 nach Wirtschaftsbereichen</t>
    </r>
    <r>
      <rPr>
        <b/>
        <vertAlign val="superscript"/>
        <sz val="12"/>
        <color rgb="FF244061"/>
        <rFont val="Arial"/>
        <family val="2"/>
      </rPr>
      <t>1</t>
    </r>
  </si>
  <si>
    <t>7   Verwendung des Bruttoinlandsprodukts 
in jeweiligen Preisen in Schleswig-Holstein 2000 – 2019</t>
  </si>
  <si>
    <t>8   Verwendung des Bruttoinlandsprodukts 
(preisbereinigt, verkettet) in Schleswig-Holstein 2000 – 2019</t>
  </si>
  <si>
    <r>
      <t xml:space="preserve">Kettenindex (2015 </t>
    </r>
    <r>
      <rPr>
        <b/>
        <sz val="9"/>
        <color theme="1"/>
        <rFont val="Lucida Sans Unicode"/>
        <family val="2"/>
      </rPr>
      <t>≙</t>
    </r>
    <r>
      <rPr>
        <b/>
        <sz val="9"/>
        <color theme="1"/>
        <rFont val="Arial Narrow"/>
        <family val="2"/>
      </rPr>
      <t xml:space="preserve"> 100)</t>
    </r>
  </si>
  <si>
    <t>14   Insolvenzverfahren in Schleswig-Holstein 2001 – 2020</t>
  </si>
  <si>
    <t>von 
Verbraucher:innen</t>
  </si>
  <si>
    <t>Daten zu Grafik 4</t>
  </si>
  <si>
    <t>Insolvenzverfahren in Schleswig-Holstein 2001 – 2020</t>
  </si>
  <si>
    <t>Darunter Verbraucher:innen</t>
  </si>
  <si>
    <t>Verbraucher:innen</t>
  </si>
  <si>
    <t>Verbraucher:
innen</t>
  </si>
  <si>
    <t>Insolvenzen übriger Schuldner:
innen insgesamt</t>
  </si>
  <si>
    <t>Natürliche Personen als Gesellschafter:
innen und Ähnliche</t>
  </si>
  <si>
    <t>darunter Verbraucher:innen</t>
  </si>
  <si>
    <r>
      <t>2</t>
    </r>
    <r>
      <rPr>
        <sz val="8"/>
        <rFont val="Arial Narrow"/>
        <family val="2"/>
      </rPr>
      <t xml:space="preserve">  Anteil des zur Verteilung verfügbaren Betrages an den quotenberechtigten Forderungen</t>
    </r>
  </si>
  <si>
    <r>
      <t>4</t>
    </r>
    <r>
      <rPr>
        <sz val="8"/>
        <rFont val="Arial Narrow"/>
        <family val="2"/>
      </rPr>
      <t xml:space="preserve">  Differenz zwischen den quotenberechtigten Forderungen und dem zur Verteilung verfügbaren Betrag</t>
    </r>
  </si>
  <si>
    <r>
      <t>1</t>
    </r>
    <r>
      <rPr>
        <sz val="8"/>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</si>
  <si>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</si>
  <si>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Verluste</t>
    </r>
    <r>
      <rPr>
        <vertAlign val="superscript"/>
        <sz val="9"/>
        <rFont val="Arial Narrow"/>
        <family val="2"/>
      </rPr>
      <t>3</t>
    </r>
  </si>
  <si>
    <r>
      <t>Sinne</t>
    </r>
    <r>
      <rPr>
        <vertAlign val="superscript"/>
        <sz val="9"/>
        <rFont val="Arial Narrow"/>
        <family val="2"/>
      </rPr>
      <t>1</t>
    </r>
  </si>
  <si>
    <r>
      <t>Sinne</t>
    </r>
    <r>
      <rPr>
        <vertAlign val="superscript"/>
        <sz val="8"/>
        <rFont val="Arial Narrow"/>
        <family val="2"/>
      </rPr>
      <t>2</t>
    </r>
  </si>
  <si>
    <r>
      <t>Insgesamt</t>
    </r>
    <r>
      <rPr>
        <b/>
        <vertAlign val="superscript"/>
        <sz val="9"/>
        <rFont val="Arial Narrow"/>
        <family val="2"/>
      </rPr>
      <t>4</t>
    </r>
  </si>
  <si>
    <r>
      <t>1</t>
    </r>
    <r>
      <rPr>
        <sz val="8"/>
        <rFont val="Arial Narrow"/>
        <family val="2"/>
      </rPr>
      <t xml:space="preserve">  Anteil des zur Verteilung verfügbaren Betrages an den quotenberechtigten Forderungen</t>
    </r>
  </si>
  <si>
    <r>
      <t>3</t>
    </r>
    <r>
      <rPr>
        <sz val="8"/>
        <rFont val="Arial Narrow"/>
        <family val="2"/>
      </rPr>
      <t xml:space="preserve">  Differenz zwischen den quotenberechtigten Forderungen und dem zur Verteilung verfügbaren Betrag</t>
    </r>
  </si>
  <si>
    <r>
      <t>4</t>
    </r>
    <r>
      <rPr>
        <sz val="8"/>
        <rFont val="Arial Narrow"/>
        <family val="2"/>
      </rPr>
      <t xml:space="preserve">  einschließlich natürliche Personen als Gesellschafter:innen u. Ä., ehemals selbstständig Tätige mit Regelinsolvenzverfahren sowie Nachlässe und Gesamtgut</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</si>
  <si>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</si>
  <si>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19   In 2012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31.12.2019 in Schleswig-Holstein: Ausgewählte Entscheidungen der Insolvenzgerichte 
über die Restschuldbefreiung und die finanziellen Ergebnisse nach Art der Schuldner:innen</t>
    </r>
  </si>
  <si>
    <t>Einzelunternehmen und natürliche Personen als Gesellschafter:innen u. Ä.</t>
  </si>
  <si>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</si>
  <si>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r>
      <t>ausgewählte Versagungsgründe</t>
    </r>
    <r>
      <rPr>
        <vertAlign val="superscript"/>
        <sz val="9"/>
        <rFont val="Arial Narrow"/>
        <family val="2"/>
      </rPr>
      <t>4</t>
    </r>
  </si>
  <si>
    <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</si>
  <si>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r>
      <t>3</t>
    </r>
    <r>
      <rPr>
        <sz val="8"/>
        <rFont val="Arial Narrow"/>
        <family val="2"/>
      </rPr>
      <t xml:space="preserve">  Differenz zwischen den quotenberechtigten Forderungen und dem zur Verteilung verfügbaren Betrag. Angaben liegen nur für Insolvenzverfahren vor, die bis 31.12.2019 beendet worden sind.</t>
    </r>
  </si>
  <si>
    <r>
      <t>4</t>
    </r>
    <r>
      <rPr>
        <sz val="8"/>
        <rFont val="Arial Narrow"/>
        <family val="2"/>
      </rPr>
      <t xml:space="preserve">  Es kann bei einem Verfahren mehrere Versagungsgründe geben.</t>
    </r>
  </si>
  <si>
    <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31.12.2019 beendet worden sind.</t>
    </r>
  </si>
  <si>
    <r>
      <t>17   In 2016 eröffnete und bis 31.12.2019 beendete Verbraucherinsolvenzverfahren</t>
    </r>
    <r>
      <rPr>
        <b/>
        <vertAlign val="superscript"/>
        <sz val="12"/>
        <color rgb="FF244061"/>
        <rFont val="Arial"/>
        <family val="2"/>
      </rPr>
      <t>1</t>
    </r>
    <r>
      <rPr>
        <b/>
        <sz val="12"/>
        <color rgb="FF244061"/>
        <rFont val="Arial"/>
        <family val="2"/>
      </rPr>
      <t xml:space="preserve"> in Schleswig-Holstein: 
Finanzielle Ergebnisse der Gläubiger:innen und Deckungsquoten nach Kreisen und Art der Schuldner:innen</t>
    </r>
  </si>
  <si>
    <t>Restschuldbefreiung wurde erteilt</t>
  </si>
  <si>
    <t>Restschuldbefreiung wurde versagt</t>
  </si>
  <si>
    <t>Verletzung der Mitwirkungspflicht</t>
  </si>
  <si>
    <t>Mindestvergütung des Treuhänders nicht gezahlt</t>
  </si>
  <si>
    <r>
      <t>2</t>
    </r>
    <r>
      <rPr>
        <sz val="8"/>
        <color theme="1"/>
        <rFont val="Arial Narrow"/>
        <family val="2"/>
      </rPr>
      <t xml:space="preserve">  zum Stand 30.09.2020 Rechtliche Einheiten (siehe methodischer Hinweis zum Unternehmensbegriff unter Erläuterungen) mit steuerbarem Umsatz aus Lieferungen und Leistungen und/oder mit sozialversicherungspflichtig Beschäftigten im Berichtsjahr 2019</t>
    </r>
  </si>
  <si>
    <t>9 Rechtliche Einheiten in Schleswig-Holstein im Berichtsjahr 2019 
nach Beschäftigtengrößenklassen (Stand: 30.09.2020)</t>
  </si>
  <si>
    <r>
      <t>2</t>
    </r>
    <r>
      <rPr>
        <sz val="8"/>
        <color theme="1"/>
        <rFont val="Arial Narrow"/>
        <family val="2"/>
      </rPr>
      <t xml:space="preserve">  zum Stand 30.09.2020 Niederlassungen mit Sitz in Deutschland, in denen 2019 Beschäftigte tätig waren oder für die gilt, dass sie den einzigen Standort einer Rechtlichen Einheit (siehe methodischer Hinweis zum Unternehmensbegriff unter Erläuterungen) mit Umsatzsteuervoranmeldungen 2019 bildeten. </t>
    </r>
  </si>
  <si>
    <t>10 Niederlassungen in Schleswig-Holstein im Berichtsjahr 2019 
nach Beschäftigtengrößenklassen (Stand: 30.09.2020)</t>
  </si>
  <si>
    <r>
      <t>11   Gewerbeanzeigen</t>
    </r>
    <r>
      <rPr>
        <b/>
        <vertAlign val="superscript"/>
        <sz val="12"/>
        <color rgb="FF244061"/>
        <rFont val="Arial"/>
        <family val="2"/>
      </rPr>
      <t>1</t>
    </r>
    <r>
      <rPr>
        <b/>
        <sz val="12"/>
        <color rgb="FF244061"/>
        <rFont val="Arial"/>
        <family val="2"/>
      </rPr>
      <t xml:space="preserve"> in Schleswig-Holstein 1998 – 2020</t>
    </r>
  </si>
  <si>
    <t>Daten zu Grafik 3</t>
  </si>
  <si>
    <t>Grafik 2: Bruttoinlandsprodukt in jeweiligen Preisen und Erwerbstätige 
in Schleswig-Holstein 2001 – 2020 (Veränderung gegenüber Vorjahr in Prozent)</t>
  </si>
  <si>
    <t>Grafik 4: Insolvenzverfahren in Schleswig-Holstein 2001 – 2020</t>
  </si>
  <si>
    <r>
      <t>12   Gewerbeanzeigen</t>
    </r>
    <r>
      <rPr>
        <b/>
        <vertAlign val="superscript"/>
        <sz val="12"/>
        <color rgb="FF244061"/>
        <rFont val="Arial"/>
        <family val="2"/>
      </rPr>
      <t>1</t>
    </r>
    <r>
      <rPr>
        <b/>
        <sz val="12"/>
        <color rgb="FF244061"/>
        <rFont val="Arial"/>
        <family val="2"/>
      </rPr>
      <t xml:space="preserve"> in Schleswig-Holstein 2020 nach Wirtschaftszweigen</t>
    </r>
  </si>
  <si>
    <r>
      <t>13   Gewerbeanzeigen</t>
    </r>
    <r>
      <rPr>
        <b/>
        <vertAlign val="superscript"/>
        <sz val="12"/>
        <color rgb="FF244061"/>
        <rFont val="Arial"/>
        <family val="2"/>
      </rPr>
      <t>1</t>
    </r>
    <r>
      <rPr>
        <b/>
        <sz val="12"/>
        <color rgb="FF244061"/>
        <rFont val="Arial"/>
        <family val="2"/>
      </rPr>
      <t xml:space="preserve"> in Schleswig-Holstein 2020 nach Kreisen</t>
    </r>
  </si>
  <si>
    <r>
      <t>darunter 
Neuerrichtung</t>
    </r>
    <r>
      <rPr>
        <vertAlign val="superscript"/>
        <sz val="9"/>
        <color theme="1"/>
        <rFont val="Arial Narrow"/>
        <family val="2"/>
      </rPr>
      <t>2</t>
    </r>
  </si>
  <si>
    <t>Bruttoinlandsprodukt zu Marktpreisen und Bruttowertschöpfung nach Wirtschaftsbereichen (preisbereinigt, verkettet) in Schleswig-Holstein 2000 – 2020</t>
  </si>
  <si>
    <t>Anteile der Wirtschaftsbereiche an der Bruttowertschöpfung in jeweiligen Preisen in Schleswig-Holstein 2000 und 2020</t>
  </si>
  <si>
    <t>Bruttoinlandsprodukt in jeweiligen Preisen und Erwerbstätige in Schleswig-Holstein 2001 – 2020 (Veränderung gegenüber Vorjahr in Prozent)</t>
  </si>
  <si>
    <t>Arbeitnehmerentgelt in Schleswig-Holstein 2000 – 2020 nach Wirtschaftsbereichen</t>
  </si>
  <si>
    <t>Arbeitsvolumen der Erwerbstätigen und Bruttowertschöpfung je geleisteter Stunde in Schleswig-Holstein 2010 – 2020 nach Wirtschaftsbereichen</t>
  </si>
  <si>
    <t>Rechtliche Einheiten in Schleswig-Holstein im Berichtsjahr 2018 nach Beschäftigtengrößenklassen (Stand: 30.09.2020)</t>
  </si>
  <si>
    <t>Niederlassungen in Schleswig-Holstein im Berichtsjahr 2018 nach Beschäftigtengrößenklassen (Stand: 30.09.2020)</t>
  </si>
  <si>
    <t>Gewerbeanzeigen in Schleswig-Holstein 1998 – 2020</t>
  </si>
  <si>
    <t>Gewerbeanzeigen in Schleswig-Holstein 2020 nach Wirtschaftszweigen</t>
  </si>
  <si>
    <t>Gewerbeanzeigen in Schleswig-Holstein 2020 nach Kreisen</t>
  </si>
  <si>
    <t>Unternehmensinsolvenzen in Schleswig-Holstein 2001 – 2020 nach Wirtschaftszweigen</t>
  </si>
  <si>
    <r>
      <t>Grafik 1: Anteile der Wirtschaftsbereiche</t>
    </r>
    <r>
      <rPr>
        <b/>
        <vertAlign val="superscript"/>
        <sz val="12"/>
        <color rgb="FF244061"/>
        <rFont val="Arial"/>
        <family val="2"/>
      </rPr>
      <t>1</t>
    </r>
    <r>
      <rPr>
        <b/>
        <sz val="12"/>
        <color rgb="FF244061"/>
        <rFont val="Arial"/>
        <family val="2"/>
      </rPr>
      <t xml:space="preserve"> an der Bruttowertschöpfung 
in jeweiligen Preisen in Schleswig-Holstein 2000 und 2020</t>
    </r>
  </si>
  <si>
    <t>Bruttoinlandsprodukt und Bruttowertschöpfung in den Kreisen Schleswig-Holsteins 2019</t>
  </si>
  <si>
    <t>Primäreinkommen und Verfügbares Einkommen der privaten Haushalte in Schleswig-Holstein 2000 – 2019</t>
  </si>
  <si>
    <t>Verwendung des Bruttoinlandsprodukts in jeweiligen Preisen in Schleswig-Holstein 2000 – 2019</t>
  </si>
  <si>
    <t>Verwendung des Bruttoinlandsprodukts (preisbereinigt, verkettet) in Schleswig-Holstein 2000 – 2019</t>
  </si>
  <si>
    <t>In 2012 eröffnete und bis 31.12.2019 beendete Regel-, Nachlass- und Gesamtgutinsolvenzverfahren in Schleswig-Holstein: Finanzielle Ergebnisse der Gläubiger:innen und Deckungsquoten nach Kreisen und Art der Schuldner:innen</t>
  </si>
  <si>
    <t>Insolvenzen übriger Schuldner:innen in den Kreisen Schleswig-Holsteins 2020 nach Personengruppen</t>
  </si>
  <si>
    <r>
      <t>15   Unternehmensinsolvenzen</t>
    </r>
    <r>
      <rPr>
        <b/>
        <vertAlign val="superscript"/>
        <sz val="12"/>
        <color rgb="FF244061"/>
        <rFont val="Arial"/>
        <family val="2"/>
      </rPr>
      <t>1</t>
    </r>
    <r>
      <rPr>
        <b/>
        <sz val="12"/>
        <color rgb="FF244061"/>
        <rFont val="Arial"/>
        <family val="2"/>
      </rPr>
      <t xml:space="preserve"> in Schleswig-Holstein 2001 – 2020 nach Wirtschaftszweigen</t>
    </r>
  </si>
  <si>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</si>
  <si>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Quellen: Arbeitskreis Erwerbstätigenrechnung der Länder; Arbeitskreis Volkswirtschaftliche Gesamtrechnungen der Länder; Berechnungsstand August 2020/Februar 2021</t>
  </si>
  <si>
    <t>Quelle: Arbeitskreis Volkswirtschaftliche Gesamtrechnungen der Länder, Berechnungsstand August 2020</t>
  </si>
  <si>
    <t>Quellen: Arbeitskreis Erwerbstätigenrechnung der Länder, Arbeitskreis Volkswirtschaftliche Gesamtrechnungen der Länder, Berichtstand August 2020/Februar 2021</t>
  </si>
  <si>
    <t>Primär-einkommen</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</si>
  <si>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</si>
  <si>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</si>
  <si>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r>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t>
    </r>
    <r>
      <rPr>
        <sz val="9"/>
        <color theme="1"/>
        <rFont val="Arial"/>
        <family val="2"/>
      </rPr>
      <t>:innen (Arbeiter:innen, Angestellte, geringfügig Beschäftigte, verbeamtete Personen). Bei den Erwerbstätigen (Inländer) wird die Erwerbstätigkeit im Gegensatz zum Inlandskonzept nicht nach dem Arbeitsort, sondern nach dem Wohnort festgestellt.</t>
    </r>
  </si>
  <si>
    <t>16   Insolvenzen übriger Schuldner:innen in den Kreisen Schleswig-Holsteins 2020 nach Personengruppen</t>
  </si>
  <si>
    <t>darunter Schuldner:innen mit (Wohn-)Sitz außerhalb</t>
  </si>
  <si>
    <t>18   In 2012 eröffnete und bis 31.12.2019 beendete Regel-, Nachlass- und Gesamtgutinsolvenzverfahren in Schleswig-Holstein: 
Finanzielle Ergebnisse der Gläubiger:innen und Deckungsquoten nach Kreisen und Art der Schuldner:innen</t>
  </si>
  <si>
    <t>Darunter mit Entscheidung über die Restschuldbefreiung</t>
  </si>
  <si>
    <t>Konsumausgaben des Staates</t>
  </si>
  <si>
    <r>
      <t>Gewerbeanzeigen</t>
    </r>
    <r>
      <rPr>
        <b/>
        <vertAlign val="superscript"/>
        <sz val="11"/>
        <color rgb="FF244061"/>
        <rFont val="Arial"/>
        <family val="2"/>
      </rPr>
      <t>1</t>
    </r>
    <r>
      <rPr>
        <b/>
        <sz val="11"/>
        <color rgb="FF244061"/>
        <rFont val="Arial"/>
        <family val="2"/>
      </rPr>
      <t xml:space="preserve"> in Schleswig-Holstein 1998 – 2020</t>
    </r>
  </si>
  <si>
    <t>Neuerrichtungen²</t>
  </si>
  <si>
    <t>Aufgaben²</t>
  </si>
  <si>
    <r>
      <rPr>
        <vertAlign val="superscript"/>
        <sz val="8"/>
        <color theme="1"/>
        <rFont val="Arial Narrow"/>
        <family val="2"/>
      </rPr>
      <t>3</t>
    </r>
    <r>
      <rPr>
        <sz val="8"/>
        <color theme="1"/>
        <rFont val="Arial Narrow"/>
        <family val="2"/>
      </rPr>
      <t xml:space="preserve"> Bevölkerungsstand am 31.12.2020</t>
    </r>
  </si>
  <si>
    <r>
      <t>je 1 000 Einwohner:innen</t>
    </r>
    <r>
      <rPr>
        <vertAlign val="superscript"/>
        <sz val="9"/>
        <color theme="1"/>
        <rFont val="Arial Narrow"/>
        <family val="2"/>
      </rPr>
      <t>3</t>
    </r>
  </si>
  <si>
    <r>
      <t>Grafik 3: Gewerbeanzeigen</t>
    </r>
    <r>
      <rPr>
        <b/>
        <vertAlign val="superscript"/>
        <sz val="12"/>
        <color rgb="FF244061"/>
        <rFont val="Arial"/>
        <family val="2"/>
      </rPr>
      <t>1</t>
    </r>
    <r>
      <rPr>
        <b/>
        <sz val="12"/>
        <color rgb="FF244061"/>
        <rFont val="Arial"/>
        <family val="2"/>
      </rPr>
      <t xml:space="preserve"> in Schleswig-Holstein 1998 – 2020</t>
    </r>
  </si>
  <si>
    <t>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
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
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 
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Unternehmensregister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</si>
  <si>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</si>
  <si>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Neue Unternehmensdefinition (ab Berichtsjahr 2018):</t>
  </si>
  <si>
    <t>Alte Unternehmensdefinition (neue Bezeichnung: Rechtliche Einheit)</t>
  </si>
  <si>
    <t>Weitere Erläuterungen zur neuen Unternehmensdefinition finden sich unter</t>
  </si>
  <si>
    <t>Weiterführende Informationen zur Unternehmensdefinition</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</si>
  <si>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</si>
  <si>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Impressum</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</si>
  <si>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</si>
  <si>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Alle juristischen und natürlichen Personen, die nach § 14 Gewerbeordnung verpflichtet sind, die Aufnahme, Änderung oder Aufgabe einer gewerblichen Tätigkeit der zuständigen Behörde anzuzeigen, müssen darüber eine Meldung beim zuständigen Gewerbeamt  abgeben Zu diesem Personenkreis zählen insbesondere nicht die sogenannte Urproduktion (Land- und forstwirtschaftliche Betriebe) sowie die Freien Berufe. Die Gewerbeanzeigenstatistik als Sekundärstatistik beruht auf diesen bei den Gewerbeämtern eingereichten und an das Statistikamt übermittelten Gewerbeanzeigen.
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
Gewerbeummeldungen werden seit September 2006 nicht mehr ausgewertet.
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</si>
  <si>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Grundlage der Insolvenzstatistik ist das Insolvenzstatistikgesetz, das auf der Insolvenzordnung basiert. Im Insolvenzstatistikgesetz wird unter anderem festgelegt, dass die schleswig-holsteinischen Insolvenzgerichte monatliche Meldungen über Anträge auf Eröffnung von Insolvenzverfahren an das Statistikamt abgeben müssen, soweit diese als zulässig erklärt und dafür Entscheidungen getroffen worden sind.
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Zudem wurde das „Verbraucherinsolvenzverfahren“ geschaffen, das auch sonstige Kleinverfahren umfasst. Damit wird überschuldeten Privatpersonen ermöglicht, wieder schuldenfrei zu werden. Die Bedeutung von Verbraucherinsolvenzen war in den ersten Jahren nach Einführung noch vergleichsweise gering. Der Grund hierfür liegt u. a. darin, dass ein Antrag auf Eröffnung eines Verfahrens einen zeitaufwändigen außergerichtlichen Einigungsversuch voraussetzt. 
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
Für die jährliche Erhebung der Statistik über beendete Insolvenzverfahren und Restschuldbefreiung ist nach dem Insolvenzstatistikgesetz vom 7. Dezember 2011 die jeweilige Insolvenzverwaltung, Sachwaltung oder Treuhand auskunftspflichtig. Die Meldungen für jedes beendete Insolvenzverfahren (Vollerhebung) sind innerhalb von vier Wochen nach Ablauf des Kalenderjahres, in dem die Einstellung oder Aufhebung des Insolvenzverfahrens erfolgte, an das Statistikamt Nord zu übermitteln. Die Angaben über die Erteilung der Restschuldbefreiung sind innerhalb von vier Wochen nach Ablauf des sechsten dem Eröffnungsjahr folgenden Jahres zu melden, beziehungsweise vier Wochen nach Rechtskraft einer vorgezogenen Entscheidung. Das zuständige Amtsgericht prüft die Vollzähligkeit.
Ab Juli 2014 ist eine Restschuldbefreiung bereits nach fünf Jahren möglich, wenn die Verfahrenskosten bezahlt worden sind. Können zusätzlich mindestens 35 Prozent der Forderungen getilgt werden, sind bereits nach drei Jahren die Voraussetzungen für eine Restschuldbefreiung erfüllt. 
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
Gewerbeummeldungen werden seit September 2006 nicht mehr ausgewertet.
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</si>
  <si>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In 2016 eröffnete und bis 31.12.2019 beendete Verbraucherinsolvenzverfahren in Schleswig-Holstein: Finanzielle Ergebnisse der Gläubiger:innen und Deckungsquoten nach Kreisen und Art der Schuldner:innen</t>
  </si>
  <si>
    <t>In 2012 eröffnete Insolvenzverfahren natürlicher Personen mit einer Entscheidung über die Restschuldbefreiung bis 31.12.2019 in Schleswig-Holstein: Ausgewählte Entscheidungen der Insolvenzgerichte über die Restschuldbefreiung und die finanziellen Ergebnisse nach Art der Schuldner:innen</t>
  </si>
  <si>
    <r>
      <t>von 
Unternehmen</t>
    </r>
    <r>
      <rPr>
        <vertAlign val="superscript"/>
        <sz val="9"/>
        <color theme="1"/>
        <rFont val="Arial Narrow"/>
        <family val="2"/>
      </rPr>
      <t>1</t>
    </r>
  </si>
  <si>
    <t>Korrigierte Fassung vom 28. Oktober 2022 (Tabelle 12.9, 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</si>
</sst>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0.0"/>
    <numFmt numFmtId="165" formatCode="\+\ #,##0.0;\-\ #,##0.0"/>
    <numFmt numFmtId="166" formatCode="0.0"/>
    <numFmt numFmtId="167" formatCode="#\ ##0"/>
    <numFmt numFmtId="168" formatCode="#\ ##0\ \ \ \ \ \ \ \ \ \ "/>
    <numFmt numFmtId="169" formatCode="#\ ##0\ \ \ \ \ \ \ \ \ \ \ "/>
    <numFmt numFmtId="170" formatCode="#\ ##0\ \ \ \ \ \ \ \ \ \ ;;\–\ \ \ \ \ \ \ \ \ \ "/>
    <numFmt numFmtId="171" formatCode="#\ ##0\ \ \ \ \ \ \ \ \ \ \ ;;\–\ \ \ \ \ \ \ \ \ \ \ ;@\ \ \ \ \ \ \ \ \ \ \ "/>
    <numFmt numFmtId="172" formatCode="#\ ##0\ \ \ \ \ \ \ \ \ ;;\–\ \ \ \ \ \ \ \ \ \ \ ;@\ \ \ \ \ \ \ \ \ "/>
    <numFmt numFmtId="173" formatCode="0.0\ \ \ \ \ \ \ \ \ \ "/>
    <numFmt numFmtId="174" formatCode="#\ ##0\ \ \ \ \ \ \ ;;\–\ \ \ \ \ \ \ \ \ ;@\ \ \ \ \ \ \ "/>
    <numFmt numFmtId="175" formatCode="#\ ##0\ \ \ \ \ \ \ \ ;;\–\ \ \ \ \ \ \ \ \ \ ;@\ \ \ \ \ \ \ \ "/>
    <numFmt numFmtId="176" formatCode="\ \ \ \ \ \ \ \ \+* #0.0\ \ \ \ \ \ \ \ ;\ \ \ \ \ \ \ \ \–* #0.0\ \ \ \ \ \ \ \ ;\–\ \ \ \ \ \ \ \ ;@\ \ \ \ \ \ \ \ "/>
    <numFmt numFmtId="177" formatCode="#\ ##0\ \ \ \ \ \ \ \ \ \ ;;\–\ \ \ \ \ \ \ \ \ \ \ \ ;@\ \ \ \ \ \ \ \ \ \ \ "/>
    <numFmt numFmtId="178" formatCode="\ \ \ \ \ \ \ \ \ \ \+* #0.0\ \ \ \ \ \ \ \ \ \ ;\ \ \ \ \ \ \ \ \ \ \–* #0.0\ \ \ \ \ \ \ \ \ \ ;\–\ \ \ \ \ \ \ \ \ \ ;@\ \ \ \ \ \ \ \ \ \ "/>
    <numFmt numFmtId="179" formatCode="#\ ##0\ \ \ \ \ \ \ \ \ \ ;\–#\ ##0\ \ \ \ \ \ \ \ \ \ \ \ ;\–\ \ \ \ \ \ \ \ \ \ \ \ ;@\ \ \ \ \ \ \ \ \ \ \ "/>
    <numFmt numFmtId="180" formatCode="\ \ \ \ \ \ \ \+* 0.0\ \ \ \ \ \ \ \ \ \ ;\ \ \ \ \ \ \ \–* 0.0\ \ \ \ \ \ \ \ \ \ ;\–\ \ \ \ \ \ \ \ \ \ ;@\ \ \ \ \ \ \ \ \ \ "/>
    <numFmt numFmtId="181" formatCode="0.0\ \ \ \ \ \ \ \ \ \ ;0.0\ \ \ \ \ \ \ \ \ \ ;\–\ \ \ \ \ \ \ \ \ \ ;@\ \ \ \ \ \ \ \ \ \ "/>
    <numFmt numFmtId="182" formatCode="0\ \ \ \ \ \ \ \ \ \ ;0\ \ \ \ \ \ \ \ \ \ ;\–\ \ \ \ \ \ \ \ \ \ ;@\ \ \ \ \ \ \ \ \ \ "/>
    <numFmt numFmtId="183" formatCode="0.00\ \ \ \ \ \ \ \ \ \ ;0.00\ \ \ \ \ \ \ \ \ \ ;\–\ \ \ \ \ \ \ \ \ \ ;@\ \ \ \ \ \ \ \ \ \ "/>
    <numFmt numFmtId="184" formatCode="#\ ##0.0\ \ \ \ \ \ \ \ \ \ ;\–#\ ##0.0\ \ \ \ \ \ \ \ \ \ \ \ ;\–\ \ \ \ \ \ \ \ \ \ \ \ ;@\ \ \ \ \ \ \ \ \ \ \ "/>
    <numFmt numFmtId="185" formatCode="#\ ##0\ \ \ \ \ \ \ \ \ \ ;\–#\ ##0\ \ \ \ \ \ \ \ \ \ \ \ ;\–\ \ \ \ \ \ \ \ \ \ ;@\ \ \ \ \ \ \ \ \ \ \ "/>
    <numFmt numFmtId="186" formatCode="??0.0\ \ ;\ * \–??0.0\ \ ;\ * \–\ \ ;\ * @\ \ "/>
    <numFmt numFmtId="187" formatCode="###\ ##0.0\ \ ;\ * \–###\ ##0.0\ \ ;\ * \–\ \ ;\ * @\ \ "/>
    <numFmt numFmtId="188" formatCode="0.0%"/>
    <numFmt numFmtId="189" formatCode="#\ ###"/>
    <numFmt numFmtId="190" formatCode="#\ ###\ ##0&quot;  &quot;;\–\ #\ ###\ ##0&quot;  &quot;;\—&quot;  &quot;;@&quot;  &quot;"/>
    <numFmt numFmtId="191" formatCode="###0"/>
    <numFmt numFmtId="193" formatCode="#\ ##0\ \r\ \ \ \ \ \ \ \ \ ;\–#\ ##0\ \ \ \ \ \ \ \ \ \ \ \ ;\–\ \ \ \ \ \ \ \ \ \ ;@\ \ \ \ \ \ \ \ \ \ \ "/>
  </numFmts>
  <fonts count="58" x14ac:knownFonts="1">
    <font>
      <sz val="9"/>
      <color theme="1"/>
      <name val="Arial"/>
      <family val="2"/>
    </font>
    <font>
      <sz val="9"/>
      <color theme="1"/>
      <name val="Arial Narrow"/>
      <family val="2"/>
    </font>
    <font>
      <sz val="9"/>
      <color rgb="FF000000"/>
      <name val="Arial Narrow"/>
      <family val="2"/>
    </font>
    <font>
      <b/>
      <sz val="9"/>
      <color theme="1"/>
      <name val="Arial Narrow"/>
      <family val="2"/>
    </font>
    <font>
      <sz val="10"/>
      <color theme="1"/>
      <name val="Arial Narrow"/>
      <family val="2"/>
    </font>
    <font>
      <vertAlign val="superscript"/>
      <sz val="8"/>
      <color theme="1"/>
      <name val="Arial Narrow"/>
      <family val="2"/>
    </font>
    <font>
      <sz val="8"/>
      <color theme="1"/>
      <name val="Arial Narrow"/>
      <family val="2"/>
    </font>
    <font>
      <b/>
      <sz val="9"/>
      <color rgb="FF000000"/>
      <name val="Arial Narrow"/>
      <family val="2"/>
    </font>
    <font>
      <b/>
      <sz val="9"/>
      <color rgb="FF000000"/>
      <name val="Lucida Sans Unicode"/>
      <family val="2"/>
    </font>
    <font>
      <vertAlign val="superscript"/>
      <sz val="9"/>
      <color theme="1"/>
      <name val="Arial Narrow"/>
      <family val="2"/>
    </font>
    <font>
      <b/>
      <sz val="9"/>
      <color theme="1"/>
      <name val="Lucida Sans Unicode"/>
      <family val="2"/>
    </font>
    <font>
      <vertAlign val="superscript"/>
      <sz val="9"/>
      <color rgb="FF000000"/>
      <name val="Arial Narrow"/>
      <family val="2"/>
    </font>
    <font>
      <sz val="8"/>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9"/>
      <color theme="1"/>
      <name val="Arial"/>
      <family val="2"/>
    </font>
    <font>
      <u/>
      <sz val="9"/>
      <color theme="10"/>
      <name val="Arial"/>
      <family val="2"/>
    </font>
    <font>
      <sz val="11"/>
      <color indexed="8"/>
      <name val="Calibri"/>
      <family val="2"/>
      <scheme val="minor"/>
    </font>
    <font>
      <b/>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color rgb="FFFF0000"/>
      <name val="Arial"/>
      <family val="2"/>
    </font>
    <font>
      <u/>
      <sz val="9"/>
      <name val="Arial"/>
      <family val="2"/>
    </font>
    <font>
      <sz val="9"/>
      <name val="Arial"/>
      <family val="2"/>
    </font>
    <font>
      <sz val="9.5"/>
      <color theme="1"/>
      <name val="Arial"/>
      <family val="2"/>
    </font>
    <font>
      <sz val="9.5"/>
      <color theme="0" tint="-0.34998626667073579"/>
      <name val="Arial"/>
      <family val="2"/>
    </font>
    <font>
      <b/>
      <vertAlign val="superscript"/>
      <sz val="12"/>
      <color rgb="FF244061"/>
      <name val="Arial"/>
      <family val="2"/>
    </font>
    <font>
      <u/>
      <sz val="9"/>
      <color rgb="FF244061"/>
      <name val="Arial"/>
      <family val="2"/>
    </font>
    <font>
      <b/>
      <u/>
      <sz val="12"/>
      <color rgb="FF244061"/>
      <name val="Arial"/>
      <family val="2"/>
    </font>
    <font>
      <sz val="9"/>
      <name val="Arial Narrow"/>
      <family val="2"/>
    </font>
    <font>
      <b/>
      <sz val="10"/>
      <name val="Arial"/>
      <family val="2"/>
    </font>
    <font>
      <sz val="7"/>
      <name val="Arial"/>
      <family val="2"/>
    </font>
    <font>
      <b/>
      <vertAlign val="superscript"/>
      <sz val="11"/>
      <color rgb="FF244061"/>
      <name val="Arial"/>
      <family val="2"/>
    </font>
    <font>
      <b/>
      <sz val="10"/>
      <color rgb="FF244061"/>
      <name val="Arial Narrow"/>
      <family val="2"/>
    </font>
    <font>
      <b/>
      <sz val="11"/>
      <color rgb="FF002060"/>
      <name val="Arial"/>
      <family val="2"/>
    </font>
    <font>
      <b/>
      <sz val="11"/>
      <color rgb="FF002060"/>
      <name val="Arial Narrow"/>
      <family val="2"/>
    </font>
    <font>
      <sz val="8"/>
      <name val="Arial Narrow"/>
      <family val="2"/>
    </font>
    <font>
      <sz val="10"/>
      <name val="Arial"/>
      <family val="2"/>
    </font>
    <font>
      <sz val="8"/>
      <name val="Arial"/>
      <family val="2"/>
    </font>
    <font>
      <sz val="9"/>
      <color rgb="FFFF0000"/>
      <name val="Arial Narrow"/>
      <family val="2"/>
    </font>
    <font>
      <b/>
      <sz val="9"/>
      <name val="Arial Narrow"/>
      <family val="2"/>
    </font>
    <font>
      <vertAlign val="superscript"/>
      <sz val="8"/>
      <name val="Arial Narrow"/>
      <family val="2"/>
    </font>
    <font>
      <vertAlign val="superscript"/>
      <sz val="9"/>
      <name val="Arial Narrow"/>
      <family val="2"/>
    </font>
    <font>
      <b/>
      <vertAlign val="superscript"/>
      <sz val="9"/>
      <name val="Arial Narrow"/>
      <family val="2"/>
    </font>
    <font>
      <b/>
      <sz val="10"/>
      <name val="Arial Narrow"/>
      <family val="2"/>
    </font>
    <font>
      <sz val="9"/>
      <color rgb="FFFF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7">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000000"/>
      </left>
      <right/>
      <top/>
      <bottom/>
      <diagonal/>
    </border>
    <border>
      <left/>
      <right style="medium">
        <color theme="1"/>
      </right>
      <top/>
      <bottom/>
      <diagonal/>
    </border>
    <border>
      <left style="medium">
        <color theme="1"/>
      </left>
      <right/>
      <top/>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style="thin">
        <color rgb="FF244061"/>
      </top>
      <bottom/>
      <diagonal/>
    </border>
    <border>
      <left/>
      <right/>
      <top/>
      <bottom style="thin">
        <color auto="1"/>
      </bottom>
      <diagonal/>
    </border>
    <border>
      <left/>
      <right/>
      <top style="thin">
        <color indexed="64"/>
      </top>
      <bottom/>
      <diagonal/>
    </border>
  </borders>
  <cellStyleXfs count="8">
    <xf numFmtId="0" fontId="0" fillId="0" borderId="0"/>
    <xf numFmtId="0" fontId="13" fillId="0" borderId="0"/>
    <xf numFmtId="0" fontId="17" fillId="0" borderId="0"/>
    <xf numFmtId="0" fontId="18" fillId="0" borderId="0" applyNumberFormat="0" applyFill="0" applyBorder="0" applyAlignment="0" applyProtection="0"/>
    <xf numFmtId="0" fontId="19" fillId="0" borderId="0"/>
    <xf numFmtId="0" fontId="13" fillId="0" borderId="0"/>
    <xf numFmtId="9" fontId="17" fillId="0" borderId="0" applyFont="0" applyFill="0" applyBorder="0" applyAlignment="0" applyProtection="0"/>
    <xf numFmtId="0" fontId="49" fillId="0" borderId="0"/>
  </cellStyleXfs>
  <cellXfs count="422">
    <xf numFmtId="0" fontId="0" fillId="0" borderId="0" xfId="0"/>
    <xf numFmtId="0" fontId="1" fillId="2" borderId="5" xfId="0" applyFont="1" applyFill="1" applyBorder="1" applyAlignment="1">
      <alignment horizontal="center" vertical="center"/>
    </xf>
    <xf numFmtId="17" fontId="1" fillId="2" borderId="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165" fontId="0" fillId="0" borderId="0" xfId="0" applyNumberFormat="1"/>
    <xf numFmtId="165" fontId="1" fillId="2" borderId="2" xfId="0" applyNumberFormat="1" applyFont="1" applyFill="1" applyBorder="1" applyAlignment="1">
      <alignment horizontal="center" vertical="center" wrapText="1"/>
    </xf>
    <xf numFmtId="0" fontId="12" fillId="0" borderId="0" xfId="0" applyFont="1" applyAlignment="1">
      <alignment horizontal="left" vertical="center"/>
    </xf>
    <xf numFmtId="0" fontId="0" fillId="0" borderId="0" xfId="0" applyAlignment="1"/>
    <xf numFmtId="0" fontId="17" fillId="0" borderId="0" xfId="2"/>
    <xf numFmtId="0" fontId="2" fillId="3" borderId="10" xfId="0" applyFont="1" applyFill="1" applyBorder="1" applyAlignment="1">
      <alignment horizontal="center"/>
    </xf>
    <xf numFmtId="171" fontId="1" fillId="3" borderId="0" xfId="0" applyNumberFormat="1" applyFont="1" applyFill="1" applyAlignment="1">
      <alignment horizontal="right"/>
    </xf>
    <xf numFmtId="171" fontId="1" fillId="3" borderId="0" xfId="0" applyNumberFormat="1" applyFont="1" applyFill="1" applyBorder="1" applyAlignment="1">
      <alignment horizontal="right"/>
    </xf>
    <xf numFmtId="171" fontId="1" fillId="3" borderId="5" xfId="0" applyNumberFormat="1" applyFont="1" applyFill="1" applyBorder="1" applyAlignment="1">
      <alignment horizontal="right"/>
    </xf>
    <xf numFmtId="0" fontId="3" fillId="3" borderId="10" xfId="0" applyFont="1" applyFill="1" applyBorder="1" applyAlignment="1">
      <alignment horizontal="left"/>
    </xf>
    <xf numFmtId="0" fontId="1" fillId="3" borderId="10" xfId="0" applyFont="1" applyFill="1" applyBorder="1" applyAlignment="1">
      <alignment horizontal="left"/>
    </xf>
    <xf numFmtId="0" fontId="3" fillId="3" borderId="2" xfId="0" applyFont="1" applyFill="1" applyBorder="1" applyAlignment="1">
      <alignment horizontal="left"/>
    </xf>
    <xf numFmtId="0" fontId="3" fillId="3" borderId="0" xfId="0" applyFont="1" applyFill="1" applyAlignment="1">
      <alignment horizontal="left" indent="1"/>
    </xf>
    <xf numFmtId="0" fontId="1" fillId="3" borderId="0" xfId="0" applyFont="1" applyFill="1" applyAlignment="1">
      <alignment horizontal="left" indent="1"/>
    </xf>
    <xf numFmtId="0" fontId="1" fillId="3" borderId="0" xfId="0" applyFont="1" applyFill="1" applyBorder="1" applyAlignment="1">
      <alignment horizontal="left" indent="1"/>
    </xf>
    <xf numFmtId="0" fontId="3" fillId="3" borderId="5" xfId="0" applyFont="1" applyFill="1" applyBorder="1" applyAlignment="1">
      <alignment horizontal="left" indent="1"/>
    </xf>
    <xf numFmtId="171" fontId="3" fillId="3" borderId="0" xfId="0" applyNumberFormat="1" applyFont="1" applyFill="1" applyAlignment="1">
      <alignment horizontal="right"/>
    </xf>
    <xf numFmtId="171" fontId="3" fillId="3" borderId="5" xfId="0" applyNumberFormat="1" applyFont="1" applyFill="1" applyBorder="1" applyAlignment="1">
      <alignment horizontal="right"/>
    </xf>
    <xf numFmtId="176" fontId="3" fillId="3" borderId="0" xfId="0" applyNumberFormat="1" applyFont="1" applyFill="1" applyAlignment="1">
      <alignment horizontal="right"/>
    </xf>
    <xf numFmtId="176" fontId="1" fillId="3" borderId="0" xfId="0" applyNumberFormat="1" applyFont="1" applyFill="1" applyAlignment="1">
      <alignment horizontal="right"/>
    </xf>
    <xf numFmtId="176" fontId="1" fillId="3" borderId="0" xfId="0" applyNumberFormat="1" applyFont="1" applyFill="1" applyBorder="1" applyAlignment="1">
      <alignment horizontal="right"/>
    </xf>
    <xf numFmtId="176" fontId="3" fillId="3" borderId="5" xfId="0" applyNumberFormat="1" applyFont="1" applyFill="1" applyBorder="1" applyAlignment="1">
      <alignment horizontal="right"/>
    </xf>
    <xf numFmtId="177" fontId="1" fillId="3" borderId="0" xfId="0" applyNumberFormat="1" applyFont="1" applyFill="1" applyAlignment="1">
      <alignment horizontal="right"/>
    </xf>
    <xf numFmtId="177" fontId="3" fillId="3" borderId="5" xfId="0" applyNumberFormat="1" applyFont="1" applyFill="1" applyBorder="1" applyAlignment="1">
      <alignment horizontal="right"/>
    </xf>
    <xf numFmtId="178" fontId="1" fillId="3" borderId="0" xfId="0" applyNumberFormat="1" applyFont="1" applyFill="1" applyAlignment="1">
      <alignment horizontal="right"/>
    </xf>
    <xf numFmtId="178" fontId="3" fillId="3" borderId="5" xfId="0" applyNumberFormat="1" applyFont="1" applyFill="1" applyBorder="1" applyAlignment="1">
      <alignment horizontal="right"/>
    </xf>
    <xf numFmtId="164" fontId="1" fillId="3" borderId="0" xfId="0" applyNumberFormat="1" applyFont="1" applyFill="1" applyAlignment="1">
      <alignment horizontal="center"/>
    </xf>
    <xf numFmtId="164" fontId="3" fillId="3" borderId="5" xfId="0" applyNumberFormat="1" applyFont="1" applyFill="1" applyBorder="1" applyAlignment="1">
      <alignment horizontal="center"/>
    </xf>
    <xf numFmtId="172" fontId="1" fillId="3" borderId="0" xfId="0" applyNumberFormat="1" applyFont="1" applyFill="1" applyAlignment="1">
      <alignment horizontal="right"/>
    </xf>
    <xf numFmtId="166" fontId="3" fillId="3" borderId="0" xfId="0" applyNumberFormat="1" applyFont="1" applyFill="1" applyAlignment="1">
      <alignment horizontal="center"/>
    </xf>
    <xf numFmtId="166" fontId="1" fillId="3" borderId="0" xfId="0" applyNumberFormat="1" applyFont="1" applyFill="1" applyAlignment="1">
      <alignment horizontal="center"/>
    </xf>
    <xf numFmtId="172" fontId="3" fillId="3" borderId="0" xfId="0" applyNumberFormat="1" applyFont="1" applyFill="1" applyAlignment="1">
      <alignment horizontal="right"/>
    </xf>
    <xf numFmtId="171" fontId="1" fillId="3" borderId="21" xfId="0" applyNumberFormat="1" applyFont="1" applyFill="1" applyBorder="1" applyAlignment="1">
      <alignment horizontal="right"/>
    </xf>
    <xf numFmtId="170" fontId="7" fillId="3" borderId="0" xfId="0" applyNumberFormat="1" applyFont="1" applyFill="1" applyAlignment="1"/>
    <xf numFmtId="170" fontId="2" fillId="3" borderId="19" xfId="0" applyNumberFormat="1" applyFont="1" applyFill="1" applyBorder="1" applyAlignment="1"/>
    <xf numFmtId="170" fontId="2" fillId="3" borderId="0" xfId="0" applyNumberFormat="1" applyFont="1" applyFill="1" applyAlignment="1"/>
    <xf numFmtId="170" fontId="2" fillId="3" borderId="5" xfId="0" applyNumberFormat="1" applyFont="1" applyFill="1" applyBorder="1" applyAlignment="1"/>
    <xf numFmtId="0" fontId="7" fillId="3" borderId="15" xfId="0" applyFont="1" applyFill="1" applyBorder="1" applyAlignment="1">
      <alignment horizontal="left" indent="1"/>
    </xf>
    <xf numFmtId="0" fontId="2" fillId="3" borderId="15" xfId="0" applyFont="1" applyFill="1" applyBorder="1" applyAlignment="1">
      <alignment horizontal="left" indent="1"/>
    </xf>
    <xf numFmtId="0" fontId="7" fillId="3" borderId="10" xfId="0" applyFont="1" applyFill="1" applyBorder="1" applyAlignment="1">
      <alignment horizontal="left" indent="1"/>
    </xf>
    <xf numFmtId="0" fontId="2" fillId="3" borderId="16" xfId="0" applyFont="1" applyFill="1" applyBorder="1" applyAlignment="1">
      <alignment horizontal="left" indent="1"/>
    </xf>
    <xf numFmtId="0" fontId="1" fillId="3" borderId="15" xfId="0" applyFont="1" applyFill="1" applyBorder="1" applyAlignment="1">
      <alignment horizontal="left" indent="2"/>
    </xf>
    <xf numFmtId="0" fontId="3" fillId="3" borderId="10" xfId="0" applyFont="1" applyFill="1" applyBorder="1" applyAlignment="1">
      <alignment horizontal="left" indent="1"/>
    </xf>
    <xf numFmtId="0" fontId="1" fillId="3" borderId="10" xfId="0" applyFont="1" applyFill="1" applyBorder="1" applyAlignment="1">
      <alignment horizontal="left" indent="1"/>
    </xf>
    <xf numFmtId="0" fontId="1" fillId="3" borderId="20" xfId="0" applyFont="1" applyFill="1" applyBorder="1" applyAlignment="1">
      <alignment horizontal="left" indent="1"/>
    </xf>
    <xf numFmtId="0" fontId="1" fillId="3" borderId="2" xfId="0" applyFont="1" applyFill="1" applyBorder="1" applyAlignment="1">
      <alignment horizontal="left" indent="1"/>
    </xf>
    <xf numFmtId="0" fontId="1" fillId="3" borderId="10" xfId="0" applyFont="1" applyFill="1" applyBorder="1" applyAlignment="1">
      <alignment horizontal="left" wrapText="1" indent="2"/>
    </xf>
    <xf numFmtId="0" fontId="1" fillId="3" borderId="1" xfId="0" applyFont="1" applyFill="1" applyBorder="1" applyAlignment="1">
      <alignment horizontal="center"/>
    </xf>
    <xf numFmtId="0" fontId="1" fillId="3" borderId="10" xfId="0" applyFont="1" applyFill="1" applyBorder="1" applyAlignment="1">
      <alignment horizontal="center"/>
    </xf>
    <xf numFmtId="179" fontId="1" fillId="3" borderId="0" xfId="0" applyNumberFormat="1" applyFont="1" applyFill="1" applyAlignment="1">
      <alignment horizontal="right"/>
    </xf>
    <xf numFmtId="180" fontId="1" fillId="3" borderId="0" xfId="0" applyNumberFormat="1" applyFont="1" applyFill="1" applyAlignment="1">
      <alignment horizontal="right"/>
    </xf>
    <xf numFmtId="181" fontId="1" fillId="3" borderId="0" xfId="0" applyNumberFormat="1" applyFont="1" applyFill="1" applyAlignment="1">
      <alignment horizontal="right"/>
    </xf>
    <xf numFmtId="182" fontId="1" fillId="3" borderId="0" xfId="0" applyNumberFormat="1" applyFont="1" applyFill="1" applyAlignment="1">
      <alignment horizontal="right"/>
    </xf>
    <xf numFmtId="0" fontId="3" fillId="3" borderId="2" xfId="0" applyFont="1" applyFill="1" applyBorder="1" applyAlignment="1">
      <alignment horizontal="left" indent="1"/>
    </xf>
    <xf numFmtId="179" fontId="3" fillId="3" borderId="5" xfId="0" applyNumberFormat="1" applyFont="1" applyFill="1" applyBorder="1" applyAlignment="1">
      <alignment horizontal="right"/>
    </xf>
    <xf numFmtId="0" fontId="1" fillId="3" borderId="1" xfId="0" applyFont="1" applyFill="1" applyBorder="1" applyAlignment="1">
      <alignment horizontal="left"/>
    </xf>
    <xf numFmtId="181" fontId="1" fillId="3" borderId="5" xfId="0" applyNumberFormat="1" applyFont="1" applyFill="1" applyBorder="1" applyAlignment="1">
      <alignment horizontal="right"/>
    </xf>
    <xf numFmtId="0" fontId="3" fillId="3" borderId="10" xfId="0" applyFont="1" applyFill="1" applyBorder="1" applyAlignment="1">
      <alignment horizontal="center"/>
    </xf>
    <xf numFmtId="181" fontId="4" fillId="3" borderId="0" xfId="0" applyNumberFormat="1" applyFont="1" applyFill="1" applyAlignment="1">
      <alignment horizontal="right"/>
    </xf>
    <xf numFmtId="180" fontId="2" fillId="3" borderId="0" xfId="0" applyNumberFormat="1" applyFont="1" applyFill="1" applyAlignment="1">
      <alignment horizontal="right"/>
    </xf>
    <xf numFmtId="183" fontId="1" fillId="3" borderId="0" xfId="0" applyNumberFormat="1" applyFont="1" applyFill="1" applyAlignment="1">
      <alignment horizontal="right"/>
    </xf>
    <xf numFmtId="184" fontId="1" fillId="3" borderId="11" xfId="0" applyNumberFormat="1" applyFont="1" applyFill="1" applyBorder="1" applyAlignment="1"/>
    <xf numFmtId="184" fontId="1" fillId="3" borderId="0" xfId="0" applyNumberFormat="1" applyFont="1" applyFill="1" applyAlignment="1"/>
    <xf numFmtId="179" fontId="3" fillId="3" borderId="0" xfId="0" applyNumberFormat="1" applyFont="1" applyFill="1" applyAlignment="1">
      <alignment horizontal="right"/>
    </xf>
    <xf numFmtId="184" fontId="1" fillId="3" borderId="0" xfId="0" applyNumberFormat="1" applyFont="1" applyFill="1" applyAlignment="1">
      <alignment horizontal="right"/>
    </xf>
    <xf numFmtId="185" fontId="1" fillId="3" borderId="0" xfId="0" applyNumberFormat="1" applyFont="1" applyFill="1" applyAlignment="1">
      <alignment horizontal="right"/>
    </xf>
    <xf numFmtId="185" fontId="3" fillId="3" borderId="5" xfId="0" applyNumberFormat="1" applyFont="1" applyFill="1" applyBorder="1" applyAlignment="1">
      <alignment horizontal="right"/>
    </xf>
    <xf numFmtId="167" fontId="1" fillId="3" borderId="0" xfId="0" applyNumberFormat="1" applyFont="1" applyFill="1" applyAlignment="1">
      <alignment horizontal="center"/>
    </xf>
    <xf numFmtId="168" fontId="1" fillId="3" borderId="0" xfId="0" applyNumberFormat="1" applyFont="1" applyFill="1" applyAlignment="1"/>
    <xf numFmtId="0" fontId="1" fillId="3" borderId="15" xfId="0" applyFont="1" applyFill="1" applyBorder="1" applyAlignment="1">
      <alignment horizontal="center"/>
    </xf>
    <xf numFmtId="0" fontId="2" fillId="3" borderId="15" xfId="0" applyFont="1" applyFill="1" applyBorder="1" applyAlignment="1">
      <alignment horizontal="center"/>
    </xf>
    <xf numFmtId="169" fontId="2" fillId="3" borderId="0" xfId="0" applyNumberFormat="1" applyFont="1" applyFill="1" applyAlignment="1"/>
    <xf numFmtId="167" fontId="2" fillId="3" borderId="0" xfId="0" applyNumberFormat="1" applyFont="1" applyFill="1" applyAlignment="1">
      <alignment horizontal="center"/>
    </xf>
    <xf numFmtId="181" fontId="3" fillId="3" borderId="0" xfId="0" applyNumberFormat="1" applyFont="1" applyFill="1" applyAlignment="1">
      <alignment horizontal="right"/>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7" fillId="0" borderId="0" xfId="2" applyFill="1"/>
    <xf numFmtId="0" fontId="17" fillId="4" borderId="0" xfId="2" applyFill="1"/>
    <xf numFmtId="0" fontId="14" fillId="0" borderId="0" xfId="2" applyFont="1" applyFill="1" applyBorder="1" applyAlignment="1">
      <alignment horizontal="left" vertical="center"/>
    </xf>
    <xf numFmtId="0" fontId="17" fillId="0" borderId="0" xfId="2" applyFill="1" applyBorder="1"/>
    <xf numFmtId="0" fontId="22" fillId="0" borderId="0" xfId="2" applyFont="1" applyFill="1" applyBorder="1" applyAlignment="1">
      <alignment horizontal="left" vertical="top"/>
    </xf>
    <xf numFmtId="0" fontId="23" fillId="0" borderId="0" xfId="2" applyFont="1" applyFill="1" applyBorder="1" applyAlignment="1">
      <alignment horizontal="right" vertical="top"/>
    </xf>
    <xf numFmtId="0" fontId="17" fillId="4" borderId="0" xfId="2" applyFill="1" applyBorder="1"/>
    <xf numFmtId="0" fontId="24" fillId="0" borderId="0" xfId="2" applyFont="1"/>
    <xf numFmtId="0" fontId="25" fillId="0" borderId="0" xfId="2" applyFont="1" applyFill="1" applyAlignment="1">
      <alignment horizontal="right"/>
    </xf>
    <xf numFmtId="0" fontId="24" fillId="0" borderId="0" xfId="2" applyFont="1" applyAlignment="1">
      <alignment horizontal="right"/>
    </xf>
    <xf numFmtId="0" fontId="26" fillId="0" borderId="0" xfId="2" applyFont="1" applyFill="1" applyAlignment="1">
      <alignment horizontal="right"/>
    </xf>
    <xf numFmtId="0" fontId="27" fillId="0" borderId="0" xfId="2" applyFont="1" applyFill="1" applyAlignment="1">
      <alignment horizontal="right"/>
    </xf>
    <xf numFmtId="0" fontId="21" fillId="0" borderId="0" xfId="2" applyFont="1" applyFill="1" applyAlignment="1">
      <alignment horizontal="right"/>
    </xf>
    <xf numFmtId="0" fontId="0" fillId="0" borderId="0" xfId="0" applyFill="1"/>
    <xf numFmtId="0" fontId="15" fillId="0" borderId="0" xfId="0" applyFont="1" applyFill="1" applyAlignment="1">
      <alignment horizontal="right" vertical="top" wrapText="1"/>
    </xf>
    <xf numFmtId="0" fontId="0" fillId="4" borderId="0" xfId="0" applyFill="1"/>
    <xf numFmtId="0" fontId="14" fillId="0" borderId="0" xfId="0" applyFont="1" applyFill="1" applyBorder="1" applyAlignment="1">
      <alignment horizontal="left" vertical="center"/>
    </xf>
    <xf numFmtId="0" fontId="15" fillId="0" borderId="0" xfId="0" applyFont="1" applyFill="1" applyBorder="1" applyAlignment="1">
      <alignment horizontal="right" vertical="top" wrapText="1"/>
    </xf>
    <xf numFmtId="0" fontId="0" fillId="0" borderId="0" xfId="0" applyFill="1" applyBorder="1"/>
    <xf numFmtId="0" fontId="0" fillId="4" borderId="0" xfId="0" applyFill="1" applyBorder="1"/>
    <xf numFmtId="0" fontId="0" fillId="0" borderId="0" xfId="0" applyFont="1" applyFill="1"/>
    <xf numFmtId="0" fontId="15"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0" fillId="0" borderId="0" xfId="0" applyFont="1" applyFill="1" applyAlignment="1">
      <alignment horizontal="left" vertical="center"/>
    </xf>
    <xf numFmtId="0" fontId="31" fillId="0" borderId="0" xfId="0" applyFont="1" applyFill="1" applyAlignment="1">
      <alignment horizontal="left" vertical="center" wrapText="1"/>
    </xf>
    <xf numFmtId="0" fontId="29" fillId="0" borderId="0" xfId="0" applyFont="1" applyFill="1" applyAlignment="1">
      <alignment horizontal="right" vertical="center" wrapText="1"/>
    </xf>
    <xf numFmtId="0" fontId="16" fillId="0" borderId="0" xfId="0" applyFont="1" applyFill="1" applyAlignment="1">
      <alignment horizontal="left" vertical="center" wrapText="1"/>
    </xf>
    <xf numFmtId="0" fontId="0" fillId="0" borderId="0" xfId="0" applyBorder="1"/>
    <xf numFmtId="0" fontId="30" fillId="0" borderId="0" xfId="0" applyFont="1" applyFill="1" applyAlignment="1">
      <alignment horizontal="left" vertical="center" wrapText="1"/>
    </xf>
    <xf numFmtId="0" fontId="32" fillId="0" borderId="0" xfId="0" applyFont="1" applyFill="1"/>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31" fillId="0" borderId="0" xfId="0" applyFont="1" applyFill="1" applyBorder="1" applyAlignment="1">
      <alignment vertical="top" wrapText="1"/>
    </xf>
    <xf numFmtId="0" fontId="32" fillId="0" borderId="0" xfId="0" applyFont="1" applyFill="1" applyBorder="1"/>
    <xf numFmtId="0" fontId="0" fillId="0" borderId="0" xfId="0" applyFill="1" applyBorder="1" applyAlignment="1">
      <alignment vertical="top"/>
    </xf>
    <xf numFmtId="0" fontId="33" fillId="0" borderId="0" xfId="0" applyFont="1"/>
    <xf numFmtId="0" fontId="31" fillId="0" borderId="0" xfId="0" applyFont="1" applyFill="1" applyBorder="1" applyAlignment="1">
      <alignment horizontal="left" vertical="top" wrapText="1" indent="1"/>
    </xf>
    <xf numFmtId="0" fontId="16" fillId="0" borderId="0" xfId="0" applyFont="1" applyFill="1" applyBorder="1"/>
    <xf numFmtId="0" fontId="29" fillId="0" borderId="0" xfId="0" applyFont="1" applyFill="1" applyBorder="1" applyAlignment="1">
      <alignment horizontal="right" vertical="top" wrapText="1"/>
    </xf>
    <xf numFmtId="0" fontId="31" fillId="0" borderId="0" xfId="0" applyFont="1" applyFill="1" applyBorder="1" applyAlignment="1">
      <alignment wrapText="1"/>
    </xf>
    <xf numFmtId="0" fontId="31" fillId="0" borderId="0" xfId="0" applyFont="1" applyFill="1" applyAlignment="1">
      <alignment wrapText="1"/>
    </xf>
    <xf numFmtId="0" fontId="29" fillId="0" borderId="0" xfId="0" applyFont="1" applyFill="1" applyBorder="1" applyAlignment="1">
      <alignment horizontal="left" vertical="center" wrapText="1"/>
    </xf>
    <xf numFmtId="0" fontId="14" fillId="0" borderId="0" xfId="0" applyFont="1" applyFill="1"/>
    <xf numFmtId="0" fontId="34" fillId="0" borderId="0" xfId="3" applyFont="1" applyFill="1" applyAlignment="1">
      <alignment vertical="center" wrapText="1"/>
    </xf>
    <xf numFmtId="0" fontId="35" fillId="0" borderId="0" xfId="0" applyFont="1" applyFill="1" applyAlignment="1">
      <alignment vertical="center" wrapText="1"/>
    </xf>
    <xf numFmtId="0" fontId="15"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31" fillId="0" borderId="0" xfId="0" applyFont="1" applyFill="1" applyBorder="1" applyAlignment="1">
      <alignment vertical="center" wrapText="1"/>
    </xf>
    <xf numFmtId="0" fontId="18" fillId="0" borderId="0" xfId="3" applyFont="1" applyFill="1" applyBorder="1" applyAlignment="1">
      <alignment vertical="center" wrapText="1"/>
    </xf>
    <xf numFmtId="0" fontId="31" fillId="0" borderId="0" xfId="0" applyFont="1" applyFill="1" applyBorder="1" applyAlignment="1">
      <alignment horizontal="left" vertical="center" wrapText="1"/>
    </xf>
    <xf numFmtId="0" fontId="31" fillId="0" borderId="0" xfId="0" applyFont="1" applyFill="1" applyAlignment="1">
      <alignment vertical="center" wrapText="1"/>
    </xf>
    <xf numFmtId="0" fontId="15" fillId="4" borderId="0" xfId="0" applyFont="1" applyFill="1" applyAlignment="1">
      <alignment horizontal="right" vertical="top" wrapText="1"/>
    </xf>
    <xf numFmtId="0" fontId="36" fillId="4" borderId="0" xfId="0" applyFont="1" applyFill="1"/>
    <xf numFmtId="0" fontId="14" fillId="4" borderId="0" xfId="0" applyFont="1" applyFill="1" applyBorder="1" applyAlignment="1">
      <alignment horizontal="left" vertical="center"/>
    </xf>
    <xf numFmtId="0" fontId="23" fillId="4" borderId="0" xfId="0" applyFont="1" applyFill="1" applyBorder="1" applyAlignment="1">
      <alignment horizontal="left"/>
    </xf>
    <xf numFmtId="0" fontId="37" fillId="4" borderId="0" xfId="0" applyFont="1" applyFill="1" applyBorder="1" applyAlignment="1">
      <alignment horizontal="right" vertical="top"/>
    </xf>
    <xf numFmtId="0" fontId="14" fillId="4" borderId="22" xfId="0" applyFont="1" applyFill="1" applyBorder="1" applyAlignment="1">
      <alignment horizontal="left" vertical="center"/>
    </xf>
    <xf numFmtId="0" fontId="39" fillId="0" borderId="0" xfId="3" applyFont="1" applyFill="1" applyAlignment="1">
      <alignment horizontal="right"/>
    </xf>
    <xf numFmtId="0" fontId="23" fillId="4" borderId="0" xfId="0" applyFont="1" applyFill="1" applyBorder="1" applyAlignment="1"/>
    <xf numFmtId="0" fontId="41" fillId="3" borderId="10" xfId="0" applyFont="1" applyFill="1" applyBorder="1" applyAlignment="1">
      <alignment horizontal="center"/>
    </xf>
    <xf numFmtId="180" fontId="1" fillId="3" borderId="0" xfId="0" applyNumberFormat="1" applyFont="1" applyFill="1" applyBorder="1" applyAlignment="1">
      <alignment horizontal="right"/>
    </xf>
    <xf numFmtId="179" fontId="1" fillId="3" borderId="0" xfId="0" applyNumberFormat="1" applyFont="1" applyFill="1" applyBorder="1" applyAlignment="1">
      <alignment horizontal="right"/>
    </xf>
    <xf numFmtId="0" fontId="15" fillId="4" borderId="0" xfId="0" applyFont="1" applyFill="1" applyAlignment="1">
      <alignment horizontal="right" vertical="center" wrapText="1"/>
    </xf>
    <xf numFmtId="0" fontId="21" fillId="4" borderId="0" xfId="0" applyFont="1" applyFill="1" applyBorder="1" applyAlignment="1">
      <alignment vertical="top"/>
    </xf>
    <xf numFmtId="0" fontId="17" fillId="0" borderId="0" xfId="2" applyBorder="1"/>
    <xf numFmtId="0" fontId="17" fillId="0" borderId="0" xfId="2" applyBorder="1" applyAlignment="1">
      <alignment horizontal="right" vertical="center"/>
    </xf>
    <xf numFmtId="0" fontId="42" fillId="0" borderId="0" xfId="0" applyFont="1" applyBorder="1" applyAlignment="1">
      <alignment horizontal="center" wrapText="1"/>
    </xf>
    <xf numFmtId="0" fontId="15" fillId="0" borderId="0" xfId="0" applyFont="1" applyFill="1" applyAlignment="1">
      <alignment horizontal="right" vertical="center"/>
    </xf>
    <xf numFmtId="0" fontId="17" fillId="0" borderId="0" xfId="2" applyAlignment="1">
      <alignment horizontal="right" vertical="center"/>
    </xf>
    <xf numFmtId="166" fontId="0" fillId="0" borderId="0" xfId="0" applyNumberFormat="1" applyAlignment="1">
      <alignment horizontal="right"/>
    </xf>
    <xf numFmtId="186" fontId="43" fillId="0" borderId="0" xfId="0" applyNumberFormat="1" applyFont="1" applyAlignment="1">
      <alignment horizontal="right"/>
    </xf>
    <xf numFmtId="187" fontId="43" fillId="0" borderId="0" xfId="4" applyNumberFormat="1" applyFont="1" applyAlignment="1">
      <alignment horizontal="right"/>
    </xf>
    <xf numFmtId="187" fontId="0" fillId="0" borderId="0" xfId="0" applyNumberFormat="1"/>
    <xf numFmtId="0" fontId="1" fillId="0" borderId="0" xfId="2" applyFont="1" applyAlignment="1">
      <alignment horizontal="right" vertical="center"/>
    </xf>
    <xf numFmtId="0" fontId="1" fillId="0" borderId="0" xfId="2" applyFont="1"/>
    <xf numFmtId="0" fontId="17" fillId="0" borderId="0" xfId="2" applyAlignment="1">
      <alignment vertical="center"/>
    </xf>
    <xf numFmtId="0" fontId="15" fillId="0" borderId="0" xfId="0" applyFont="1" applyFill="1" applyAlignment="1">
      <alignment horizontal="left" vertical="center"/>
    </xf>
    <xf numFmtId="0" fontId="3" fillId="2" borderId="12" xfId="0" applyFont="1" applyFill="1" applyBorder="1" applyAlignment="1">
      <alignment vertical="center" wrapText="1"/>
    </xf>
    <xf numFmtId="0" fontId="45" fillId="0" borderId="0" xfId="0" applyFont="1" applyAlignment="1">
      <alignment horizontal="center" wrapText="1"/>
    </xf>
    <xf numFmtId="0" fontId="1" fillId="2" borderId="10" xfId="0" applyFont="1" applyFill="1" applyBorder="1" applyAlignment="1">
      <alignment horizontal="left" vertical="center" wrapText="1"/>
    </xf>
    <xf numFmtId="188" fontId="1" fillId="3" borderId="0" xfId="6" applyNumberFormat="1" applyFont="1" applyFill="1" applyAlignment="1">
      <alignment horizontal="right" indent="3"/>
    </xf>
    <xf numFmtId="0" fontId="1" fillId="0" borderId="0" xfId="0" applyFont="1"/>
    <xf numFmtId="0" fontId="3" fillId="2" borderId="2" xfId="0" applyFont="1" applyFill="1" applyBorder="1" applyAlignment="1">
      <alignment horizontal="left" vertical="center" wrapText="1"/>
    </xf>
    <xf numFmtId="189" fontId="3" fillId="3" borderId="5" xfId="0" applyNumberFormat="1" applyFont="1" applyFill="1" applyBorder="1" applyAlignment="1">
      <alignment horizontal="right" indent="3"/>
    </xf>
    <xf numFmtId="0" fontId="5" fillId="0" borderId="0" xfId="0" applyFont="1" applyFill="1" applyBorder="1" applyAlignment="1">
      <alignment horizontal="right" vertical="center"/>
    </xf>
    <xf numFmtId="0" fontId="5" fillId="0" borderId="0" xfId="0" applyFont="1" applyFill="1" applyBorder="1" applyAlignment="1"/>
    <xf numFmtId="0" fontId="0" fillId="0" borderId="0" xfId="0" applyFill="1" applyAlignment="1">
      <alignment horizontal="right" vertical="center"/>
    </xf>
    <xf numFmtId="0" fontId="0" fillId="0" borderId="0" xfId="0" applyFill="1" applyAlignment="1"/>
    <xf numFmtId="0" fontId="6" fillId="0" borderId="0" xfId="0" applyFont="1" applyFill="1" applyAlignment="1"/>
    <xf numFmtId="0" fontId="21" fillId="4" borderId="0" xfId="0" applyFont="1" applyFill="1" applyBorder="1" applyAlignment="1">
      <alignment vertical="top" wrapText="1"/>
    </xf>
    <xf numFmtId="0" fontId="42" fillId="0" borderId="0" xfId="0" applyFont="1" applyAlignment="1">
      <alignment horizontal="center" wrapText="1"/>
    </xf>
    <xf numFmtId="0" fontId="15" fillId="0" borderId="0" xfId="0" applyFont="1" applyFill="1" applyAlignment="1">
      <alignment horizontal="right"/>
    </xf>
    <xf numFmtId="0" fontId="17" fillId="0" borderId="0" xfId="2" applyAlignment="1"/>
    <xf numFmtId="0" fontId="46" fillId="0" borderId="0" xfId="0" applyFont="1" applyFill="1" applyAlignment="1">
      <alignment horizontal="right" vertical="center"/>
    </xf>
    <xf numFmtId="0" fontId="47" fillId="0" borderId="0" xfId="0" applyFont="1" applyFill="1" applyAlignment="1">
      <alignment horizontal="left" vertical="top"/>
    </xf>
    <xf numFmtId="187" fontId="1" fillId="3" borderId="0" xfId="0" applyNumberFormat="1" applyFont="1" applyFill="1" applyAlignment="1">
      <alignment horizontal="right" indent="19"/>
    </xf>
    <xf numFmtId="187" fontId="1" fillId="3" borderId="0" xfId="0" applyNumberFormat="1" applyFont="1" applyFill="1" applyAlignment="1">
      <alignment horizontal="right" indent="21"/>
    </xf>
    <xf numFmtId="187" fontId="1" fillId="3" borderId="0" xfId="0" applyNumberFormat="1" applyFont="1" applyFill="1" applyBorder="1" applyAlignment="1">
      <alignment horizontal="right" indent="19"/>
    </xf>
    <xf numFmtId="187" fontId="1" fillId="3" borderId="0" xfId="0" applyNumberFormat="1" applyFont="1" applyFill="1" applyBorder="1" applyAlignment="1">
      <alignment horizontal="right" indent="21"/>
    </xf>
    <xf numFmtId="187" fontId="1" fillId="3" borderId="5" xfId="0" applyNumberFormat="1" applyFont="1" applyFill="1" applyBorder="1" applyAlignment="1">
      <alignment horizontal="right" indent="19"/>
    </xf>
    <xf numFmtId="187" fontId="1" fillId="3" borderId="5" xfId="0" applyNumberFormat="1" applyFont="1" applyFill="1" applyBorder="1" applyAlignment="1">
      <alignment horizontal="right" indent="21"/>
    </xf>
    <xf numFmtId="0" fontId="1" fillId="0" borderId="0" xfId="2" applyFont="1" applyFill="1"/>
    <xf numFmtId="0" fontId="3" fillId="0" borderId="0" xfId="0" applyFont="1" applyFill="1" applyBorder="1" applyAlignment="1">
      <alignment horizontal="center" vertical="center" wrapText="1"/>
    </xf>
    <xf numFmtId="187" fontId="1" fillId="0" borderId="0" xfId="0" applyNumberFormat="1" applyFont="1" applyFill="1" applyBorder="1" applyAlignment="1">
      <alignment horizontal="right" indent="19"/>
    </xf>
    <xf numFmtId="187" fontId="1" fillId="0" borderId="0" xfId="0" applyNumberFormat="1" applyFont="1" applyFill="1" applyBorder="1" applyAlignment="1">
      <alignment horizontal="right" indent="21"/>
    </xf>
    <xf numFmtId="0" fontId="1" fillId="0" borderId="0" xfId="0" applyFont="1" applyFill="1"/>
    <xf numFmtId="0" fontId="48" fillId="0" borderId="0" xfId="0" applyFont="1"/>
    <xf numFmtId="179" fontId="1" fillId="0" borderId="0" xfId="0" applyNumberFormat="1" applyFont="1" applyFill="1" applyAlignment="1">
      <alignment horizontal="right"/>
    </xf>
    <xf numFmtId="181" fontId="1" fillId="3" borderId="0" xfId="0" applyNumberFormat="1" applyFont="1" applyFill="1" applyBorder="1" applyAlignment="1">
      <alignment horizontal="right"/>
    </xf>
    <xf numFmtId="190" fontId="50" fillId="0" borderId="0" xfId="7" applyNumberFormat="1" applyFont="1" applyFill="1"/>
    <xf numFmtId="0" fontId="41" fillId="3" borderId="2" xfId="0" applyFont="1" applyFill="1" applyBorder="1" applyAlignment="1">
      <alignment horizontal="center"/>
    </xf>
    <xf numFmtId="167" fontId="1" fillId="3" borderId="0" xfId="0" applyNumberFormat="1" applyFont="1" applyFill="1" applyBorder="1" applyAlignment="1">
      <alignment horizontal="center"/>
    </xf>
    <xf numFmtId="168" fontId="1" fillId="3" borderId="0" xfId="0" applyNumberFormat="1" applyFont="1" applyFill="1" applyBorder="1" applyAlignment="1"/>
    <xf numFmtId="0" fontId="15" fillId="4" borderId="0" xfId="0" applyFont="1" applyFill="1" applyBorder="1" applyAlignment="1">
      <alignment horizontal="right" vertical="center" wrapText="1"/>
    </xf>
    <xf numFmtId="0" fontId="36" fillId="4" borderId="0" xfId="0" applyFont="1" applyFill="1" applyBorder="1"/>
    <xf numFmtId="0" fontId="14" fillId="4" borderId="25" xfId="0" applyFont="1" applyFill="1" applyBorder="1" applyAlignment="1">
      <alignment horizontal="left" vertical="center"/>
    </xf>
    <xf numFmtId="0" fontId="1" fillId="0" borderId="0" xfId="2" applyFont="1" applyBorder="1"/>
    <xf numFmtId="0" fontId="41" fillId="0" borderId="0" xfId="0" applyFont="1" applyFill="1" applyBorder="1" applyAlignment="1">
      <alignment horizontal="center"/>
    </xf>
    <xf numFmtId="0" fontId="51" fillId="0" borderId="0" xfId="0" applyFont="1" applyFill="1" applyBorder="1" applyAlignment="1">
      <alignment horizontal="center"/>
    </xf>
    <xf numFmtId="0" fontId="1" fillId="0" borderId="0" xfId="0" applyFont="1" applyBorder="1"/>
    <xf numFmtId="0" fontId="41" fillId="0" borderId="0" xfId="0" applyFont="1" applyBorder="1" applyAlignment="1">
      <alignment horizontal="right" vertical="center"/>
    </xf>
    <xf numFmtId="191" fontId="41" fillId="0" borderId="0" xfId="0" applyNumberFormat="1" applyFont="1" applyBorder="1" applyAlignment="1">
      <alignment horizontal="right" vertical="center"/>
    </xf>
    <xf numFmtId="191" fontId="41" fillId="0" borderId="0" xfId="0" applyNumberFormat="1" applyFont="1" applyFill="1" applyBorder="1"/>
    <xf numFmtId="191" fontId="1" fillId="0" borderId="0" xfId="0" applyNumberFormat="1" applyFont="1" applyBorder="1"/>
    <xf numFmtId="0" fontId="0" fillId="0" borderId="0" xfId="0" applyFill="1" applyBorder="1" applyAlignment="1"/>
    <xf numFmtId="0" fontId="6" fillId="0" borderId="0" xfId="0" applyFont="1" applyFill="1" applyBorder="1" applyAlignment="1"/>
    <xf numFmtId="169" fontId="2" fillId="3" borderId="0" xfId="0" applyNumberFormat="1" applyFont="1" applyFill="1" applyBorder="1" applyAlignment="1"/>
    <xf numFmtId="167" fontId="2" fillId="3" borderId="0" xfId="0" applyNumberFormat="1" applyFont="1" applyFill="1" applyBorder="1" applyAlignment="1">
      <alignment horizontal="center"/>
    </xf>
    <xf numFmtId="169" fontId="1" fillId="3" borderId="0" xfId="0" applyNumberFormat="1" applyFont="1" applyFill="1" applyBorder="1" applyAlignment="1"/>
    <xf numFmtId="0" fontId="41" fillId="2" borderId="2" xfId="0" applyFont="1" applyFill="1" applyBorder="1" applyAlignment="1">
      <alignment horizontal="center" vertical="center" wrapText="1"/>
    </xf>
    <xf numFmtId="0" fontId="53" fillId="0" borderId="0" xfId="0" applyFont="1" applyAlignment="1"/>
    <xf numFmtId="0" fontId="35" fillId="0" borderId="0" xfId="0" applyFont="1" applyAlignment="1"/>
    <xf numFmtId="0" fontId="48" fillId="0" borderId="0" xfId="0" applyFont="1" applyAlignment="1"/>
    <xf numFmtId="0" fontId="41" fillId="2" borderId="10" xfId="0" applyFont="1" applyFill="1" applyBorder="1" applyAlignment="1">
      <alignment horizontal="center" vertical="center" wrapText="1"/>
    </xf>
    <xf numFmtId="0" fontId="41" fillId="2" borderId="1" xfId="0" applyFont="1" applyFill="1" applyBorder="1" applyAlignment="1">
      <alignment horizontal="center" vertical="center" wrapText="1"/>
    </xf>
    <xf numFmtId="3" fontId="41" fillId="2" borderId="5" xfId="0" applyNumberFormat="1" applyFont="1" applyFill="1" applyBorder="1" applyAlignment="1">
      <alignment horizontal="center" vertical="center" wrapText="1"/>
    </xf>
    <xf numFmtId="0" fontId="52" fillId="3" borderId="10" xfId="0" applyFont="1" applyFill="1" applyBorder="1" applyAlignment="1">
      <alignment horizontal="left" indent="1"/>
    </xf>
    <xf numFmtId="172" fontId="52" fillId="3" borderId="0" xfId="0" applyNumberFormat="1" applyFont="1" applyFill="1" applyAlignment="1"/>
    <xf numFmtId="166" fontId="52" fillId="3" borderId="0" xfId="0" applyNumberFormat="1" applyFont="1" applyFill="1" applyAlignment="1">
      <alignment horizontal="center"/>
    </xf>
    <xf numFmtId="175" fontId="52" fillId="3" borderId="0" xfId="0" applyNumberFormat="1" applyFont="1" applyFill="1" applyAlignment="1"/>
    <xf numFmtId="174" fontId="52" fillId="3" borderId="0" xfId="0" applyNumberFormat="1" applyFont="1" applyFill="1" applyAlignment="1"/>
    <xf numFmtId="173" fontId="52" fillId="3" borderId="0" xfId="0" applyNumberFormat="1" applyFont="1" applyFill="1" applyAlignment="1"/>
    <xf numFmtId="0" fontId="49" fillId="3" borderId="10" xfId="0" applyFont="1" applyFill="1" applyBorder="1" applyAlignment="1">
      <alignment horizontal="left" indent="1"/>
    </xf>
    <xf numFmtId="172" fontId="49" fillId="3" borderId="0" xfId="0" applyNumberFormat="1" applyFont="1" applyFill="1" applyAlignment="1"/>
    <xf numFmtId="166" fontId="49" fillId="3" borderId="0" xfId="0" applyNumberFormat="1" applyFont="1" applyFill="1" applyAlignment="1">
      <alignment horizontal="center"/>
    </xf>
    <xf numFmtId="175" fontId="49" fillId="3" borderId="0" xfId="0" applyNumberFormat="1" applyFont="1" applyFill="1" applyAlignment="1"/>
    <xf numFmtId="174" fontId="49" fillId="3" borderId="0" xfId="0" applyNumberFormat="1" applyFont="1" applyFill="1" applyAlignment="1"/>
    <xf numFmtId="173" fontId="49" fillId="3" borderId="0" xfId="0" applyNumberFormat="1" applyFont="1" applyFill="1" applyAlignment="1"/>
    <xf numFmtId="0" fontId="41" fillId="3" borderId="10" xfId="0" applyFont="1" applyFill="1" applyBorder="1" applyAlignment="1">
      <alignment horizontal="left" indent="1"/>
    </xf>
    <xf numFmtId="172" fontId="41" fillId="3" borderId="0" xfId="0" applyNumberFormat="1" applyFont="1" applyFill="1" applyAlignment="1"/>
    <xf numFmtId="166" fontId="41" fillId="3" borderId="0" xfId="0" applyNumberFormat="1" applyFont="1" applyFill="1" applyAlignment="1">
      <alignment horizontal="center"/>
    </xf>
    <xf numFmtId="175" fontId="41" fillId="3" borderId="0" xfId="0" applyNumberFormat="1" applyFont="1" applyFill="1" applyAlignment="1"/>
    <xf numFmtId="174" fontId="41" fillId="3" borderId="0" xfId="0" applyNumberFormat="1" applyFont="1" applyFill="1" applyAlignment="1"/>
    <xf numFmtId="173" fontId="41" fillId="3" borderId="0" xfId="0" applyNumberFormat="1" applyFont="1" applyFill="1" applyAlignment="1"/>
    <xf numFmtId="0" fontId="41" fillId="3" borderId="2" xfId="0" applyFont="1" applyFill="1" applyBorder="1" applyAlignment="1">
      <alignment horizontal="left" indent="1"/>
    </xf>
    <xf numFmtId="172" fontId="41" fillId="3" borderId="14" xfId="0" applyNumberFormat="1" applyFont="1" applyFill="1" applyBorder="1" applyAlignment="1"/>
    <xf numFmtId="172" fontId="41" fillId="3" borderId="5" xfId="0" applyNumberFormat="1" applyFont="1" applyFill="1" applyBorder="1" applyAlignment="1"/>
    <xf numFmtId="166" fontId="41" fillId="3" borderId="5" xfId="0" applyNumberFormat="1" applyFont="1" applyFill="1" applyBorder="1" applyAlignment="1">
      <alignment horizontal="center"/>
    </xf>
    <xf numFmtId="175" fontId="41" fillId="3" borderId="5" xfId="0" applyNumberFormat="1" applyFont="1" applyFill="1" applyBorder="1" applyAlignment="1"/>
    <xf numFmtId="174" fontId="41" fillId="3" borderId="5" xfId="0" applyNumberFormat="1" applyFont="1" applyFill="1" applyBorder="1" applyAlignment="1"/>
    <xf numFmtId="173" fontId="41" fillId="3" borderId="5" xfId="0" applyNumberFormat="1" applyFont="1" applyFill="1" applyBorder="1" applyAlignment="1"/>
    <xf numFmtId="0" fontId="48" fillId="0" borderId="0" xfId="0" applyFont="1" applyAlignment="1">
      <alignment horizontal="left" vertical="center" indent="1"/>
    </xf>
    <xf numFmtId="0" fontId="35" fillId="0" borderId="0" xfId="0" applyFont="1"/>
    <xf numFmtId="0" fontId="48" fillId="0" borderId="0" xfId="0" applyFont="1" applyAlignment="1">
      <alignment horizontal="left" vertical="center"/>
    </xf>
    <xf numFmtId="0" fontId="41" fillId="2" borderId="8"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3" borderId="4" xfId="0" applyFont="1" applyFill="1" applyBorder="1" applyAlignment="1">
      <alignment horizontal="left" indent="1"/>
    </xf>
    <xf numFmtId="0" fontId="41" fillId="3" borderId="1" xfId="0" applyFont="1" applyFill="1" applyBorder="1" applyAlignment="1">
      <alignment horizontal="justify"/>
    </xf>
    <xf numFmtId="0" fontId="52" fillId="3" borderId="0" xfId="0" applyFont="1" applyFill="1" applyAlignment="1">
      <alignment horizontal="left" indent="1"/>
    </xf>
    <xf numFmtId="0" fontId="52" fillId="3" borderId="0" xfId="0" applyFont="1" applyFill="1" applyAlignment="1">
      <alignment horizontal="justify"/>
    </xf>
    <xf numFmtId="172" fontId="52" fillId="3" borderId="11" xfId="0" applyNumberFormat="1" applyFont="1" applyFill="1" applyBorder="1" applyAlignment="1"/>
    <xf numFmtId="0" fontId="41" fillId="3" borderId="0" xfId="0" applyFont="1" applyFill="1" applyAlignment="1">
      <alignment horizontal="left" indent="1"/>
    </xf>
    <xf numFmtId="0" fontId="41" fillId="3" borderId="0" xfId="0" applyFont="1" applyFill="1" applyAlignment="1">
      <alignment horizontal="justify"/>
    </xf>
    <xf numFmtId="172" fontId="41" fillId="3" borderId="11" xfId="0" applyNumberFormat="1" applyFont="1" applyFill="1" applyBorder="1" applyAlignment="1">
      <alignment horizontal="right"/>
    </xf>
    <xf numFmtId="0" fontId="41" fillId="3" borderId="10" xfId="0" applyFont="1" applyFill="1" applyBorder="1" applyAlignment="1">
      <alignment horizontal="justify"/>
    </xf>
    <xf numFmtId="172" fontId="56" fillId="3" borderId="0" xfId="0" applyNumberFormat="1" applyFont="1" applyFill="1" applyAlignment="1">
      <alignment horizontal="right"/>
    </xf>
    <xf numFmtId="0" fontId="52" fillId="3" borderId="10" xfId="0" applyFont="1" applyFill="1" applyBorder="1" applyAlignment="1">
      <alignment horizontal="justify"/>
    </xf>
    <xf numFmtId="172" fontId="41" fillId="3" borderId="0" xfId="0" applyNumberFormat="1" applyFont="1" applyFill="1" applyAlignment="1">
      <alignment horizontal="right"/>
    </xf>
    <xf numFmtId="0" fontId="41" fillId="3" borderId="2" xfId="0" applyFont="1" applyFill="1" applyBorder="1" applyAlignment="1">
      <alignment horizontal="justify"/>
    </xf>
    <xf numFmtId="0" fontId="53" fillId="0" borderId="0" xfId="0" applyFont="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1" fillId="4" borderId="22" xfId="0" applyFont="1" applyFill="1" applyBorder="1" applyAlignment="1">
      <alignment horizontal="left" vertical="top"/>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3" borderId="2" xfId="0" applyFont="1" applyFill="1" applyBorder="1" applyAlignment="1">
      <alignment horizontal="center"/>
    </xf>
    <xf numFmtId="0" fontId="0" fillId="0" borderId="0" xfId="0" applyAlignment="1">
      <alignment vertical="center"/>
    </xf>
    <xf numFmtId="164" fontId="3" fillId="3" borderId="0" xfId="0" applyNumberFormat="1" applyFont="1" applyFill="1" applyAlignment="1">
      <alignment horizontal="center"/>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5" fillId="4" borderId="0" xfId="2" applyFont="1" applyFill="1" applyAlignment="1">
      <alignment horizontal="right" vertical="top" wrapText="1"/>
    </xf>
    <xf numFmtId="0" fontId="14" fillId="4" borderId="0" xfId="2" applyFont="1" applyFill="1" applyBorder="1" applyAlignment="1">
      <alignment horizontal="left" vertical="center"/>
    </xf>
    <xf numFmtId="0" fontId="15" fillId="4" borderId="0" xfId="2" applyFont="1" applyFill="1" applyBorder="1" applyAlignment="1">
      <alignment horizontal="right" vertical="top" wrapText="1"/>
    </xf>
    <xf numFmtId="0" fontId="21" fillId="4" borderId="0" xfId="2" applyFont="1" applyFill="1" applyBorder="1" applyAlignment="1">
      <alignment horizontal="right"/>
    </xf>
    <xf numFmtId="0" fontId="22" fillId="4" borderId="0" xfId="2" applyFont="1" applyFill="1" applyBorder="1" applyAlignment="1">
      <alignment horizontal="left" vertical="top"/>
    </xf>
    <xf numFmtId="0" fontId="23" fillId="4" borderId="0" xfId="2" applyFont="1" applyFill="1" applyBorder="1" applyAlignment="1">
      <alignment horizontal="right" vertical="top"/>
    </xf>
    <xf numFmtId="0" fontId="0" fillId="4" borderId="0" xfId="0" applyFont="1" applyFill="1"/>
    <xf numFmtId="0" fontId="28" fillId="4" borderId="0" xfId="0" applyFont="1" applyFill="1" applyBorder="1" applyAlignment="1">
      <alignment horizontal="right" vertical="top"/>
    </xf>
    <xf numFmtId="0" fontId="0" fillId="4" borderId="22" xfId="0" applyFill="1" applyBorder="1"/>
    <xf numFmtId="0" fontId="29" fillId="4" borderId="22" xfId="0" applyFont="1" applyFill="1" applyBorder="1" applyAlignment="1">
      <alignment horizontal="right"/>
    </xf>
    <xf numFmtId="0" fontId="1" fillId="2" borderId="14" xfId="0" applyFont="1" applyFill="1" applyBorder="1" applyAlignment="1">
      <alignment horizontal="center" vertical="center" wrapText="1"/>
    </xf>
    <xf numFmtId="0" fontId="57" fillId="0" borderId="0" xfId="2" applyFont="1"/>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Font="1" applyFill="1" applyBorder="1" applyAlignment="1">
      <alignment vertical="top"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1" fillId="2" borderId="23" xfId="2" applyFont="1" applyFill="1" applyBorder="1" applyAlignment="1">
      <alignment horizontal="center" vertical="center" wrapText="1"/>
    </xf>
    <xf numFmtId="0" fontId="48" fillId="0" borderId="0" xfId="0" applyFont="1" applyFill="1" applyAlignment="1"/>
    <xf numFmtId="189" fontId="1" fillId="3" borderId="9" xfId="0" applyNumberFormat="1" applyFont="1" applyFill="1" applyBorder="1" applyAlignment="1">
      <alignment horizontal="right" indent="3"/>
    </xf>
    <xf numFmtId="189" fontId="1" fillId="3" borderId="4" xfId="0" applyNumberFormat="1" applyFont="1" applyFill="1" applyBorder="1" applyAlignment="1">
      <alignment horizontal="right" indent="3"/>
    </xf>
    <xf numFmtId="189" fontId="1" fillId="3" borderId="11" xfId="0" applyNumberFormat="1" applyFont="1" applyFill="1" applyBorder="1" applyAlignment="1">
      <alignment horizontal="right" indent="3"/>
    </xf>
    <xf numFmtId="189" fontId="1" fillId="3" borderId="0" xfId="0" applyNumberFormat="1" applyFont="1" applyFill="1" applyBorder="1" applyAlignment="1">
      <alignment horizontal="right" indent="3"/>
    </xf>
    <xf numFmtId="189" fontId="1" fillId="3" borderId="14" xfId="0" applyNumberFormat="1" applyFont="1" applyFill="1" applyBorder="1" applyAlignment="1">
      <alignment horizontal="right" indent="3"/>
    </xf>
    <xf numFmtId="189" fontId="1" fillId="3" borderId="5" xfId="0" applyNumberFormat="1" applyFont="1" applyFill="1" applyBorder="1" applyAlignment="1">
      <alignment horizontal="right" indent="3"/>
    </xf>
    <xf numFmtId="0" fontId="35" fillId="0" borderId="0" xfId="0" applyFont="1" applyFill="1" applyBorder="1" applyAlignment="1">
      <alignmen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0" xfId="0" applyFont="1" applyAlignment="1">
      <alignment horizontal="left" vertical="top" wrapText="1"/>
    </xf>
    <xf numFmtId="0" fontId="14" fillId="0" borderId="22"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6" xfId="0" applyFont="1" applyFill="1" applyBorder="1" applyAlignment="1">
      <alignment horizontal="left" vertical="center"/>
    </xf>
    <xf numFmtId="0" fontId="1" fillId="2" borderId="5" xfId="0" applyFont="1" applyFill="1" applyBorder="1" applyAlignment="1">
      <alignment horizontal="center" vertical="center" wrapText="1"/>
    </xf>
    <xf numFmtId="167" fontId="2" fillId="3" borderId="0" xfId="0" applyNumberFormat="1" applyFont="1" applyFill="1" applyAlignment="1">
      <alignment horizontal="right" indent="3"/>
    </xf>
    <xf numFmtId="167" fontId="2" fillId="3" borderId="0" xfId="0" applyNumberFormat="1" applyFont="1" applyFill="1" applyBorder="1" applyAlignment="1">
      <alignment horizontal="right" indent="3"/>
    </xf>
    <xf numFmtId="167" fontId="1" fillId="3" borderId="0" xfId="0" applyNumberFormat="1" applyFont="1" applyFill="1" applyBorder="1" applyAlignment="1">
      <alignment horizontal="right" indent="3"/>
    </xf>
    <xf numFmtId="172" fontId="3" fillId="3" borderId="0" xfId="0" applyNumberFormat="1" applyFont="1" applyFill="1" applyAlignment="1">
      <alignment horizontal="right" indent="1"/>
    </xf>
    <xf numFmtId="0" fontId="15" fillId="0" borderId="0" xfId="0" applyFont="1" applyFill="1" applyBorder="1" applyAlignment="1">
      <alignment horizontal="right" vertical="top" wrapText="1"/>
    </xf>
    <xf numFmtId="0" fontId="3" fillId="3" borderId="11" xfId="0" applyFont="1" applyFill="1" applyBorder="1" applyAlignment="1">
      <alignment horizontal="center"/>
    </xf>
    <xf numFmtId="0" fontId="3" fillId="3" borderId="0" xfId="0" applyFont="1" applyFill="1" applyAlignment="1">
      <alignment horizontal="center"/>
    </xf>
    <xf numFmtId="0" fontId="5" fillId="0" borderId="4" xfId="0" applyFont="1" applyBorder="1"/>
    <xf numFmtId="0" fontId="6" fillId="0" borderId="0" xfId="0" applyFont="1"/>
    <xf numFmtId="0" fontId="3" fillId="3" borderId="9" xfId="0" applyFont="1" applyFill="1" applyBorder="1" applyAlignment="1">
      <alignment horizontal="center"/>
    </xf>
    <xf numFmtId="0" fontId="3" fillId="3" borderId="4" xfId="0" applyFont="1" applyFill="1" applyBorder="1" applyAlignment="1">
      <alignment horizontal="center"/>
    </xf>
    <xf numFmtId="0" fontId="21" fillId="4" borderId="22"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3" borderId="11" xfId="0" applyFont="1" applyFill="1" applyBorder="1" applyAlignment="1">
      <alignment horizontal="center" wrapText="1"/>
    </xf>
    <xf numFmtId="0" fontId="7" fillId="3" borderId="0" xfId="0" applyFont="1" applyFill="1" applyAlignment="1">
      <alignment horizontal="center" wrapText="1"/>
    </xf>
    <xf numFmtId="0" fontId="7" fillId="3" borderId="9" xfId="0" applyFont="1" applyFill="1" applyBorder="1" applyAlignment="1">
      <alignment horizontal="center" wrapText="1"/>
    </xf>
    <xf numFmtId="0" fontId="7" fillId="3" borderId="4" xfId="0" applyFont="1" applyFill="1" applyBorder="1" applyAlignment="1">
      <alignment horizontal="center" wrapText="1"/>
    </xf>
    <xf numFmtId="0" fontId="21" fillId="4" borderId="22" xfId="0" applyFont="1" applyFill="1" applyBorder="1" applyAlignment="1">
      <alignment horizontal="left" vertical="top"/>
    </xf>
    <xf numFmtId="0" fontId="48" fillId="0" borderId="0" xfId="0" applyFont="1"/>
    <xf numFmtId="0" fontId="21" fillId="4" borderId="5" xfId="0" applyFont="1" applyFill="1" applyBorder="1" applyAlignment="1">
      <alignment horizontal="left" vertical="top"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0" borderId="0" xfId="0" applyFont="1"/>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1" fillId="4" borderId="0" xfId="0" applyFont="1" applyFill="1" applyBorder="1" applyAlignment="1">
      <alignment horizontal="left" vertical="top" wrapText="1"/>
    </xf>
    <xf numFmtId="0" fontId="1" fillId="2" borderId="12" xfId="0" applyFont="1" applyFill="1" applyBorder="1" applyAlignment="1">
      <alignment horizontal="center" vertical="center" wrapText="1"/>
    </xf>
    <xf numFmtId="0" fontId="3" fillId="3" borderId="0" xfId="0" applyFont="1" applyFill="1" applyBorder="1" applyAlignment="1">
      <alignment horizontal="center"/>
    </xf>
    <xf numFmtId="0" fontId="48" fillId="0" borderId="0" xfId="0" applyFont="1" applyAlignment="1">
      <alignment horizontal="left"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5" fillId="0" borderId="0" xfId="0" applyFont="1" applyAlignment="1">
      <alignment horizontal="left" vertical="top" wrapText="1"/>
    </xf>
    <xf numFmtId="0" fontId="0" fillId="0" borderId="0" xfId="0" applyAlignment="1">
      <alignment horizontal="lef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1" fillId="4" borderId="25" xfId="0" applyFont="1" applyFill="1" applyBorder="1" applyAlignment="1">
      <alignment horizontal="left" vertical="top" wrapText="1"/>
    </xf>
    <xf numFmtId="0" fontId="1" fillId="2" borderId="8" xfId="0" applyFont="1" applyFill="1" applyBorder="1" applyAlignment="1">
      <alignment horizontal="center" vertical="center"/>
    </xf>
    <xf numFmtId="0" fontId="41" fillId="0" borderId="0" xfId="0" applyFont="1" applyBorder="1" applyAlignment="1">
      <alignment horizontal="center" vertical="center"/>
    </xf>
    <xf numFmtId="0" fontId="21" fillId="4" borderId="25" xfId="0" applyFont="1" applyFill="1" applyBorder="1" applyAlignment="1">
      <alignment horizontal="left" vertical="top"/>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5"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0" borderId="4" xfId="0" applyFont="1" applyBorder="1" applyAlignment="1">
      <alignment horizontal="left" vertical="center"/>
    </xf>
    <xf numFmtId="0" fontId="6" fillId="0" borderId="0" xfId="0" applyFont="1" applyAlignment="1">
      <alignment horizontal="left"/>
    </xf>
    <xf numFmtId="0" fontId="2" fillId="2" borderId="10"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8" fillId="0" borderId="0" xfId="0" applyFont="1" applyAlignment="1">
      <alignment horizontal="left"/>
    </xf>
    <xf numFmtId="0" fontId="52" fillId="3" borderId="21" xfId="0" applyFont="1" applyFill="1" applyBorder="1" applyAlignment="1">
      <alignment horizontal="center"/>
    </xf>
    <xf numFmtId="0" fontId="52" fillId="3" borderId="0" xfId="0" applyFont="1" applyFill="1" applyBorder="1" applyAlignment="1">
      <alignment horizontal="center"/>
    </xf>
    <xf numFmtId="0" fontId="53" fillId="0" borderId="4" xfId="0" applyFont="1" applyBorder="1" applyAlignment="1">
      <alignment wrapText="1"/>
    </xf>
    <xf numFmtId="0" fontId="53" fillId="0" borderId="0" xfId="0" applyFont="1" applyAlignment="1">
      <alignment wrapText="1"/>
    </xf>
    <xf numFmtId="0" fontId="41" fillId="2" borderId="1"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left" vertical="center"/>
    </xf>
    <xf numFmtId="0" fontId="52" fillId="3" borderId="9" xfId="0" applyFont="1" applyFill="1" applyBorder="1" applyAlignment="1">
      <alignment horizontal="center"/>
    </xf>
    <xf numFmtId="0" fontId="52" fillId="3" borderId="4" xfId="0" applyFont="1" applyFill="1" applyBorder="1" applyAlignment="1">
      <alignment horizontal="center"/>
    </xf>
    <xf numFmtId="0" fontId="52" fillId="3" borderId="11" xfId="0" applyFont="1" applyFill="1" applyBorder="1" applyAlignment="1">
      <alignment horizontal="center"/>
    </xf>
    <xf numFmtId="0" fontId="52" fillId="3" borderId="0" xfId="0" applyFont="1" applyFill="1" applyAlignment="1">
      <alignment horizontal="center"/>
    </xf>
    <xf numFmtId="0" fontId="41" fillId="2" borderId="8"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7" xfId="0" applyFont="1" applyFill="1" applyBorder="1" applyAlignment="1">
      <alignment horizontal="center" vertical="center"/>
    </xf>
    <xf numFmtId="0" fontId="41" fillId="2" borderId="6" xfId="0" applyFont="1" applyFill="1" applyBorder="1" applyAlignment="1">
      <alignment horizontal="center" vertical="center"/>
    </xf>
    <xf numFmtId="0" fontId="41" fillId="2" borderId="3" xfId="0" applyFont="1" applyFill="1" applyBorder="1" applyAlignment="1">
      <alignment horizontal="center" vertical="center"/>
    </xf>
    <xf numFmtId="0" fontId="53" fillId="0" borderId="4" xfId="0" applyFont="1" applyBorder="1" applyAlignment="1">
      <alignment horizontal="left" vertical="center" wrapText="1"/>
    </xf>
    <xf numFmtId="193" fontId="1" fillId="3" borderId="0" xfId="0" applyNumberFormat="1" applyFont="1" applyFill="1" applyAlignment="1">
      <alignment horizontal="right"/>
    </xf>
    <xf numFmtId="193" fontId="3" fillId="3" borderId="5" xfId="0" applyNumberFormat="1" applyFont="1" applyFill="1" applyBorder="1" applyAlignment="1">
      <alignment horizontal="right"/>
    </xf>
    <xf numFmtId="0" fontId="17" fillId="0" borderId="0" xfId="2" applyFont="1" applyFill="1"/>
    <xf numFmtId="0" fontId="0" fillId="0" borderId="0" xfId="2" applyFont="1" applyFill="1"/>
  </cellXfs>
  <cellStyles count="8">
    <cellStyle name="Link" xfId="3" builtinId="8"/>
    <cellStyle name="Prozent" xfId="6" builtinId="5"/>
    <cellStyle name="Standard" xfId="0" builtinId="0"/>
    <cellStyle name="Standard 2" xfId="1"/>
    <cellStyle name="Standard 2 2" xfId="2"/>
    <cellStyle name="Standard 3" xfId="5"/>
    <cellStyle name="Standard 4" xfId="7"/>
    <cellStyle name="Standard 5" xfId="4"/>
  </cellStyles>
  <dxfs count="0"/>
  <tableStyles count="0" defaultTableStyle="TableStyleMedium2" defaultPivotStyle="PivotStyleLight16"/>
  <colors>
    <mruColors>
      <color rgb="FFD3E0F1"/>
      <color rgb="FFE8EFF8"/>
      <color rgb="FF244061"/>
      <color rgb="FFC6D9F1"/>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2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t>2000</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1'!$E$39</c:f>
              <c:strCache>
                <c:ptCount val="1"/>
                <c:pt idx="0">
                  <c:v>2000</c:v>
                </c:pt>
              </c:strCache>
            </c:strRef>
          </c:tx>
          <c:spPr>
            <a:ln w="3175">
              <a:solidFill>
                <a:schemeClr val="bg1"/>
              </a:solidFill>
            </a:ln>
          </c:spPr>
          <c:dPt>
            <c:idx val="0"/>
            <c:bubble3D val="0"/>
            <c:spPr>
              <a:solidFill>
                <a:schemeClr val="tx2">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1-D51F-46BF-9855-9841640E16EB}"/>
              </c:ext>
            </c:extLst>
          </c:dPt>
          <c:dPt>
            <c:idx val="1"/>
            <c:bubble3D val="0"/>
            <c:spPr>
              <a:solidFill>
                <a:schemeClr val="accent1">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3-D51F-46BF-9855-9841640E16EB}"/>
              </c:ext>
            </c:extLst>
          </c:dPt>
          <c:dPt>
            <c:idx val="2"/>
            <c:bubble3D val="0"/>
            <c:spPr>
              <a:solidFill>
                <a:schemeClr val="accent1">
                  <a:lumMod val="40000"/>
                  <a:lumOff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5-D51F-46BF-9855-9841640E16EB}"/>
              </c:ext>
            </c:extLst>
          </c:dPt>
          <c:dPt>
            <c:idx val="3"/>
            <c:bubble3D val="0"/>
            <c:spPr>
              <a:solidFill>
                <a:schemeClr val="accent1">
                  <a:lumMod val="60000"/>
                  <a:lumOff val="4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7-D51F-46BF-9855-9841640E16EB}"/>
              </c:ext>
            </c:extLst>
          </c:dPt>
          <c:dPt>
            <c:idx val="4"/>
            <c:bubble3D val="0"/>
            <c:spPr>
              <a:solidFill>
                <a:srgbClr val="638FC5"/>
              </a:solidFill>
              <a:ln w="3175">
                <a:solidFill>
                  <a:schemeClr val="bg1"/>
                </a:solidFill>
              </a:ln>
              <a:effectLst/>
            </c:spPr>
            <c:extLst xmlns:c16r2="http://schemas.microsoft.com/office/drawing/2015/06/chart">
              <c:ext xmlns:c16="http://schemas.microsoft.com/office/drawing/2014/chart" uri="{C3380CC4-5D6E-409C-BE32-E72D297353CC}">
                <c16:uniqueId val="{00000009-D51F-46BF-9855-9841640E16EB}"/>
              </c:ext>
            </c:extLst>
          </c:dPt>
          <c:dPt>
            <c:idx val="5"/>
            <c:bubble3D val="0"/>
            <c:spPr>
              <a:solidFill>
                <a:srgbClr val="4274B0"/>
              </a:solidFill>
              <a:ln w="3175">
                <a:solidFill>
                  <a:schemeClr val="bg1"/>
                </a:solidFill>
              </a:ln>
              <a:effectLst/>
            </c:spPr>
            <c:extLst xmlns:c16r2="http://schemas.microsoft.com/office/drawing/2015/06/chart">
              <c:ext xmlns:c16="http://schemas.microsoft.com/office/drawing/2014/chart" uri="{C3380CC4-5D6E-409C-BE32-E72D297353CC}">
                <c16:uniqueId val="{0000000B-D51F-46BF-9855-9841640E16EB}"/>
              </c:ext>
            </c:extLst>
          </c:dPt>
          <c:dPt>
            <c:idx val="6"/>
            <c:bubble3D val="0"/>
            <c:spPr>
              <a:solidFill>
                <a:schemeClr val="tx2"/>
              </a:solidFill>
              <a:ln w="3175">
                <a:solidFill>
                  <a:schemeClr val="bg1"/>
                </a:solidFill>
              </a:ln>
              <a:effectLst/>
            </c:spPr>
            <c:extLst xmlns:c16r2="http://schemas.microsoft.com/office/drawing/2015/06/chart">
              <c:ext xmlns:c16="http://schemas.microsoft.com/office/drawing/2014/chart" uri="{C3380CC4-5D6E-409C-BE32-E72D297353CC}">
                <c16:uniqueId val="{0000000D-D51F-46BF-9855-9841640E16EB}"/>
              </c:ext>
            </c:extLst>
          </c:dPt>
          <c:dPt>
            <c:idx val="7"/>
            <c:bubble3D val="0"/>
            <c:spPr>
              <a:solidFill>
                <a:schemeClr val="tx2">
                  <a:lumMod val="60000"/>
                  <a:lumOff val="4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F-D51F-46BF-9855-9841640E16EB}"/>
              </c:ext>
            </c:extLst>
          </c:dPt>
          <c:dPt>
            <c:idx val="8"/>
            <c:bubble3D val="0"/>
            <c:spPr>
              <a:solidFill>
                <a:schemeClr val="tx2">
                  <a:lumMod val="40000"/>
                  <a:lumOff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1-D51F-46BF-9855-9841640E16EB}"/>
              </c:ext>
            </c:extLst>
          </c:dPt>
          <c:dPt>
            <c:idx val="9"/>
            <c:bubble3D val="0"/>
            <c:spPr>
              <a:solidFill>
                <a:schemeClr val="accent1"/>
              </a:solidFill>
              <a:ln w="3175">
                <a:solidFill>
                  <a:schemeClr val="bg1"/>
                </a:solidFill>
              </a:ln>
              <a:effectLst/>
            </c:spPr>
            <c:extLst xmlns:c16r2="http://schemas.microsoft.com/office/drawing/2015/06/chart">
              <c:ext xmlns:c16="http://schemas.microsoft.com/office/drawing/2014/chart" uri="{C3380CC4-5D6E-409C-BE32-E72D297353CC}">
                <c16:uniqueId val="{00000013-D51F-46BF-9855-9841640E16EB}"/>
              </c:ext>
            </c:extLst>
          </c:dPt>
          <c:dPt>
            <c:idx val="10"/>
            <c:bubble3D val="0"/>
            <c:spPr>
              <a:solidFill>
                <a:schemeClr val="tx2">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5-D51F-46BF-9855-9841640E16EB}"/>
              </c:ext>
            </c:extLst>
          </c:dPt>
          <c:dPt>
            <c:idx val="11"/>
            <c:bubble3D val="0"/>
            <c:spPr>
              <a:solidFill>
                <a:schemeClr val="accent6">
                  <a:lumMod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7-D51F-46BF-9855-9841640E16EB}"/>
              </c:ext>
            </c:extLst>
          </c:dPt>
          <c:dPt>
            <c:idx val="12"/>
            <c:bubble3D val="0"/>
            <c:spPr>
              <a:solidFill>
                <a:srgbClr val="638FC5"/>
              </a:solidFill>
              <a:ln w="3175">
                <a:solidFill>
                  <a:schemeClr val="bg1"/>
                </a:solidFill>
              </a:ln>
              <a:effectLst/>
            </c:spPr>
            <c:extLst xmlns:c16r2="http://schemas.microsoft.com/office/drawing/2015/06/chart">
              <c:ext xmlns:c16="http://schemas.microsoft.com/office/drawing/2014/chart" uri="{C3380CC4-5D6E-409C-BE32-E72D297353CC}">
                <c16:uniqueId val="{00000019-D51F-46BF-9855-9841640E16EB}"/>
              </c:ext>
            </c:extLst>
          </c:dPt>
          <c:dLbls>
            <c:dLbl>
              <c:idx val="0"/>
              <c:layout>
                <c:manualLayout>
                  <c:x val="0.37811551875691146"/>
                  <c:y val="-0.1681948551515203"/>
                </c:manualLayout>
              </c:layout>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1"/>
              <c:layout>
                <c:manualLayout>
                  <c:x val="0.23553692168079984"/>
                  <c:y val="-7.6163707993141233E-2"/>
                </c:manualLayout>
              </c:layout>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6837124063381276"/>
                      <c:h val="0.13578555075968943"/>
                    </c:manualLayout>
                  </c15:layout>
                </c:ext>
              </c:extLst>
            </c:dLbl>
            <c:dLbl>
              <c:idx val="2"/>
              <c:layout>
                <c:manualLayout>
                  <c:x val="0.18455638415515921"/>
                  <c:y val="0.14280682754667401"/>
                </c:manualLayout>
              </c:layout>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3834226519598114"/>
                      <c:h val="0.11481678979966045"/>
                    </c:manualLayout>
                  </c15:layout>
                </c:ext>
              </c:extLst>
            </c:dLbl>
            <c:dLbl>
              <c:idx val="3"/>
              <c:layout>
                <c:manualLayout>
                  <c:x val="0.23877219969565505"/>
                  <c:y val="0.20058680943901813"/>
                </c:manualLayout>
              </c:layout>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717568832052625"/>
                      <c:h val="0.19362423469147416"/>
                    </c:manualLayout>
                  </c15:layout>
                </c:ext>
              </c:extLst>
            </c:dLbl>
            <c:dLbl>
              <c:idx val="4"/>
              <c:layout>
                <c:manualLayout>
                  <c:x val="-0.22817379561729612"/>
                  <c:y val="0.18723590709027149"/>
                </c:manualLayout>
              </c:layout>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093389833847007"/>
                      <c:h val="0.1700989478513488"/>
                    </c:manualLayout>
                  </c15:layout>
                </c:ext>
              </c:extLst>
            </c:dLbl>
            <c:dLbl>
              <c:idx val="5"/>
              <c:layout>
                <c:manualLayout>
                  <c:x val="-0.23277378649555136"/>
                  <c:y val="-0.24911866995376702"/>
                </c:manualLayout>
              </c:layout>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502485798810972"/>
                      <c:h val="0.1204338632641546"/>
                    </c:manualLayout>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1'!$D$40:$D$45</c:f>
              <c:strCache>
                <c:ptCount val="6"/>
                <c:pt idx="0">
                  <c:v>Land- und Forstwirtschaft, Fischerei</c:v>
                </c:pt>
                <c:pt idx="1">
                  <c:v>Produzierendes Gewerbe ohne Baugewerbe</c:v>
                </c:pt>
                <c:pt idx="2">
                  <c:v>Baugewerbe</c:v>
                </c:pt>
                <c:pt idx="3">
                  <c:v>Handel, Verkehr, Gastgewerbe, Information und Kommunikation</c:v>
                </c:pt>
                <c:pt idx="4">
                  <c:v>Finanz-, Versicherungs- und Unternehmensdienstleister, Grundstücks- und Wohnungswesen</c:v>
                </c:pt>
                <c:pt idx="5">
                  <c:v>Öffentliche und sonstige Dienstleister, Erziehung und Gesundheit</c:v>
                </c:pt>
              </c:strCache>
            </c:strRef>
          </c:cat>
          <c:val>
            <c:numRef>
              <c:f>'Grafik 1'!$E$40:$E$45</c:f>
              <c:numCache>
                <c:formatCode>0.0%</c:formatCode>
                <c:ptCount val="6"/>
                <c:pt idx="0">
                  <c:v>2.0834696221031398E-2</c:v>
                </c:pt>
                <c:pt idx="1">
                  <c:v>0.19747726007377001</c:v>
                </c:pt>
                <c:pt idx="2">
                  <c:v>4.7980374417147996E-2</c:v>
                </c:pt>
                <c:pt idx="3">
                  <c:v>0.219846631637553</c:v>
                </c:pt>
                <c:pt idx="4">
                  <c:v>0.25941495580764096</c:v>
                </c:pt>
                <c:pt idx="5">
                  <c:v>0.254446081842856</c:v>
                </c:pt>
              </c:numCache>
            </c:numRef>
          </c:val>
          <c:extLst xmlns:c16r2="http://schemas.microsoft.com/office/drawing/2015/06/chart">
            <c:ext xmlns:c16="http://schemas.microsoft.com/office/drawing/2014/chart" uri="{C3380CC4-5D6E-409C-BE32-E72D297353CC}">
              <c16:uniqueId val="{0000001A-D51F-46BF-9855-9841640E16EB}"/>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t>2020</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1'!$F$39</c:f>
              <c:strCache>
                <c:ptCount val="1"/>
                <c:pt idx="0">
                  <c:v>2020</c:v>
                </c:pt>
              </c:strCache>
            </c:strRef>
          </c:tx>
          <c:spPr>
            <a:ln w="3175">
              <a:solidFill>
                <a:schemeClr val="bg1"/>
              </a:solidFill>
            </a:ln>
          </c:spPr>
          <c:dPt>
            <c:idx val="0"/>
            <c:bubble3D val="0"/>
            <c:spPr>
              <a:solidFill>
                <a:schemeClr val="tx2">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1-D51F-46BF-9855-9841640E16EB}"/>
              </c:ext>
            </c:extLst>
          </c:dPt>
          <c:dPt>
            <c:idx val="1"/>
            <c:bubble3D val="0"/>
            <c:spPr>
              <a:solidFill>
                <a:schemeClr val="accent1">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3-D51F-46BF-9855-9841640E16EB}"/>
              </c:ext>
            </c:extLst>
          </c:dPt>
          <c:dPt>
            <c:idx val="2"/>
            <c:bubble3D val="0"/>
            <c:spPr>
              <a:solidFill>
                <a:schemeClr val="accent1">
                  <a:lumMod val="40000"/>
                  <a:lumOff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5-D51F-46BF-9855-9841640E16EB}"/>
              </c:ext>
            </c:extLst>
          </c:dPt>
          <c:dPt>
            <c:idx val="3"/>
            <c:bubble3D val="0"/>
            <c:spPr>
              <a:solidFill>
                <a:schemeClr val="accent1">
                  <a:lumMod val="60000"/>
                  <a:lumOff val="4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7-D51F-46BF-9855-9841640E16EB}"/>
              </c:ext>
            </c:extLst>
          </c:dPt>
          <c:dPt>
            <c:idx val="4"/>
            <c:bubble3D val="0"/>
            <c:spPr>
              <a:solidFill>
                <a:srgbClr val="638FC5"/>
              </a:solidFill>
              <a:ln w="3175">
                <a:solidFill>
                  <a:schemeClr val="bg1"/>
                </a:solidFill>
              </a:ln>
              <a:effectLst/>
            </c:spPr>
            <c:extLst xmlns:c16r2="http://schemas.microsoft.com/office/drawing/2015/06/chart">
              <c:ext xmlns:c16="http://schemas.microsoft.com/office/drawing/2014/chart" uri="{C3380CC4-5D6E-409C-BE32-E72D297353CC}">
                <c16:uniqueId val="{00000009-D51F-46BF-9855-9841640E16EB}"/>
              </c:ext>
            </c:extLst>
          </c:dPt>
          <c:dPt>
            <c:idx val="5"/>
            <c:bubble3D val="0"/>
            <c:spPr>
              <a:solidFill>
                <a:srgbClr val="4274B0"/>
              </a:solidFill>
              <a:ln w="3175">
                <a:solidFill>
                  <a:schemeClr val="bg1"/>
                </a:solidFill>
              </a:ln>
              <a:effectLst/>
            </c:spPr>
            <c:extLst xmlns:c16r2="http://schemas.microsoft.com/office/drawing/2015/06/chart">
              <c:ext xmlns:c16="http://schemas.microsoft.com/office/drawing/2014/chart" uri="{C3380CC4-5D6E-409C-BE32-E72D297353CC}">
                <c16:uniqueId val="{0000000B-D51F-46BF-9855-9841640E16EB}"/>
              </c:ext>
            </c:extLst>
          </c:dPt>
          <c:dPt>
            <c:idx val="6"/>
            <c:bubble3D val="0"/>
            <c:spPr>
              <a:solidFill>
                <a:schemeClr val="tx2"/>
              </a:solidFill>
              <a:ln w="3175">
                <a:solidFill>
                  <a:schemeClr val="bg1"/>
                </a:solidFill>
              </a:ln>
              <a:effectLst/>
            </c:spPr>
            <c:extLst xmlns:c16r2="http://schemas.microsoft.com/office/drawing/2015/06/chart">
              <c:ext xmlns:c16="http://schemas.microsoft.com/office/drawing/2014/chart" uri="{C3380CC4-5D6E-409C-BE32-E72D297353CC}">
                <c16:uniqueId val="{0000000D-D51F-46BF-9855-9841640E16EB}"/>
              </c:ext>
            </c:extLst>
          </c:dPt>
          <c:dPt>
            <c:idx val="7"/>
            <c:bubble3D val="0"/>
            <c:spPr>
              <a:solidFill>
                <a:schemeClr val="tx2">
                  <a:lumMod val="60000"/>
                  <a:lumOff val="4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0F-D51F-46BF-9855-9841640E16EB}"/>
              </c:ext>
            </c:extLst>
          </c:dPt>
          <c:dPt>
            <c:idx val="8"/>
            <c:bubble3D val="0"/>
            <c:spPr>
              <a:solidFill>
                <a:schemeClr val="tx2">
                  <a:lumMod val="40000"/>
                  <a:lumOff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1-D51F-46BF-9855-9841640E16EB}"/>
              </c:ext>
            </c:extLst>
          </c:dPt>
          <c:dPt>
            <c:idx val="9"/>
            <c:bubble3D val="0"/>
            <c:spPr>
              <a:solidFill>
                <a:schemeClr val="accent1"/>
              </a:solidFill>
              <a:ln w="3175">
                <a:solidFill>
                  <a:schemeClr val="bg1"/>
                </a:solidFill>
              </a:ln>
              <a:effectLst/>
            </c:spPr>
            <c:extLst xmlns:c16r2="http://schemas.microsoft.com/office/drawing/2015/06/chart">
              <c:ext xmlns:c16="http://schemas.microsoft.com/office/drawing/2014/chart" uri="{C3380CC4-5D6E-409C-BE32-E72D297353CC}">
                <c16:uniqueId val="{00000013-D51F-46BF-9855-9841640E16EB}"/>
              </c:ext>
            </c:extLst>
          </c:dPt>
          <c:dPt>
            <c:idx val="10"/>
            <c:bubble3D val="0"/>
            <c:spPr>
              <a:solidFill>
                <a:schemeClr val="tx2">
                  <a:lumMod val="20000"/>
                  <a:lumOff val="8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5-D51F-46BF-9855-9841640E16EB}"/>
              </c:ext>
            </c:extLst>
          </c:dPt>
          <c:dPt>
            <c:idx val="11"/>
            <c:bubble3D val="0"/>
            <c:spPr>
              <a:solidFill>
                <a:schemeClr val="accent6">
                  <a:lumMod val="60000"/>
                </a:schemeClr>
              </a:solidFill>
              <a:ln w="3175">
                <a:solidFill>
                  <a:schemeClr val="bg1"/>
                </a:solidFill>
              </a:ln>
              <a:effectLst/>
            </c:spPr>
            <c:extLst xmlns:c16r2="http://schemas.microsoft.com/office/drawing/2015/06/chart">
              <c:ext xmlns:c16="http://schemas.microsoft.com/office/drawing/2014/chart" uri="{C3380CC4-5D6E-409C-BE32-E72D297353CC}">
                <c16:uniqueId val="{00000017-D51F-46BF-9855-9841640E16EB}"/>
              </c:ext>
            </c:extLst>
          </c:dPt>
          <c:dPt>
            <c:idx val="12"/>
            <c:bubble3D val="0"/>
            <c:spPr>
              <a:solidFill>
                <a:srgbClr val="638FC5"/>
              </a:solidFill>
              <a:ln w="3175">
                <a:solidFill>
                  <a:schemeClr val="bg1"/>
                </a:solidFill>
              </a:ln>
              <a:effectLst/>
            </c:spPr>
            <c:extLst xmlns:c16r2="http://schemas.microsoft.com/office/drawing/2015/06/chart">
              <c:ext xmlns:c16="http://schemas.microsoft.com/office/drawing/2014/chart" uri="{C3380CC4-5D6E-409C-BE32-E72D297353CC}">
                <c16:uniqueId val="{00000019-D51F-46BF-9855-9841640E16EB}"/>
              </c:ext>
            </c:extLst>
          </c:dPt>
          <c:dLbls>
            <c:dLbl>
              <c:idx val="0"/>
              <c:layout>
                <c:manualLayout>
                  <c:x val="0.37811551875691146"/>
                  <c:y val="-0.1681948551515203"/>
                </c:manualLayout>
              </c:layout>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Lst>
            </c:dLbl>
            <c:dLbl>
              <c:idx val="1"/>
              <c:layout>
                <c:manualLayout>
                  <c:x val="0.24456930977839034"/>
                  <c:y val="-7.6163707993141233E-2"/>
                </c:manualLayout>
              </c:layout>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648682874402925"/>
                      <c:h val="0.13474905444813401"/>
                    </c:manualLayout>
                  </c15:layout>
                </c:ext>
              </c:extLst>
            </c:dLbl>
            <c:dLbl>
              <c:idx val="2"/>
              <c:layout>
                <c:manualLayout>
                  <c:x val="0.18455638415515921"/>
                  <c:y val="0.14280682754667401"/>
                </c:manualLayout>
              </c:layout>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3834226519598114"/>
                      <c:h val="0.11481678979966045"/>
                    </c:manualLayout>
                  </c15:layout>
                </c:ext>
              </c:extLst>
            </c:dLbl>
            <c:dLbl>
              <c:idx val="3"/>
              <c:layout>
                <c:manualLayout>
                  <c:x val="0.23924903763863886"/>
                  <c:y val="0.1996625412746085"/>
                </c:manualLayout>
              </c:layout>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761226026110253"/>
                      <c:h val="0.19798690077762443"/>
                    </c:manualLayout>
                  </c15:layout>
                </c:ext>
              </c:extLst>
            </c:dLbl>
            <c:dLbl>
              <c:idx val="4"/>
              <c:layout>
                <c:manualLayout>
                  <c:x val="-0.24318236878398358"/>
                  <c:y val="0.1668811226470055"/>
                </c:manualLayout>
              </c:layout>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093389833847007"/>
                      <c:h val="0.1700989478513488"/>
                    </c:manualLayout>
                  </c15:layout>
                </c:ext>
              </c:extLst>
            </c:dLbl>
            <c:dLbl>
              <c:idx val="5"/>
              <c:layout>
                <c:manualLayout>
                  <c:x val="-0.23277378649555136"/>
                  <c:y val="-0.24911866995376702"/>
                </c:manualLayout>
              </c:layout>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502485798810972"/>
                      <c:h val="0.1204338632641546"/>
                    </c:manualLayout>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1'!$D$40:$D$45</c:f>
              <c:strCache>
                <c:ptCount val="6"/>
                <c:pt idx="0">
                  <c:v>Land- und Forstwirtschaft, Fischerei</c:v>
                </c:pt>
                <c:pt idx="1">
                  <c:v>Produzierendes Gewerbe ohne Baugewerbe</c:v>
                </c:pt>
                <c:pt idx="2">
                  <c:v>Baugewerbe</c:v>
                </c:pt>
                <c:pt idx="3">
                  <c:v>Handel, Verkehr, Gastgewerbe, Information und Kommunikation</c:v>
                </c:pt>
                <c:pt idx="4">
                  <c:v>Finanz-, Versicherungs- und Unternehmensdienstleister, Grundstücks- und Wohnungswesen</c:v>
                </c:pt>
                <c:pt idx="5">
                  <c:v>Öffentliche und sonstige Dienstleister, Erziehung und Gesundheit</c:v>
                </c:pt>
              </c:strCache>
            </c:strRef>
          </c:cat>
          <c:val>
            <c:numRef>
              <c:f>'Grafik 1'!$F$40:$F$45</c:f>
              <c:numCache>
                <c:formatCode>0.0%</c:formatCode>
                <c:ptCount val="6"/>
                <c:pt idx="0">
                  <c:v>1.3647650087356199E-2</c:v>
                </c:pt>
                <c:pt idx="1">
                  <c:v>0.18809678290135801</c:v>
                </c:pt>
                <c:pt idx="2">
                  <c:v>6.9882990103233789E-2</c:v>
                </c:pt>
                <c:pt idx="3">
                  <c:v>0.217665296433142</c:v>
                </c:pt>
                <c:pt idx="4">
                  <c:v>0.23346866222681301</c:v>
                </c:pt>
                <c:pt idx="5">
                  <c:v>0.27723861824809704</c:v>
                </c:pt>
              </c:numCache>
            </c:numRef>
          </c:val>
          <c:extLst xmlns:c16r2="http://schemas.microsoft.com/office/drawing/2015/06/chart">
            <c:ext xmlns:c16="http://schemas.microsoft.com/office/drawing/2014/chart" uri="{C3380CC4-5D6E-409C-BE32-E72D297353CC}">
              <c16:uniqueId val="{0000001A-D51F-46BF-9855-9841640E16EB}"/>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rgbClr val="1E4B7D"/>
                </a:solidFill>
                <a:latin typeface="Arial" panose="020B0604020202020204" pitchFamily="34" charset="0"/>
                <a:ea typeface="+mn-ea"/>
                <a:cs typeface="Arial" panose="020B0604020202020204" pitchFamily="34" charset="0"/>
              </a:defRPr>
            </a:pPr>
            <a:r>
              <a:rPr lang="de-DE" sz="1200" b="1" i="0">
                <a:solidFill>
                  <a:srgbClr val="244061"/>
                </a:solidFill>
                <a:latin typeface="Arial" panose="020B0604020202020204" pitchFamily="34" charset="0"/>
                <a:cs typeface="Arial" panose="020B0604020202020204" pitchFamily="34" charset="0"/>
              </a:rPr>
              <a:t>Bruttoinlandsprodukt in jeweiligen Preisen und Erwerbstätige </a:t>
            </a:r>
            <a:br>
              <a:rPr lang="de-DE" sz="1200" b="1" i="0">
                <a:solidFill>
                  <a:srgbClr val="244061"/>
                </a:solidFill>
                <a:latin typeface="Arial" panose="020B0604020202020204" pitchFamily="34" charset="0"/>
                <a:cs typeface="Arial" panose="020B0604020202020204" pitchFamily="34" charset="0"/>
              </a:rPr>
            </a:br>
            <a:r>
              <a:rPr lang="de-DE" sz="1200" b="1" i="0">
                <a:solidFill>
                  <a:srgbClr val="244061"/>
                </a:solidFill>
                <a:latin typeface="Arial" panose="020B0604020202020204" pitchFamily="34" charset="0"/>
                <a:cs typeface="Arial" panose="020B0604020202020204" pitchFamily="34" charset="0"/>
              </a:rPr>
              <a:t>in Schleswig-Holstein 2001 – 2020 (Veränderung gegenüber Vorjahr in Prozent)</a:t>
            </a:r>
          </a:p>
        </c:rich>
      </c:tx>
      <c:overlay val="1"/>
      <c:spPr>
        <a:noFill/>
        <a:ln>
          <a:noFill/>
        </a:ln>
        <a:effectLst/>
      </c:spPr>
      <c:txPr>
        <a:bodyPr rot="0" spcFirstLastPara="1" vertOverflow="ellipsis" vert="horz" wrap="square" anchor="ctr" anchorCtr="1"/>
        <a:lstStyle/>
        <a:p>
          <a:pPr>
            <a:defRPr sz="1200" b="0" i="0" u="none" strike="noStrike" kern="1200" spc="0" baseline="0">
              <a:solidFill>
                <a:srgbClr val="1E4B7D"/>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670852429724819E-2"/>
          <c:y val="0.16730973938750163"/>
          <c:w val="0.88838751174387509"/>
          <c:h val="0.66819628274517073"/>
        </c:manualLayout>
      </c:layout>
      <c:barChart>
        <c:barDir val="col"/>
        <c:grouping val="clustered"/>
        <c:varyColors val="0"/>
        <c:ser>
          <c:idx val="0"/>
          <c:order val="0"/>
          <c:tx>
            <c:strRef>
              <c:f>'Grafik 2'!$E$38</c:f>
              <c:strCache>
                <c:ptCount val="1"/>
                <c:pt idx="0">
                  <c:v>BIP</c:v>
                </c:pt>
              </c:strCache>
            </c:strRef>
          </c:tx>
          <c:spPr>
            <a:solidFill>
              <a:srgbClr val="C6D9F1"/>
            </a:solidFill>
            <a:ln w="3175">
              <a:solidFill>
                <a:schemeClr val="tx1"/>
              </a:solidFill>
            </a:ln>
            <a:effectLst/>
          </c:spPr>
          <c:invertIfNegative val="0"/>
          <c:cat>
            <c:numRef>
              <c:f>'Grafik 2'!$D$39:$D$58</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2'!$E$39:$E$58</c:f>
              <c:numCache>
                <c:formatCode>###\ ##0.0\ \ ;\ * \–###\ ##0.0\ \ ;\ * \–\ \ ;\ * @\ \ </c:formatCode>
                <c:ptCount val="20"/>
                <c:pt idx="0">
                  <c:v>3.0009211583957081</c:v>
                </c:pt>
                <c:pt idx="1">
                  <c:v>-1.338710192835401</c:v>
                </c:pt>
                <c:pt idx="2">
                  <c:v>1.0768207903728715</c:v>
                </c:pt>
                <c:pt idx="3">
                  <c:v>2.17149397975076</c:v>
                </c:pt>
                <c:pt idx="4">
                  <c:v>0.56194392678500171</c:v>
                </c:pt>
                <c:pt idx="5">
                  <c:v>3.1201462429929703</c:v>
                </c:pt>
                <c:pt idx="6">
                  <c:v>2.4271268517910518</c:v>
                </c:pt>
                <c:pt idx="7">
                  <c:v>3.1604499309322476</c:v>
                </c:pt>
                <c:pt idx="8">
                  <c:v>-2.7589495712093126</c:v>
                </c:pt>
                <c:pt idx="9">
                  <c:v>2.32842399298764</c:v>
                </c:pt>
                <c:pt idx="10">
                  <c:v>4.106741351734259</c:v>
                </c:pt>
                <c:pt idx="11">
                  <c:v>3.7378376673396976</c:v>
                </c:pt>
                <c:pt idx="12">
                  <c:v>1.5725023811934438</c:v>
                </c:pt>
                <c:pt idx="13">
                  <c:v>3.5761424500994341</c:v>
                </c:pt>
                <c:pt idx="14">
                  <c:v>2.4778048104391091</c:v>
                </c:pt>
                <c:pt idx="15">
                  <c:v>3.0043400850136934</c:v>
                </c:pt>
                <c:pt idx="16">
                  <c:v>4.9628589855544085</c:v>
                </c:pt>
                <c:pt idx="17">
                  <c:v>3.1112799842010768</c:v>
                </c:pt>
                <c:pt idx="18">
                  <c:v>3.2657227169478187</c:v>
                </c:pt>
                <c:pt idx="19">
                  <c:v>-1.4985364763989735</c:v>
                </c:pt>
              </c:numCache>
            </c:numRef>
          </c:val>
          <c:extLst xmlns:c16r2="http://schemas.microsoft.com/office/drawing/2015/06/chart">
            <c:ext xmlns:c16="http://schemas.microsoft.com/office/drawing/2014/chart" uri="{C3380CC4-5D6E-409C-BE32-E72D297353CC}">
              <c16:uniqueId val="{00000000-AA6C-4E5F-ABEA-166E3EF1E681}"/>
            </c:ext>
          </c:extLst>
        </c:ser>
        <c:ser>
          <c:idx val="1"/>
          <c:order val="1"/>
          <c:tx>
            <c:strRef>
              <c:f>'Grafik 2'!$F$38</c:f>
              <c:strCache>
                <c:ptCount val="1"/>
                <c:pt idx="0">
                  <c:v>Erwerbstätige</c:v>
                </c:pt>
              </c:strCache>
            </c:strRef>
          </c:tx>
          <c:spPr>
            <a:solidFill>
              <a:srgbClr val="558ED5"/>
            </a:solidFill>
            <a:ln w="3175">
              <a:solidFill>
                <a:sysClr val="windowText" lastClr="000000"/>
              </a:solidFill>
            </a:ln>
            <a:effectLst/>
          </c:spPr>
          <c:invertIfNegative val="0"/>
          <c:cat>
            <c:numRef>
              <c:f>'Grafik 2'!$D$39:$D$58</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2'!$F$39:$F$58</c:f>
              <c:numCache>
                <c:formatCode>###\ ##0.0\ \ ;\ * \–###\ ##0.0\ \ ;\ * \–\ \ ;\ * @\ \ </c:formatCode>
                <c:ptCount val="20"/>
                <c:pt idx="0">
                  <c:v>0.13526064164656457</c:v>
                </c:pt>
                <c:pt idx="1">
                  <c:v>-0.76331482495891634</c:v>
                </c:pt>
                <c:pt idx="2">
                  <c:v>-1.5083418667779021</c:v>
                </c:pt>
                <c:pt idx="3">
                  <c:v>1.4170428862456881E-2</c:v>
                </c:pt>
                <c:pt idx="4">
                  <c:v>-0.25757871234523189</c:v>
                </c:pt>
                <c:pt idx="5">
                  <c:v>0.73379252225917124</c:v>
                </c:pt>
                <c:pt idx="6">
                  <c:v>1.5908590369444351</c:v>
                </c:pt>
                <c:pt idx="7">
                  <c:v>1.4024977482834315</c:v>
                </c:pt>
                <c:pt idx="8">
                  <c:v>0.41227678914745375</c:v>
                </c:pt>
                <c:pt idx="9">
                  <c:v>0.1273645344531405</c:v>
                </c:pt>
                <c:pt idx="10">
                  <c:v>1.0067586379921736</c:v>
                </c:pt>
                <c:pt idx="11">
                  <c:v>0.58113206404114726</c:v>
                </c:pt>
                <c:pt idx="12">
                  <c:v>0.44902876072880588</c:v>
                </c:pt>
                <c:pt idx="13">
                  <c:v>0.64542290153234538</c:v>
                </c:pt>
                <c:pt idx="14">
                  <c:v>0.99800785686358473</c:v>
                </c:pt>
                <c:pt idx="15">
                  <c:v>1.4049061478746121</c:v>
                </c:pt>
                <c:pt idx="16">
                  <c:v>1.5425794540400179</c:v>
                </c:pt>
                <c:pt idx="17">
                  <c:v>1.4491819573015154</c:v>
                </c:pt>
                <c:pt idx="18">
                  <c:v>0.94869695344043825</c:v>
                </c:pt>
                <c:pt idx="19">
                  <c:v>-0.93676161676462755</c:v>
                </c:pt>
              </c:numCache>
            </c:numRef>
          </c:val>
          <c:extLst xmlns:c16r2="http://schemas.microsoft.com/office/drawing/2015/06/chart">
            <c:ext xmlns:c16="http://schemas.microsoft.com/office/drawing/2014/chart" uri="{C3380CC4-5D6E-409C-BE32-E72D297353CC}">
              <c16:uniqueId val="{00000001-AA6C-4E5F-ABEA-166E3EF1E681}"/>
            </c:ext>
          </c:extLst>
        </c:ser>
        <c:dLbls>
          <c:showLegendKey val="0"/>
          <c:showVal val="0"/>
          <c:showCatName val="0"/>
          <c:showSerName val="0"/>
          <c:showPercent val="0"/>
          <c:showBubbleSize val="0"/>
        </c:dLbls>
        <c:gapWidth val="50"/>
        <c:axId val="323713712"/>
        <c:axId val="380367536"/>
      </c:barChart>
      <c:catAx>
        <c:axId val="323713712"/>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67536"/>
        <c:crosses val="autoZero"/>
        <c:auto val="0"/>
        <c:lblAlgn val="ctr"/>
        <c:lblOffset val="100"/>
        <c:noMultiLvlLbl val="1"/>
      </c:catAx>
      <c:valAx>
        <c:axId val="380367536"/>
        <c:scaling>
          <c:orientation val="minMax"/>
          <c:max val="6"/>
          <c:min val="-3"/>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Veränderung in %</a:t>
                </a:r>
              </a:p>
            </c:rich>
          </c:tx>
          <c:layout>
            <c:manualLayout>
              <c:xMode val="edge"/>
              <c:yMode val="edge"/>
              <c:x val="6.6826572135489717E-2"/>
              <c:y val="0.1128332405986725"/>
            </c:manualLayout>
          </c:layout>
          <c:overlay val="0"/>
          <c:spPr>
            <a:noFill/>
            <a:ln>
              <a:noFill/>
            </a:ln>
            <a:effectLst/>
          </c:spPr>
          <c:txPr>
            <a:bodyPr rot="0" spcFirstLastPara="1" vertOverflow="ellipsis" wrap="square" anchor="b"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3713712"/>
        <c:crosses val="autoZero"/>
        <c:crossBetween val="between"/>
        <c:majorUnit val="1"/>
        <c:minorUnit val="0.5"/>
      </c:valAx>
      <c:spPr>
        <a:solidFill>
          <a:sysClr val="window" lastClr="FFFFFF"/>
        </a:solidFill>
        <a:ln>
          <a:noFill/>
        </a:ln>
        <a:effectLst/>
      </c:spPr>
    </c:plotArea>
    <c:legend>
      <c:legendPos val="r"/>
      <c:layout>
        <c:manualLayout>
          <c:xMode val="edge"/>
          <c:yMode val="edge"/>
          <c:x val="0.41529693503901727"/>
          <c:y val="0.1696612655752078"/>
          <c:w val="0.16128630966184307"/>
          <c:h val="7.1055721582840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89888807411698"/>
          <c:y val="5.8926143790849671E-2"/>
          <c:w val="0.65121307490163294"/>
          <c:h val="0.87698218954248364"/>
        </c:manualLayout>
      </c:layout>
      <c:barChart>
        <c:barDir val="bar"/>
        <c:grouping val="stacked"/>
        <c:varyColors val="0"/>
        <c:ser>
          <c:idx val="0"/>
          <c:order val="0"/>
          <c:tx>
            <c:strRef>
              <c:f>'Grafik 3'!$H$54</c:f>
              <c:strCache>
                <c:ptCount val="1"/>
                <c:pt idx="0">
                  <c:v>Aufgaben²</c:v>
                </c:pt>
              </c:strCache>
            </c:strRef>
          </c:tx>
          <c:spPr>
            <a:solidFill>
              <a:srgbClr val="1F497D">
                <a:lumMod val="40000"/>
                <a:lumOff val="60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3'!$H$55:$H$77</c:f>
              <c:numCache>
                <c:formatCode>#\ ##0\ \ \ \ \ \ \ \ \ \ \ ;;\–\ \ \ \ \ \ \ \ \ \ \ ;@\ \ \ \ \ \ \ \ \ \ \ </c:formatCode>
                <c:ptCount val="23"/>
                <c:pt idx="0">
                  <c:v>18047</c:v>
                </c:pt>
                <c:pt idx="1">
                  <c:v>19583</c:v>
                </c:pt>
                <c:pt idx="2">
                  <c:v>17980</c:v>
                </c:pt>
                <c:pt idx="3">
                  <c:v>17815</c:v>
                </c:pt>
                <c:pt idx="4">
                  <c:v>18260</c:v>
                </c:pt>
                <c:pt idx="5">
                  <c:v>17944</c:v>
                </c:pt>
                <c:pt idx="6">
                  <c:v>18633</c:v>
                </c:pt>
                <c:pt idx="7">
                  <c:v>20051</c:v>
                </c:pt>
                <c:pt idx="8">
                  <c:v>20185</c:v>
                </c:pt>
                <c:pt idx="9">
                  <c:v>19635</c:v>
                </c:pt>
                <c:pt idx="10">
                  <c:v>20128</c:v>
                </c:pt>
                <c:pt idx="11">
                  <c:v>21151</c:v>
                </c:pt>
                <c:pt idx="12">
                  <c:v>20578</c:v>
                </c:pt>
                <c:pt idx="13">
                  <c:v>20364</c:v>
                </c:pt>
                <c:pt idx="14">
                  <c:v>20027</c:v>
                </c:pt>
                <c:pt idx="15">
                  <c:v>19975</c:v>
                </c:pt>
                <c:pt idx="16">
                  <c:v>21971</c:v>
                </c:pt>
                <c:pt idx="17">
                  <c:v>20280</c:v>
                </c:pt>
                <c:pt idx="18">
                  <c:v>20252</c:v>
                </c:pt>
                <c:pt idx="19">
                  <c:v>19234</c:v>
                </c:pt>
                <c:pt idx="20">
                  <c:v>18633</c:v>
                </c:pt>
                <c:pt idx="21">
                  <c:v>18245</c:v>
                </c:pt>
                <c:pt idx="22">
                  <c:v>16419</c:v>
                </c:pt>
              </c:numCache>
            </c:numRef>
          </c:val>
        </c:ser>
        <c:ser>
          <c:idx val="1"/>
          <c:order val="1"/>
          <c:tx>
            <c:strRef>
              <c:f>'Grafik 3'!$I$54</c:f>
              <c:strCache>
                <c:ptCount val="1"/>
                <c:pt idx="0">
                  <c:v>Fortzüge</c:v>
                </c:pt>
              </c:strCache>
            </c:strRef>
          </c:tx>
          <c:spPr>
            <a:solidFill>
              <a:srgbClr val="1F497D">
                <a:lumMod val="60000"/>
                <a:lumOff val="40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3'!$I$55:$I$77</c:f>
              <c:numCache>
                <c:formatCode>#\ ##0\ \ \ \ \ \ \ \ \ \ \ ;;\–\ \ \ \ \ \ \ \ \ \ \ ;@\ \ \ \ \ \ \ \ \ \ \ </c:formatCode>
                <c:ptCount val="23"/>
                <c:pt idx="0">
                  <c:v>2583</c:v>
                </c:pt>
                <c:pt idx="1">
                  <c:v>2436</c:v>
                </c:pt>
                <c:pt idx="2">
                  <c:v>2612</c:v>
                </c:pt>
                <c:pt idx="3">
                  <c:v>2338</c:v>
                </c:pt>
                <c:pt idx="4">
                  <c:v>2356</c:v>
                </c:pt>
                <c:pt idx="5">
                  <c:v>2684</c:v>
                </c:pt>
                <c:pt idx="6">
                  <c:v>2861</c:v>
                </c:pt>
                <c:pt idx="7">
                  <c:v>3084</c:v>
                </c:pt>
                <c:pt idx="8">
                  <c:v>3130</c:v>
                </c:pt>
                <c:pt idx="9">
                  <c:v>3000</c:v>
                </c:pt>
                <c:pt idx="10">
                  <c:v>3022</c:v>
                </c:pt>
                <c:pt idx="11">
                  <c:v>3186</c:v>
                </c:pt>
                <c:pt idx="12">
                  <c:v>3263</c:v>
                </c:pt>
                <c:pt idx="13">
                  <c:v>3334</c:v>
                </c:pt>
                <c:pt idx="14">
                  <c:v>3254</c:v>
                </c:pt>
                <c:pt idx="15">
                  <c:v>3190</c:v>
                </c:pt>
                <c:pt idx="16">
                  <c:v>3468</c:v>
                </c:pt>
                <c:pt idx="17">
                  <c:v>3494</c:v>
                </c:pt>
                <c:pt idx="18">
                  <c:v>3098</c:v>
                </c:pt>
                <c:pt idx="19">
                  <c:v>3240</c:v>
                </c:pt>
                <c:pt idx="20">
                  <c:v>3079</c:v>
                </c:pt>
                <c:pt idx="21">
                  <c:v>3065</c:v>
                </c:pt>
                <c:pt idx="22">
                  <c:v>2928</c:v>
                </c:pt>
              </c:numCache>
            </c:numRef>
          </c:val>
        </c:ser>
        <c:ser>
          <c:idx val="2"/>
          <c:order val="2"/>
          <c:tx>
            <c:strRef>
              <c:f>'Grafik 3'!$J$54</c:f>
              <c:strCache>
                <c:ptCount val="1"/>
                <c:pt idx="0">
                  <c:v>Übergaben</c:v>
                </c:pt>
              </c:strCache>
            </c:strRef>
          </c:tx>
          <c:spPr>
            <a:solidFill>
              <a:srgbClr val="1F497D">
                <a:lumMod val="75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3'!$J$55:$J$77</c:f>
              <c:numCache>
                <c:formatCode>#\ ##0\ \ \ \ \ \ \ \ \ \ \ ;;\–\ \ \ \ \ \ \ \ \ \ \ ;@\ \ \ \ \ \ \ \ \ \ \ </c:formatCode>
                <c:ptCount val="23"/>
                <c:pt idx="0">
                  <c:v>3961</c:v>
                </c:pt>
                <c:pt idx="1">
                  <c:v>3665</c:v>
                </c:pt>
                <c:pt idx="2">
                  <c:v>3332</c:v>
                </c:pt>
                <c:pt idx="3">
                  <c:v>3535</c:v>
                </c:pt>
                <c:pt idx="4">
                  <c:v>3313</c:v>
                </c:pt>
                <c:pt idx="5">
                  <c:v>3026</c:v>
                </c:pt>
                <c:pt idx="6">
                  <c:v>2842</c:v>
                </c:pt>
                <c:pt idx="7">
                  <c:v>2849</c:v>
                </c:pt>
                <c:pt idx="8">
                  <c:v>2501</c:v>
                </c:pt>
                <c:pt idx="9">
                  <c:v>2291</c:v>
                </c:pt>
                <c:pt idx="10">
                  <c:v>2373</c:v>
                </c:pt>
                <c:pt idx="11">
                  <c:v>2286</c:v>
                </c:pt>
                <c:pt idx="12">
                  <c:v>2143</c:v>
                </c:pt>
                <c:pt idx="13">
                  <c:v>2031</c:v>
                </c:pt>
                <c:pt idx="14">
                  <c:v>1914</c:v>
                </c:pt>
                <c:pt idx="15">
                  <c:v>1906</c:v>
                </c:pt>
                <c:pt idx="16">
                  <c:v>1963</c:v>
                </c:pt>
                <c:pt idx="17">
                  <c:v>1827</c:v>
                </c:pt>
                <c:pt idx="18">
                  <c:v>1839</c:v>
                </c:pt>
                <c:pt idx="19">
                  <c:v>1943</c:v>
                </c:pt>
                <c:pt idx="20">
                  <c:v>1833</c:v>
                </c:pt>
                <c:pt idx="21">
                  <c:v>1883</c:v>
                </c:pt>
                <c:pt idx="22">
                  <c:v>1849</c:v>
                </c:pt>
              </c:numCache>
            </c:numRef>
          </c:val>
        </c:ser>
        <c:dLbls>
          <c:showLegendKey val="0"/>
          <c:showVal val="0"/>
          <c:showCatName val="0"/>
          <c:showSerName val="0"/>
          <c:showPercent val="0"/>
          <c:showBubbleSize val="0"/>
        </c:dLbls>
        <c:gapWidth val="20"/>
        <c:overlap val="100"/>
        <c:axId val="380367144"/>
        <c:axId val="380369104"/>
      </c:barChart>
      <c:catAx>
        <c:axId val="380367144"/>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69104"/>
        <c:crosses val="autoZero"/>
        <c:auto val="0"/>
        <c:lblAlgn val="ctr"/>
        <c:lblOffset val="0"/>
        <c:tickMarkSkip val="5"/>
        <c:noMultiLvlLbl val="1"/>
      </c:catAx>
      <c:valAx>
        <c:axId val="380369104"/>
        <c:scaling>
          <c:orientation val="minMax"/>
          <c:max val="4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67144"/>
        <c:crosses val="autoZero"/>
        <c:crossBetween val="between"/>
        <c:maj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79783188243697334"/>
          <c:y val="0.79647401960784314"/>
          <c:w val="0.12486306600888894"/>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3'!$E$54</c:f>
              <c:strCache>
                <c:ptCount val="1"/>
                <c:pt idx="0">
                  <c:v>Neuerrichtungen²</c:v>
                </c:pt>
              </c:strCache>
            </c:strRef>
          </c:tx>
          <c:spPr>
            <a:solidFill>
              <a:srgbClr val="1F497D">
                <a:lumMod val="40000"/>
                <a:lumOff val="60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3'!$E$55:$E$77</c:f>
              <c:numCache>
                <c:formatCode>#\ ##0\ \ \ \ \ \ \ \ \ \ \ ;;\–\ \ \ \ \ \ \ \ \ \ \ ;@\ \ \ \ \ \ \ \ \ \ \ </c:formatCode>
                <c:ptCount val="23"/>
                <c:pt idx="0">
                  <c:v>23806</c:v>
                </c:pt>
                <c:pt idx="1">
                  <c:v>23180</c:v>
                </c:pt>
                <c:pt idx="2">
                  <c:v>22620</c:v>
                </c:pt>
                <c:pt idx="3">
                  <c:v>22133</c:v>
                </c:pt>
                <c:pt idx="4">
                  <c:v>22491</c:v>
                </c:pt>
                <c:pt idx="5">
                  <c:v>25624</c:v>
                </c:pt>
                <c:pt idx="6">
                  <c:v>30135</c:v>
                </c:pt>
                <c:pt idx="7">
                  <c:v>26140</c:v>
                </c:pt>
                <c:pt idx="8">
                  <c:v>26444</c:v>
                </c:pt>
                <c:pt idx="9">
                  <c:v>24775</c:v>
                </c:pt>
                <c:pt idx="10">
                  <c:v>24884</c:v>
                </c:pt>
                <c:pt idx="11">
                  <c:v>26499</c:v>
                </c:pt>
                <c:pt idx="12">
                  <c:v>26806</c:v>
                </c:pt>
                <c:pt idx="13">
                  <c:v>24066</c:v>
                </c:pt>
                <c:pt idx="14">
                  <c:v>21948</c:v>
                </c:pt>
                <c:pt idx="15">
                  <c:v>22013</c:v>
                </c:pt>
                <c:pt idx="16">
                  <c:v>21509</c:v>
                </c:pt>
                <c:pt idx="17">
                  <c:v>20698</c:v>
                </c:pt>
                <c:pt idx="18">
                  <c:v>20075</c:v>
                </c:pt>
                <c:pt idx="19">
                  <c:v>20008</c:v>
                </c:pt>
                <c:pt idx="20">
                  <c:v>19413</c:v>
                </c:pt>
                <c:pt idx="21">
                  <c:v>20501</c:v>
                </c:pt>
                <c:pt idx="22">
                  <c:v>19811</c:v>
                </c:pt>
              </c:numCache>
            </c:numRef>
          </c:val>
        </c:ser>
        <c:ser>
          <c:idx val="1"/>
          <c:order val="1"/>
          <c:tx>
            <c:strRef>
              <c:f>'Grafik 3'!$F$54</c:f>
              <c:strCache>
                <c:ptCount val="1"/>
                <c:pt idx="0">
                  <c:v>Zuzüge</c:v>
                </c:pt>
              </c:strCache>
            </c:strRef>
          </c:tx>
          <c:spPr>
            <a:solidFill>
              <a:srgbClr val="1F497D">
                <a:lumMod val="60000"/>
                <a:lumOff val="40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3'!$F$55:$F$77</c:f>
              <c:numCache>
                <c:formatCode>#\ ##0\ \ \ \ \ \ \ \ \ \ \ ;;\–\ \ \ \ \ \ \ \ \ \ \ ;@\ \ \ \ \ \ \ \ \ \ \ </c:formatCode>
                <c:ptCount val="23"/>
                <c:pt idx="0">
                  <c:v>1416</c:v>
                </c:pt>
                <c:pt idx="1">
                  <c:v>1415</c:v>
                </c:pt>
                <c:pt idx="2">
                  <c:v>1606</c:v>
                </c:pt>
                <c:pt idx="3">
                  <c:v>1329</c:v>
                </c:pt>
                <c:pt idx="4">
                  <c:v>1672</c:v>
                </c:pt>
                <c:pt idx="5">
                  <c:v>2593</c:v>
                </c:pt>
                <c:pt idx="6">
                  <c:v>2874</c:v>
                </c:pt>
                <c:pt idx="7">
                  <c:v>3111</c:v>
                </c:pt>
                <c:pt idx="8">
                  <c:v>3557</c:v>
                </c:pt>
                <c:pt idx="9">
                  <c:v>3330</c:v>
                </c:pt>
                <c:pt idx="10">
                  <c:v>3560</c:v>
                </c:pt>
                <c:pt idx="11">
                  <c:v>3245</c:v>
                </c:pt>
                <c:pt idx="12">
                  <c:v>3541</c:v>
                </c:pt>
                <c:pt idx="13">
                  <c:v>3597</c:v>
                </c:pt>
                <c:pt idx="14">
                  <c:v>3688</c:v>
                </c:pt>
                <c:pt idx="15">
                  <c:v>3757</c:v>
                </c:pt>
                <c:pt idx="16">
                  <c:v>3962</c:v>
                </c:pt>
                <c:pt idx="17">
                  <c:v>3800</c:v>
                </c:pt>
                <c:pt idx="18">
                  <c:v>3632</c:v>
                </c:pt>
                <c:pt idx="19">
                  <c:v>3590</c:v>
                </c:pt>
                <c:pt idx="20">
                  <c:v>3484</c:v>
                </c:pt>
                <c:pt idx="21">
                  <c:v>3625</c:v>
                </c:pt>
                <c:pt idx="22">
                  <c:v>3372</c:v>
                </c:pt>
              </c:numCache>
            </c:numRef>
          </c:val>
        </c:ser>
        <c:ser>
          <c:idx val="2"/>
          <c:order val="2"/>
          <c:tx>
            <c:strRef>
              <c:f>'Grafik 3'!$G$54</c:f>
              <c:strCache>
                <c:ptCount val="1"/>
                <c:pt idx="0">
                  <c:v>Übernahmen</c:v>
                </c:pt>
              </c:strCache>
            </c:strRef>
          </c:tx>
          <c:spPr>
            <a:solidFill>
              <a:srgbClr val="1F497D">
                <a:lumMod val="75000"/>
              </a:srgbClr>
            </a:solidFill>
            <a:ln>
              <a:noFill/>
            </a:ln>
            <a:effectLst/>
          </c:spPr>
          <c:invertIfNegative val="0"/>
          <c:cat>
            <c:numRef>
              <c:f>'Grafik 3'!$D$55:$D$77</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'Grafik 3'!$G$55:$G$77</c:f>
              <c:numCache>
                <c:formatCode>#\ ##0\ \ \ \ \ \ \ \ \ \ \ ;;\–\ \ \ \ \ \ \ \ \ \ \ ;@\ \ \ \ \ \ \ \ \ \ \ </c:formatCode>
                <c:ptCount val="23"/>
                <c:pt idx="0">
                  <c:v>4278</c:v>
                </c:pt>
                <c:pt idx="1">
                  <c:v>4166</c:v>
                </c:pt>
                <c:pt idx="2">
                  <c:v>3798</c:v>
                </c:pt>
                <c:pt idx="3">
                  <c:v>3594</c:v>
                </c:pt>
                <c:pt idx="4">
                  <c:v>3608</c:v>
                </c:pt>
                <c:pt idx="5">
                  <c:v>3370</c:v>
                </c:pt>
                <c:pt idx="6">
                  <c:v>3350</c:v>
                </c:pt>
                <c:pt idx="7">
                  <c:v>2968</c:v>
                </c:pt>
                <c:pt idx="8">
                  <c:v>2846</c:v>
                </c:pt>
                <c:pt idx="9">
                  <c:v>2676</c:v>
                </c:pt>
                <c:pt idx="10">
                  <c:v>2630</c:v>
                </c:pt>
                <c:pt idx="11">
                  <c:v>2527</c:v>
                </c:pt>
                <c:pt idx="12">
                  <c:v>2371</c:v>
                </c:pt>
                <c:pt idx="13">
                  <c:v>2308</c:v>
                </c:pt>
                <c:pt idx="14">
                  <c:v>2092</c:v>
                </c:pt>
                <c:pt idx="15">
                  <c:v>1969</c:v>
                </c:pt>
                <c:pt idx="16">
                  <c:v>1955</c:v>
                </c:pt>
                <c:pt idx="17">
                  <c:v>1885</c:v>
                </c:pt>
                <c:pt idx="18">
                  <c:v>1976</c:v>
                </c:pt>
                <c:pt idx="19">
                  <c:v>1963</c:v>
                </c:pt>
                <c:pt idx="20">
                  <c:v>1855</c:v>
                </c:pt>
                <c:pt idx="21">
                  <c:v>1889</c:v>
                </c:pt>
                <c:pt idx="22">
                  <c:v>1949</c:v>
                </c:pt>
              </c:numCache>
            </c:numRef>
          </c:val>
        </c:ser>
        <c:dLbls>
          <c:showLegendKey val="0"/>
          <c:showVal val="0"/>
          <c:showCatName val="0"/>
          <c:showSerName val="0"/>
          <c:showPercent val="0"/>
          <c:showBubbleSize val="0"/>
        </c:dLbls>
        <c:gapWidth val="20"/>
        <c:overlap val="100"/>
        <c:axId val="380372632"/>
        <c:axId val="380367928"/>
      </c:barChart>
      <c:catAx>
        <c:axId val="380372632"/>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67928"/>
        <c:crosses val="autoZero"/>
        <c:auto val="0"/>
        <c:lblAlgn val="ctr"/>
        <c:lblOffset val="0"/>
        <c:tickMarkSkip val="5"/>
        <c:noMultiLvlLbl val="1"/>
      </c:catAx>
      <c:valAx>
        <c:axId val="380367928"/>
        <c:scaling>
          <c:orientation val="maxMin"/>
          <c:max val="4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80372632"/>
        <c:crosses val="autoZero"/>
        <c:crossBetween val="between"/>
        <c:maj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8.6956521739130432E-2"/>
          <c:y val="0.79024852941176471"/>
          <c:w val="0.20064275932899692"/>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Insolvenzverfahren in Schleswig-Holstein 2001 – 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8569152046783613E-2"/>
          <c:y val="9.1640811965811961E-2"/>
          <c:w val="0.91100687134502922"/>
          <c:h val="0.84806132478632479"/>
        </c:manualLayout>
      </c:layout>
      <c:barChart>
        <c:barDir val="col"/>
        <c:grouping val="clustered"/>
        <c:varyColors val="0"/>
        <c:ser>
          <c:idx val="2"/>
          <c:order val="0"/>
          <c:tx>
            <c:strRef>
              <c:f>'Grafik 4'!$E$39:$E$40</c:f>
              <c:strCache>
                <c:ptCount val="2"/>
                <c:pt idx="0">
                  <c:v>Insgesamt</c:v>
                </c:pt>
              </c:strCache>
            </c:strRef>
          </c:tx>
          <c:spPr>
            <a:solidFill>
              <a:schemeClr val="tx2">
                <a:lumMod val="20000"/>
                <a:lumOff val="80000"/>
              </a:schemeClr>
            </a:solidFill>
            <a:ln w="3175">
              <a:solidFill>
                <a:schemeClr val="tx1"/>
              </a:solidFill>
            </a:ln>
            <a:effectLst/>
          </c:spPr>
          <c:invertIfNegative val="0"/>
          <c:cat>
            <c:numRef>
              <c:f>'Grafik 4'!$D$41:$D$60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4'!$E$41:$E$60</c:f>
              <c:numCache>
                <c:formatCode>#\ ###</c:formatCode>
                <c:ptCount val="20"/>
                <c:pt idx="0">
                  <c:v>1737</c:v>
                </c:pt>
                <c:pt idx="1">
                  <c:v>3712</c:v>
                </c:pt>
                <c:pt idx="2">
                  <c:v>4507</c:v>
                </c:pt>
                <c:pt idx="3">
                  <c:v>4984</c:v>
                </c:pt>
                <c:pt idx="4">
                  <c:v>5788</c:v>
                </c:pt>
                <c:pt idx="5">
                  <c:v>7315</c:v>
                </c:pt>
                <c:pt idx="6">
                  <c:v>7181</c:v>
                </c:pt>
                <c:pt idx="7">
                  <c:v>6671</c:v>
                </c:pt>
                <c:pt idx="8">
                  <c:v>6976</c:v>
                </c:pt>
                <c:pt idx="9">
                  <c:v>7287</c:v>
                </c:pt>
                <c:pt idx="10">
                  <c:v>6803</c:v>
                </c:pt>
                <c:pt idx="11">
                  <c:v>6477</c:v>
                </c:pt>
                <c:pt idx="12">
                  <c:v>5928</c:v>
                </c:pt>
                <c:pt idx="13">
                  <c:v>5796</c:v>
                </c:pt>
                <c:pt idx="14">
                  <c:v>5384</c:v>
                </c:pt>
                <c:pt idx="15">
                  <c:v>5067</c:v>
                </c:pt>
                <c:pt idx="16">
                  <c:v>5003</c:v>
                </c:pt>
                <c:pt idx="17">
                  <c:v>4688</c:v>
                </c:pt>
                <c:pt idx="18">
                  <c:v>4713</c:v>
                </c:pt>
                <c:pt idx="19">
                  <c:v>3024</c:v>
                </c:pt>
              </c:numCache>
            </c:numRef>
          </c:val>
        </c:ser>
        <c:ser>
          <c:idx val="3"/>
          <c:order val="1"/>
          <c:tx>
            <c:strRef>
              <c:f>'Grafik 4'!$F$39:$F$40</c:f>
              <c:strCache>
                <c:ptCount val="2"/>
                <c:pt idx="0">
                  <c:v>Darunter Verbraucher:innen</c:v>
                </c:pt>
                <c:pt idx="1">
                  <c:v>Verbraucher:innen</c:v>
                </c:pt>
              </c:strCache>
            </c:strRef>
          </c:tx>
          <c:spPr>
            <a:solidFill>
              <a:schemeClr val="tx2">
                <a:lumMod val="60000"/>
                <a:lumOff val="40000"/>
              </a:schemeClr>
            </a:solidFill>
            <a:ln w="3175">
              <a:solidFill>
                <a:schemeClr val="tx1"/>
              </a:solidFill>
            </a:ln>
            <a:effectLst/>
          </c:spPr>
          <c:invertIfNegative val="0"/>
          <c:cat>
            <c:numRef>
              <c:f>'Grafik 4'!$D$41:$D$60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4'!$F$41:$F$60</c:f>
              <c:numCache>
                <c:formatCode>#\ ###</c:formatCode>
                <c:ptCount val="20"/>
                <c:pt idx="0">
                  <c:v>425</c:v>
                </c:pt>
                <c:pt idx="1">
                  <c:v>772</c:v>
                </c:pt>
                <c:pt idx="2">
                  <c:v>1222</c:v>
                </c:pt>
                <c:pt idx="3">
                  <c:v>1761</c:v>
                </c:pt>
                <c:pt idx="4">
                  <c:v>2788</c:v>
                </c:pt>
                <c:pt idx="5">
                  <c:v>4330</c:v>
                </c:pt>
                <c:pt idx="6">
                  <c:v>4592</c:v>
                </c:pt>
                <c:pt idx="7">
                  <c:v>4223</c:v>
                </c:pt>
                <c:pt idx="8">
                  <c:v>4349</c:v>
                </c:pt>
                <c:pt idx="9">
                  <c:v>4615</c:v>
                </c:pt>
                <c:pt idx="10">
                  <c:v>4412</c:v>
                </c:pt>
                <c:pt idx="11">
                  <c:v>4175</c:v>
                </c:pt>
                <c:pt idx="12">
                  <c:v>3858</c:v>
                </c:pt>
                <c:pt idx="13">
                  <c:v>3835</c:v>
                </c:pt>
                <c:pt idx="14">
                  <c:v>3569</c:v>
                </c:pt>
                <c:pt idx="15">
                  <c:v>3324</c:v>
                </c:pt>
                <c:pt idx="16">
                  <c:v>3237</c:v>
                </c:pt>
                <c:pt idx="17">
                  <c:v>3087</c:v>
                </c:pt>
                <c:pt idx="18">
                  <c:v>3073</c:v>
                </c:pt>
                <c:pt idx="19">
                  <c:v>1859</c:v>
                </c:pt>
              </c:numCache>
            </c:numRef>
          </c:val>
        </c:ser>
        <c:dLbls>
          <c:showLegendKey val="0"/>
          <c:showVal val="0"/>
          <c:showCatName val="0"/>
          <c:showSerName val="0"/>
          <c:showPercent val="0"/>
          <c:showBubbleSize val="0"/>
        </c:dLbls>
        <c:gapWidth val="25"/>
        <c:overlap val="100"/>
        <c:axId val="380371848"/>
        <c:axId val="380371064"/>
        <c:extLst/>
      </c:barChart>
      <c:catAx>
        <c:axId val="380371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71064"/>
        <c:crosses val="autoZero"/>
        <c:auto val="1"/>
        <c:lblAlgn val="ctr"/>
        <c:lblOffset val="100"/>
        <c:noMultiLvlLbl val="0"/>
      </c:catAx>
      <c:valAx>
        <c:axId val="380371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p>
            </c:rich>
          </c:tx>
          <c:layout>
            <c:manualLayout>
              <c:xMode val="edge"/>
              <c:yMode val="edge"/>
              <c:x val="6.4985380116959063E-2"/>
              <c:y val="5.2548717948717946E-2"/>
            </c:manualLayout>
          </c:layout>
          <c:overlay val="0"/>
          <c:spPr>
            <a:noFill/>
            <a:ln>
              <a:noFill/>
            </a:ln>
            <a:effectLst/>
          </c:spPr>
          <c:txPr>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80371848"/>
        <c:crosses val="autoZero"/>
        <c:crossBetween val="between"/>
        <c:majorUnit val="5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0</xdr:colOff>
      <xdr:row>33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1881794</xdr:colOff>
      <xdr:row>1</xdr:row>
      <xdr:rowOff>0</xdr:rowOff>
    </xdr:from>
    <xdr:to>
      <xdr:col>6</xdr:col>
      <xdr:colOff>0</xdr:colOff>
      <xdr:row>2</xdr:row>
      <xdr:rowOff>463088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87469" y="190500"/>
          <a:ext cx="918556" cy="710738"/>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0.05667</cdr:x>
      <cdr:y>0.95717</cdr:y>
    </cdr:from>
    <cdr:to>
      <cdr:x>0.95614</cdr:x>
      <cdr:y>0.99067</cdr:y>
    </cdr:to>
    <cdr:sp macro="" textlink="">
      <cdr:nvSpPr>
        <cdr:cNvPr id="4" name="Textfeld 3"/>
        <cdr:cNvSpPr txBox="1"/>
      </cdr:nvSpPr>
      <cdr:spPr>
        <a:xfrm xmlns:a="http://schemas.openxmlformats.org/drawingml/2006/main">
          <a:off x="492281" y="4257675"/>
          <a:ext cx="7813518" cy="148999"/>
        </a:xfrm>
        <a:prstGeom xmlns:a="http://schemas.openxmlformats.org/drawingml/2006/main" prst="rect">
          <a:avLst/>
        </a:prstGeom>
      </cdr:spPr>
      <cdr:txBody>
        <a:bodyPr xmlns:a="http://schemas.openxmlformats.org/drawingml/2006/main" vertOverflow="clip" wrap="square" lIns="36000" tIns="0" rIns="36000" bIns="0" rtlCol="0"/>
        <a:lstStyle xmlns:a="http://schemas.openxmlformats.org/drawingml/2006/main"/>
        <a:p xmlns:a="http://schemas.openxmlformats.org/drawingml/2006/main">
          <a:pPr marL="360000" indent="-360000" algn="l"/>
          <a:r>
            <a:rPr lang="de-DE" sz="800">
              <a:solidFill>
                <a:schemeClr val="tx1"/>
              </a:solidFill>
              <a:latin typeface="Arial Narrow" panose="020B0606020202030204" pitchFamily="34" charset="0"/>
            </a:rPr>
            <a:t>Quellen:	Arbeitskreis Erwerbstätigenrechnung des Bundes und der Länder; Arbeitskreis Volkswirtschaftliche Gesamtrechnungen der Länder; Berechnungsstand August 2019/Februar 2020</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6</xdr:col>
      <xdr:colOff>776894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654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70831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5050"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70831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70831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5050"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33944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2644"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81569</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316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643544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681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643544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5869"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194656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4519" y="190500"/>
          <a:ext cx="918556" cy="710738"/>
        </a:xfrm>
        <a:prstGeom prst="rect">
          <a:avLst/>
        </a:prstGeom>
      </xdr:spPr>
    </xdr:pic>
    <xdr:clientData/>
  </xdr:twoCellAnchor>
  <xdr:twoCellAnchor>
    <xdr:from>
      <xdr:col>3</xdr:col>
      <xdr:colOff>0</xdr:colOff>
      <xdr:row>4</xdr:row>
      <xdr:rowOff>0</xdr:rowOff>
    </xdr:from>
    <xdr:to>
      <xdr:col>10</xdr:col>
      <xdr:colOff>0</xdr:colOff>
      <xdr:row>48</xdr:row>
      <xdr:rowOff>161925</xdr:rowOff>
    </xdr:to>
    <xdr:sp macro="" textlink="">
      <xdr:nvSpPr>
        <xdr:cNvPr id="5" name="Rechteck 4"/>
        <xdr:cNvSpPr/>
      </xdr:nvSpPr>
      <xdr:spPr>
        <a:xfrm>
          <a:off x="1704975" y="1524000"/>
          <a:ext cx="9667875" cy="687705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327729</xdr:colOff>
      <xdr:row>4</xdr:row>
      <xdr:rowOff>146051</xdr:rowOff>
    </xdr:from>
    <xdr:to>
      <xdr:col>9</xdr:col>
      <xdr:colOff>818239</xdr:colOff>
      <xdr:row>46</xdr:row>
      <xdr:rowOff>84438</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320675</xdr:colOff>
      <xdr:row>5</xdr:row>
      <xdr:rowOff>3176</xdr:rowOff>
    </xdr:from>
    <xdr:to>
      <xdr:col>6</xdr:col>
      <xdr:colOff>749739</xdr:colOff>
      <xdr:row>46</xdr:row>
      <xdr:rowOff>112511</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4</xdr:row>
      <xdr:rowOff>25399</xdr:rowOff>
    </xdr:from>
    <xdr:to>
      <xdr:col>8</xdr:col>
      <xdr:colOff>1714500</xdr:colOff>
      <xdr:row>7</xdr:row>
      <xdr:rowOff>82549</xdr:rowOff>
    </xdr:to>
    <xdr:sp macro="" textlink="">
      <xdr:nvSpPr>
        <xdr:cNvPr id="8" name="Textfeld 7"/>
        <xdr:cNvSpPr txBox="1"/>
      </xdr:nvSpPr>
      <xdr:spPr>
        <a:xfrm>
          <a:off x="1771650" y="1549399"/>
          <a:ext cx="96488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Gewerbeanzeigen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in Schleswig-Holstein 1997 – 2020</a:t>
          </a:r>
        </a:p>
      </xdr:txBody>
    </xdr:sp>
    <xdr:clientData/>
  </xdr:twoCellAnchor>
  <xdr:twoCellAnchor>
    <xdr:from>
      <xdr:col>5</xdr:col>
      <xdr:colOff>869950</xdr:colOff>
      <xdr:row>7</xdr:row>
      <xdr:rowOff>53975</xdr:rowOff>
    </xdr:from>
    <xdr:to>
      <xdr:col>6</xdr:col>
      <xdr:colOff>991239</xdr:colOff>
      <xdr:row>45</xdr:row>
      <xdr:rowOff>82400</xdr:rowOff>
    </xdr:to>
    <xdr:sp macro="" textlink="">
      <xdr:nvSpPr>
        <xdr:cNvPr id="9" name="Textfeld 8"/>
        <xdr:cNvSpPr txBox="1"/>
      </xdr:nvSpPr>
      <xdr:spPr>
        <a:xfrm>
          <a:off x="5337175" y="2044700"/>
          <a:ext cx="1502414" cy="581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i="0">
              <a:solidFill>
                <a:schemeClr val="tx1"/>
              </a:solidFill>
              <a:latin typeface="Arial Narrow" panose="020B0606020202030204" pitchFamily="34" charset="0"/>
              <a:cs typeface="Arial" panose="020B0604020202020204" pitchFamily="34" charset="0"/>
            </a:rPr>
            <a:t>2020</a:t>
          </a:r>
        </a:p>
        <a:p>
          <a:pPr algn="ctr"/>
          <a:endParaRPr lang="de-DE" sz="600" i="0">
            <a:solidFill>
              <a:schemeClr val="tx1"/>
            </a:solidFill>
            <a:latin typeface="Arial Narrow" panose="020B0606020202030204" pitchFamily="34" charset="0"/>
            <a:cs typeface="Arial" panose="020B0604020202020204" pitchFamily="34" charset="0"/>
          </a:endParaRPr>
        </a:p>
        <a:p>
          <a:pPr algn="ctr"/>
          <a:r>
            <a:rPr lang="de-DE" sz="900" i="0">
              <a:solidFill>
                <a:schemeClr val="tx1"/>
              </a:solidFill>
              <a:latin typeface="Arial Narrow" panose="020B0606020202030204" pitchFamily="34" charset="0"/>
              <a:cs typeface="Arial" panose="020B0604020202020204" pitchFamily="34" charset="0"/>
            </a:rPr>
            <a:t>2019</a:t>
          </a:r>
        </a:p>
        <a:p>
          <a:pPr marL="0" indent="0" algn="ctr"/>
          <a:endParaRPr lang="de-DE" sz="600" i="0">
            <a:solidFill>
              <a:schemeClr val="tx1"/>
            </a:solidFill>
            <a:latin typeface="Arial Narrow" panose="020B0606020202030204" pitchFamily="34" charset="0"/>
            <a:ea typeface="+mn-ea"/>
            <a:cs typeface="Arial" panose="020B0604020202020204" pitchFamily="34" charset="0"/>
          </a:endParaRPr>
        </a:p>
        <a:p>
          <a:pPr marL="0" indent="0" algn="ctr"/>
          <a:r>
            <a:rPr lang="de-DE" sz="900" i="0">
              <a:solidFill>
                <a:schemeClr val="tx1"/>
              </a:solidFill>
              <a:latin typeface="Arial Narrow" panose="020B0606020202030204" pitchFamily="34" charset="0"/>
              <a:ea typeface="+mn-ea"/>
              <a:cs typeface="Arial" panose="020B0604020202020204" pitchFamily="34" charset="0"/>
            </a:rPr>
            <a:t>2018</a:t>
          </a:r>
        </a:p>
        <a:p>
          <a:pPr algn="ctr"/>
          <a:endParaRPr lang="de-DE" sz="600" i="0">
            <a:solidFill>
              <a:schemeClr val="tx1"/>
            </a:solidFill>
            <a:effectLst/>
            <a:latin typeface="Arial Narrow" panose="020B0606020202030204" pitchFamily="34" charset="0"/>
          </a:endParaRPr>
        </a:p>
        <a:p>
          <a:pPr algn="ctr"/>
          <a:r>
            <a:rPr lang="de-DE" sz="900" i="0">
              <a:solidFill>
                <a:schemeClr val="tx1"/>
              </a:solidFill>
              <a:effectLst/>
              <a:latin typeface="Arial Narrow" panose="020B0606020202030204" pitchFamily="34" charset="0"/>
              <a:ea typeface="+mn-ea"/>
              <a:cs typeface="+mn-cs"/>
            </a:rPr>
            <a:t>2017</a:t>
          </a:r>
        </a:p>
        <a:p>
          <a:pPr algn="ctr"/>
          <a:endParaRPr lang="de-DE" sz="600" i="0">
            <a:solidFill>
              <a:schemeClr val="tx1"/>
            </a:solidFill>
            <a:effectLst/>
            <a:latin typeface="Arial Narrow" panose="020B0606020202030204" pitchFamily="34" charset="0"/>
          </a:endParaRPr>
        </a:p>
        <a:p>
          <a:pPr algn="ctr"/>
          <a:r>
            <a:rPr lang="de-DE" sz="900" i="0">
              <a:solidFill>
                <a:schemeClr val="tx1"/>
              </a:solidFill>
              <a:effectLst/>
              <a:latin typeface="Arial Narrow" panose="020B0606020202030204" pitchFamily="34" charset="0"/>
              <a:ea typeface="+mn-ea"/>
              <a:cs typeface="+mn-cs"/>
            </a:rPr>
            <a:t>2016</a:t>
          </a:r>
        </a:p>
        <a:p>
          <a:pPr algn="ctr"/>
          <a:endParaRPr lang="de-DE" sz="700" i="0">
            <a:solidFill>
              <a:schemeClr val="tx1"/>
            </a:solidFill>
            <a:effectLst/>
            <a:latin typeface="Arial Narrow" panose="020B0606020202030204" pitchFamily="34" charset="0"/>
          </a:endParaRPr>
        </a:p>
        <a:p>
          <a:pPr algn="ctr"/>
          <a:r>
            <a:rPr lang="de-DE" sz="900" i="0">
              <a:solidFill>
                <a:schemeClr val="tx1"/>
              </a:solidFill>
              <a:effectLst/>
              <a:latin typeface="Arial Narrow" panose="020B0606020202030204" pitchFamily="34" charset="0"/>
              <a:ea typeface="+mn-ea"/>
              <a:cs typeface="+mn-cs"/>
            </a:rPr>
            <a:t>2015</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2014</a:t>
          </a:r>
          <a:endParaRPr lang="de-DE" sz="900" i="0">
            <a:solidFill>
              <a:schemeClr val="tx1"/>
            </a:solidFill>
            <a:effectLst/>
            <a:latin typeface="Arial Narrow" panose="020B0606020202030204" pitchFamily="34" charset="0"/>
          </a:endParaRP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2013</a:t>
          </a:r>
          <a:endParaRPr lang="de-DE" sz="900" i="0">
            <a:solidFill>
              <a:schemeClr val="tx1"/>
            </a:solidFill>
            <a:effectLst/>
            <a:latin typeface="Arial Narrow" panose="020B0606020202030204" pitchFamily="34" charset="0"/>
          </a:endParaRP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2012</a:t>
          </a:r>
          <a:endParaRPr lang="de-DE" sz="900" i="0">
            <a:solidFill>
              <a:schemeClr val="tx1"/>
            </a:solidFill>
            <a:effectLst/>
            <a:latin typeface="Arial Narrow" panose="020B0606020202030204" pitchFamily="34" charset="0"/>
          </a:endParaRP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2011</a:t>
          </a:r>
          <a:endParaRPr lang="de-DE" sz="900" i="0">
            <a:solidFill>
              <a:schemeClr val="tx1"/>
            </a:solidFill>
            <a:effectLst/>
            <a:latin typeface="Arial Narrow" panose="020B0606020202030204" pitchFamily="34" charset="0"/>
          </a:endParaRP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2010</a:t>
          </a:r>
          <a:endParaRPr lang="de-DE" sz="900" i="0">
            <a:solidFill>
              <a:schemeClr val="tx1"/>
            </a:solidFill>
            <a:effectLst/>
            <a:latin typeface="Arial Narrow" panose="020B0606020202030204" pitchFamily="34" charset="0"/>
          </a:endParaRP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2009</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2008</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2007</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2006</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2005</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2004</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2003</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2002</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2001</a:t>
          </a:r>
        </a:p>
        <a:p>
          <a:pPr algn="ctr"/>
          <a:endParaRPr lang="de-DE" sz="6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2000</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1999</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1998</a:t>
          </a:r>
        </a:p>
        <a:p>
          <a:pPr algn="ctr"/>
          <a:endParaRPr lang="de-DE" sz="700" i="0">
            <a:solidFill>
              <a:schemeClr val="tx1"/>
            </a:solidFill>
            <a:effectLst/>
            <a:latin typeface="Arial Narrow" panose="020B0606020202030204" pitchFamily="34" charset="0"/>
            <a:ea typeface="+mn-ea"/>
            <a:cs typeface="+mn-cs"/>
          </a:endParaRPr>
        </a:p>
        <a:p>
          <a:pPr algn="ctr"/>
          <a:r>
            <a:rPr lang="de-DE" sz="900" i="0">
              <a:solidFill>
                <a:schemeClr val="tx1"/>
              </a:solidFill>
              <a:effectLst/>
              <a:latin typeface="Arial Narrow" panose="020B0606020202030204" pitchFamily="34" charset="0"/>
              <a:ea typeface="+mn-ea"/>
              <a:cs typeface="+mn-cs"/>
            </a:rPr>
            <a:t>1997</a:t>
          </a:r>
        </a:p>
      </xdr:txBody>
    </xdr:sp>
    <xdr:clientData/>
  </xdr:twoCellAnchor>
  <xdr:twoCellAnchor>
    <xdr:from>
      <xdr:col>3</xdr:col>
      <xdr:colOff>533400</xdr:colOff>
      <xdr:row>46</xdr:row>
      <xdr:rowOff>126999</xdr:rowOff>
    </xdr:from>
    <xdr:to>
      <xdr:col>7</xdr:col>
      <xdr:colOff>642716</xdr:colOff>
      <xdr:row>49</xdr:row>
      <xdr:rowOff>47625</xdr:rowOff>
    </xdr:to>
    <xdr:sp macro="" textlink="">
      <xdr:nvSpPr>
        <xdr:cNvPr id="10" name="Textfeld 9"/>
        <xdr:cNvSpPr txBox="1"/>
      </xdr:nvSpPr>
      <xdr:spPr>
        <a:xfrm>
          <a:off x="2238375" y="8061324"/>
          <a:ext cx="5633816" cy="39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ohne Automatenaufsteller und Reisegewerbe sowie GmbH und UG in Gründung</a:t>
          </a:r>
        </a:p>
        <a:p>
          <a:r>
            <a:rPr lang="de-DE" sz="800" baseline="30000">
              <a:latin typeface="Arial Narrow" panose="020B0606020202030204" pitchFamily="34" charset="0"/>
            </a:rPr>
            <a:t>2</a:t>
          </a:r>
          <a:r>
            <a:rPr lang="de-DE" sz="800">
              <a:latin typeface="Arial Narrow" panose="020B0606020202030204" pitchFamily="34" charset="0"/>
            </a:rPr>
            <a:t>   Neugründung bzw. vollständige Aufgabe oder Umwandlung eines Betriebes</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3.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4.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0664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4156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4156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1757969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5994" y="190500"/>
          <a:ext cx="918556" cy="710738"/>
        </a:xfrm>
        <a:prstGeom prst="rect">
          <a:avLst/>
        </a:prstGeom>
      </xdr:spPr>
    </xdr:pic>
    <xdr:clientData/>
  </xdr:twoCellAnchor>
  <xdr:twoCellAnchor>
    <xdr:from>
      <xdr:col>3</xdr:col>
      <xdr:colOff>0</xdr:colOff>
      <xdr:row>4</xdr:row>
      <xdr:rowOff>0</xdr:rowOff>
    </xdr:from>
    <xdr:to>
      <xdr:col>6</xdr:col>
      <xdr:colOff>0</xdr:colOff>
      <xdr:row>34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0.35508</cdr:x>
      <cdr:y>0.8336</cdr:y>
    </cdr:from>
    <cdr:to>
      <cdr:x>0.64922</cdr:x>
      <cdr:y>0.87805</cdr:y>
    </cdr:to>
    <cdr:sp macro="" textlink="">
      <cdr:nvSpPr>
        <cdr:cNvPr id="3" name="Textfeld 1"/>
        <cdr:cNvSpPr txBox="1"/>
      </cdr:nvSpPr>
      <cdr:spPr>
        <a:xfrm xmlns:a="http://schemas.openxmlformats.org/drawingml/2006/main">
          <a:off x="3037163" y="3850903"/>
          <a:ext cx="2515912" cy="20536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nchor="ctr" anchorCtr="0">
          <a:spAutoFit/>
        </a:bodyPr>
        <a:lstStyle xmlns:a="http://schemas.openxmlformats.org/drawingml/2006/main"/>
        <a:p xmlns:a="http://schemas.openxmlformats.org/drawingml/2006/main">
          <a:pPr algn="ctr"/>
          <a:r>
            <a:rPr lang="de-DE" sz="900">
              <a:solidFill>
                <a:schemeClr val="tx1"/>
              </a:solidFill>
              <a:latin typeface="Arial" panose="020B0604020202020204" pitchFamily="34" charset="0"/>
              <a:cs typeface="Arial" panose="020B0604020202020204" pitchFamily="34" charset="0"/>
            </a:rPr>
            <a:t>darunter von Verbraucher:innen</a:t>
          </a: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9</xdr:col>
      <xdr:colOff>834044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349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43469</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3094" y="190500"/>
          <a:ext cx="918556" cy="7107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69" y="190500"/>
          <a:ext cx="918556" cy="7107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129194</xdr:colOff>
      <xdr:row>1</xdr:row>
      <xdr:rowOff>0</xdr:rowOff>
    </xdr:from>
    <xdr:to>
      <xdr:col>11</xdr:col>
      <xdr:colOff>57150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73319" y="190500"/>
          <a:ext cx="918556" cy="7107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91094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8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438150</xdr:rowOff>
    </xdr:from>
    <xdr:to>
      <xdr:col>6</xdr:col>
      <xdr:colOff>0</xdr:colOff>
      <xdr:row>34</xdr:row>
      <xdr:rowOff>152400</xdr:rowOff>
    </xdr:to>
    <xdr:grpSp>
      <xdr:nvGrpSpPr>
        <xdr:cNvPr id="2" name="Gruppieren 1"/>
        <xdr:cNvGrpSpPr/>
      </xdr:nvGrpSpPr>
      <xdr:grpSpPr>
        <a:xfrm>
          <a:off x="1704975" y="1514475"/>
          <a:ext cx="8562975" cy="4781550"/>
          <a:chOff x="6972300" y="1114426"/>
          <a:chExt cx="8373718" cy="5581650"/>
        </a:xfrm>
      </xdr:grpSpPr>
      <xdr:grpSp>
        <xdr:nvGrpSpPr>
          <xdr:cNvPr id="3" name="Gruppieren 2"/>
          <xdr:cNvGrpSpPr/>
        </xdr:nvGrpSpPr>
        <xdr:grpSpPr>
          <a:xfrm>
            <a:off x="6972300" y="1114426"/>
            <a:ext cx="8373718" cy="5581650"/>
            <a:chOff x="7143750" y="38101"/>
            <a:chExt cx="8373718" cy="5581650"/>
          </a:xfrm>
        </xdr:grpSpPr>
        <xdr:sp macro="" textlink="">
          <xdr:nvSpPr>
            <xdr:cNvPr id="5" name="Rechteck 4"/>
            <xdr:cNvSpPr/>
          </xdr:nvSpPr>
          <xdr:spPr>
            <a:xfrm>
              <a:off x="7143750" y="38101"/>
              <a:ext cx="8373718" cy="5581650"/>
            </a:xfrm>
            <a:prstGeom prst="rect">
              <a:avLst/>
            </a:prstGeom>
            <a:solidFill>
              <a:schemeClr val="bg1">
                <a:lumMod val="9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xdr:cNvGraphicFramePr>
              <a:graphicFrameLocks/>
            </xdr:cNvGraphicFramePr>
          </xdr:nvGraphicFramePr>
          <xdr:xfrm>
            <a:off x="7176880" y="827538"/>
            <a:ext cx="4124740" cy="43366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m 6"/>
            <xdr:cNvGraphicFramePr>
              <a:graphicFrameLocks/>
            </xdr:cNvGraphicFramePr>
          </xdr:nvGraphicFramePr>
          <xdr:xfrm>
            <a:off x="11367743" y="794180"/>
            <a:ext cx="4123634" cy="436999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feld 7"/>
            <xdr:cNvSpPr txBox="1"/>
          </xdr:nvSpPr>
          <xdr:spPr>
            <a:xfrm>
              <a:off x="7201548" y="60299"/>
              <a:ext cx="8305800" cy="67435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Anteile der Wirtschaftsbereiche</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an der Bruttowertschöpfung </a:t>
              </a:r>
            </a:p>
            <a:p>
              <a:pPr algn="ctr"/>
              <a:r>
                <a:rPr lang="de-DE" sz="1200" b="1">
                  <a:solidFill>
                    <a:srgbClr val="244061"/>
                  </a:solidFill>
                  <a:latin typeface="Arial" panose="020B0604020202020204" pitchFamily="34" charset="0"/>
                  <a:cs typeface="Arial" panose="020B0604020202020204" pitchFamily="34" charset="0"/>
                </a:rPr>
                <a:t>in jeweiligen Preisen in Schleswig-Holstein 2000 und 2020</a:t>
              </a:r>
            </a:p>
          </xdr:txBody>
        </xdr:sp>
      </xdr:grpSp>
      <xdr:sp macro="" textlink="">
        <xdr:nvSpPr>
          <xdr:cNvPr id="4" name="Textfeld 1"/>
          <xdr:cNvSpPr txBox="1"/>
        </xdr:nvSpPr>
        <xdr:spPr>
          <a:xfrm>
            <a:off x="7124700" y="6296025"/>
            <a:ext cx="6167143" cy="390525"/>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Ausgabe 2008 (WZ 2008)</a:t>
            </a:r>
          </a:p>
          <a:p>
            <a:pPr>
              <a:lnSpc>
                <a:spcPct val="150000"/>
              </a:lnSpc>
            </a:pPr>
            <a:r>
              <a:rPr lang="de-DE" sz="800">
                <a:latin typeface="Arial Narrow" panose="020B0606020202030204" pitchFamily="34" charset="0"/>
              </a:rPr>
              <a:t>Quelle: Arbeitskreis Volkswirtschaftliche Gesamtrechnungen der Länder; Berechnungsstand August 2019/ Februar 2020</a:t>
            </a:r>
          </a:p>
        </xdr:txBody>
      </xdr:sp>
    </xdr:grpSp>
    <xdr:clientData/>
  </xdr:twoCellAnchor>
  <xdr:twoCellAnchor editAs="oneCell">
    <xdr:from>
      <xdr:col>5</xdr:col>
      <xdr:colOff>1243619</xdr:colOff>
      <xdr:row>1</xdr:row>
      <xdr:rowOff>0</xdr:rowOff>
    </xdr:from>
    <xdr:to>
      <xdr:col>6</xdr:col>
      <xdr:colOff>0</xdr:colOff>
      <xdr:row>2</xdr:row>
      <xdr:rowOff>463088</xdr:rowOff>
    </xdr:to>
    <xdr:pic>
      <xdr:nvPicPr>
        <xdr:cNvPr id="9" name="Grafik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49394" y="190500"/>
          <a:ext cx="918556" cy="710738"/>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0.44795</cdr:x>
      <cdr:y>0.47342</cdr:y>
    </cdr:from>
    <cdr:to>
      <cdr:x>0.59525</cdr:x>
      <cdr:y>0.61685</cdr:y>
    </cdr:to>
    <cdr:sp macro="" textlink="">
      <cdr:nvSpPr>
        <cdr:cNvPr id="2" name="Textfeld 1"/>
        <cdr:cNvSpPr txBox="1"/>
      </cdr:nvSpPr>
      <cdr:spPr>
        <a:xfrm xmlns:a="http://schemas.openxmlformats.org/drawingml/2006/main">
          <a:off x="1895741" y="1894583"/>
          <a:ext cx="623379" cy="573994"/>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a:latin typeface="Arial Narrow" panose="020B0606020202030204" pitchFamily="34" charset="0"/>
            </a:rPr>
            <a:t>57 476</a:t>
          </a:r>
        </a:p>
      </cdr:txBody>
    </cdr:sp>
  </cdr:relSizeAnchor>
</c:userShapes>
</file>

<file path=xl/drawings/drawing9.xml><?xml version="1.0" encoding="utf-8"?>
<c:userShapes xmlns:c="http://schemas.openxmlformats.org/drawingml/2006/chart">
  <cdr:relSizeAnchor xmlns:cdr="http://schemas.openxmlformats.org/drawingml/2006/chartDrawing">
    <cdr:from>
      <cdr:x>0.42549</cdr:x>
      <cdr:y>0.47277</cdr:y>
    </cdr:from>
    <cdr:to>
      <cdr:x>0.61911</cdr:x>
      <cdr:y>0.6162</cdr:y>
    </cdr:to>
    <cdr:sp macro="" textlink="">
      <cdr:nvSpPr>
        <cdr:cNvPr id="3" name="Textfeld 1"/>
        <cdr:cNvSpPr txBox="1"/>
      </cdr:nvSpPr>
      <cdr:spPr>
        <a:xfrm xmlns:a="http://schemas.openxmlformats.org/drawingml/2006/main">
          <a:off x="1800225" y="1769853"/>
          <a:ext cx="819171" cy="536942"/>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a:latin typeface="Arial Narrow" panose="020B0606020202030204" pitchFamily="34" charset="0"/>
            </a:rPr>
            <a:t>87 933</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9" customWidth="1"/>
    <col min="2" max="2" width="18.85546875" style="9" bestFit="1" customWidth="1"/>
    <col min="3" max="3" width="2.7109375" style="9" customWidth="1"/>
    <col min="4" max="4" width="71.7109375" style="9" customWidth="1"/>
    <col min="5" max="5" width="1.85546875" style="9" customWidth="1"/>
    <col min="6" max="6" width="13.85546875" style="9" customWidth="1"/>
    <col min="7" max="7" width="9.85546875" style="9" customWidth="1"/>
    <col min="8" max="16384" width="11.42578125" style="9"/>
  </cols>
  <sheetData>
    <row r="1" spans="1:7" s="89" customFormat="1" ht="15" x14ac:dyDescent="0.2">
      <c r="B1" s="288"/>
    </row>
    <row r="2" spans="1:7" s="89" customFormat="1" ht="50.25" customHeight="1" x14ac:dyDescent="0.25">
      <c r="A2" s="289"/>
      <c r="B2" s="290"/>
      <c r="C2" s="94"/>
      <c r="D2" s="291" t="s">
        <v>279</v>
      </c>
      <c r="E2" s="94"/>
      <c r="F2" s="94"/>
    </row>
    <row r="3" spans="1:7" s="94" customFormat="1" ht="20.100000000000001" customHeight="1" x14ac:dyDescent="0.2">
      <c r="A3" s="289"/>
      <c r="B3" s="292"/>
      <c r="D3" s="293" t="s">
        <v>280</v>
      </c>
    </row>
    <row r="4" spans="1:7" s="94" customFormat="1" ht="20.100000000000001" customHeight="1" x14ac:dyDescent="0.2">
      <c r="A4" s="90"/>
      <c r="B4" s="92"/>
      <c r="C4" s="91"/>
      <c r="D4" s="93"/>
    </row>
    <row r="6" spans="1:7" ht="30" x14ac:dyDescent="0.4">
      <c r="A6" s="95"/>
      <c r="F6" s="96"/>
      <c r="G6" s="97"/>
    </row>
    <row r="7" spans="1:7" ht="34.5" x14ac:dyDescent="0.45">
      <c r="F7" s="98" t="s">
        <v>281</v>
      </c>
    </row>
    <row r="8" spans="1:7" ht="34.5" x14ac:dyDescent="0.45">
      <c r="F8" s="98" t="s">
        <v>41</v>
      </c>
    </row>
    <row r="9" spans="1:7" ht="30" x14ac:dyDescent="0.4">
      <c r="A9" s="95"/>
      <c r="F9" s="96"/>
      <c r="G9" s="97"/>
    </row>
    <row r="10" spans="1:7" ht="27" x14ac:dyDescent="0.35">
      <c r="A10" s="95"/>
      <c r="F10" s="99" t="s">
        <v>282</v>
      </c>
      <c r="G10" s="97"/>
    </row>
    <row r="11" spans="1:7" ht="30" x14ac:dyDescent="0.4">
      <c r="A11" s="95"/>
      <c r="F11" s="96"/>
      <c r="G11" s="97"/>
    </row>
    <row r="12" spans="1:7" ht="15.75" x14ac:dyDescent="0.25">
      <c r="F12" s="100" t="s">
        <v>284</v>
      </c>
    </row>
    <row r="13" spans="1:7" ht="15.75" x14ac:dyDescent="0.25">
      <c r="F13" s="100" t="s">
        <v>283</v>
      </c>
    </row>
    <row r="14" spans="1:7" ht="30" x14ac:dyDescent="0.4">
      <c r="A14" s="95"/>
      <c r="F14" s="96"/>
      <c r="G14" s="9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114"/>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9" width="12.7109375" customWidth="1"/>
    <col min="10" max="10" width="11.42578125" style="101"/>
  </cols>
  <sheetData>
    <row r="1" spans="1:9" s="103" customFormat="1" ht="15" x14ac:dyDescent="0.2">
      <c r="C1" s="144"/>
      <c r="E1" s="145"/>
    </row>
    <row r="2" spans="1:9" s="107" customFormat="1" ht="20.100000000000001" customHeight="1" x14ac:dyDescent="0.2">
      <c r="A2" s="146"/>
      <c r="B2" s="151" t="s">
        <v>229</v>
      </c>
      <c r="C2" s="151"/>
      <c r="D2" s="151"/>
      <c r="E2" s="151"/>
      <c r="F2" s="151"/>
      <c r="G2" s="151"/>
      <c r="H2" s="151"/>
    </row>
    <row r="3" spans="1:9" s="107" customFormat="1" ht="50.25" customHeight="1" thickBot="1" x14ac:dyDescent="0.25">
      <c r="A3" s="149"/>
      <c r="B3" s="348" t="s">
        <v>370</v>
      </c>
      <c r="C3" s="348"/>
      <c r="D3" s="348"/>
      <c r="E3" s="348"/>
      <c r="F3" s="348"/>
      <c r="G3" s="348"/>
      <c r="H3" s="348"/>
      <c r="I3" s="348"/>
    </row>
    <row r="4" spans="1:9" ht="15" thickBot="1" x14ac:dyDescent="0.25">
      <c r="A4" s="146"/>
      <c r="B4" s="334" t="s">
        <v>0</v>
      </c>
      <c r="C4" s="336" t="s">
        <v>42</v>
      </c>
      <c r="D4" s="357" t="s">
        <v>43</v>
      </c>
      <c r="E4" s="358"/>
      <c r="F4" s="358"/>
      <c r="G4" s="358"/>
      <c r="H4" s="358"/>
      <c r="I4" s="358"/>
    </row>
    <row r="5" spans="1:9" ht="81.75" thickBot="1" x14ac:dyDescent="0.25">
      <c r="A5" s="146"/>
      <c r="B5" s="335"/>
      <c r="C5" s="337"/>
      <c r="D5" s="82" t="s">
        <v>44</v>
      </c>
      <c r="E5" s="82" t="s">
        <v>8</v>
      </c>
      <c r="F5" s="82" t="s">
        <v>2</v>
      </c>
      <c r="G5" s="82" t="s">
        <v>354</v>
      </c>
      <c r="H5" s="82" t="s">
        <v>9</v>
      </c>
      <c r="I5" s="86" t="s">
        <v>4</v>
      </c>
    </row>
    <row r="6" spans="1:9" ht="13.5" x14ac:dyDescent="0.25">
      <c r="A6" s="106"/>
      <c r="B6" s="60"/>
      <c r="C6" s="331" t="s">
        <v>10</v>
      </c>
      <c r="D6" s="332"/>
      <c r="E6" s="332"/>
      <c r="F6" s="332"/>
      <c r="G6" s="332"/>
      <c r="H6" s="332"/>
      <c r="I6" s="332"/>
    </row>
    <row r="7" spans="1:9" ht="13.5" x14ac:dyDescent="0.25">
      <c r="A7" s="106"/>
      <c r="B7" s="53">
        <v>2000</v>
      </c>
      <c r="C7" s="54">
        <v>32817.773000000001</v>
      </c>
      <c r="D7" s="54">
        <v>280.43599999999998</v>
      </c>
      <c r="E7" s="54">
        <v>7498.6310000000003</v>
      </c>
      <c r="F7" s="54">
        <v>2378.902</v>
      </c>
      <c r="G7" s="54">
        <v>7972.5479999999998</v>
      </c>
      <c r="H7" s="54">
        <v>3551.3629999999998</v>
      </c>
      <c r="I7" s="54">
        <v>11135.893</v>
      </c>
    </row>
    <row r="8" spans="1:9" ht="13.5" x14ac:dyDescent="0.25">
      <c r="A8" s="106"/>
      <c r="B8" s="53">
        <v>2001</v>
      </c>
      <c r="C8" s="54">
        <v>33300.962</v>
      </c>
      <c r="D8" s="54">
        <v>266.41300000000001</v>
      </c>
      <c r="E8" s="54">
        <v>7556.7790000000005</v>
      </c>
      <c r="F8" s="54">
        <v>2273.84</v>
      </c>
      <c r="G8" s="54">
        <v>8206.35</v>
      </c>
      <c r="H8" s="54">
        <v>3642.9789999999998</v>
      </c>
      <c r="I8" s="54">
        <v>11354.601000000001</v>
      </c>
    </row>
    <row r="9" spans="1:9" ht="13.5" x14ac:dyDescent="0.25">
      <c r="A9" s="106"/>
      <c r="B9" s="53">
        <v>2002</v>
      </c>
      <c r="C9" s="54">
        <v>33445.667000000001</v>
      </c>
      <c r="D9" s="54">
        <v>261.988</v>
      </c>
      <c r="E9" s="54">
        <v>7488.6109999999999</v>
      </c>
      <c r="F9" s="54">
        <v>2138.998</v>
      </c>
      <c r="G9" s="54">
        <v>8208.3529999999992</v>
      </c>
      <c r="H9" s="54">
        <v>3719.5430000000001</v>
      </c>
      <c r="I9" s="54">
        <v>11628.174000000001</v>
      </c>
    </row>
    <row r="10" spans="1:9" ht="13.5" x14ac:dyDescent="0.25">
      <c r="A10" s="106"/>
      <c r="B10" s="53">
        <v>2003</v>
      </c>
      <c r="C10" s="54">
        <v>33355.548000000003</v>
      </c>
      <c r="D10" s="54">
        <v>257.738</v>
      </c>
      <c r="E10" s="54">
        <v>7512.4369999999999</v>
      </c>
      <c r="F10" s="54">
        <v>2021.85</v>
      </c>
      <c r="G10" s="54">
        <v>8066.616</v>
      </c>
      <c r="H10" s="54">
        <v>3771.6950000000002</v>
      </c>
      <c r="I10" s="54">
        <v>11725.212</v>
      </c>
    </row>
    <row r="11" spans="1:9" ht="13.5" x14ac:dyDescent="0.25">
      <c r="A11" s="106"/>
      <c r="B11" s="53">
        <v>2004</v>
      </c>
      <c r="C11" s="54">
        <v>33098.11</v>
      </c>
      <c r="D11" s="54">
        <v>261.613</v>
      </c>
      <c r="E11" s="54">
        <v>7430.3710000000001</v>
      </c>
      <c r="F11" s="54">
        <v>1885.4780000000001</v>
      </c>
      <c r="G11" s="54">
        <v>7842.3230000000003</v>
      </c>
      <c r="H11" s="54">
        <v>3904.627</v>
      </c>
      <c r="I11" s="54">
        <v>11773.698</v>
      </c>
    </row>
    <row r="12" spans="1:9" ht="13.5" x14ac:dyDescent="0.25">
      <c r="A12" s="106"/>
      <c r="B12" s="53"/>
      <c r="C12" s="54"/>
      <c r="D12" s="54"/>
      <c r="E12" s="54"/>
      <c r="F12" s="54"/>
      <c r="G12" s="54"/>
      <c r="H12" s="54"/>
      <c r="I12" s="54"/>
    </row>
    <row r="13" spans="1:9" ht="13.5" x14ac:dyDescent="0.25">
      <c r="A13" s="106"/>
      <c r="B13" s="53">
        <v>2005</v>
      </c>
      <c r="C13" s="54">
        <v>32898.932000000001</v>
      </c>
      <c r="D13" s="54">
        <v>252.46799999999999</v>
      </c>
      <c r="E13" s="54">
        <v>7264.21</v>
      </c>
      <c r="F13" s="54">
        <v>1772.221</v>
      </c>
      <c r="G13" s="54">
        <v>7821.2290000000003</v>
      </c>
      <c r="H13" s="54">
        <v>3854.4690000000001</v>
      </c>
      <c r="I13" s="54">
        <v>11934.334999999999</v>
      </c>
    </row>
    <row r="14" spans="1:9" ht="13.5" x14ac:dyDescent="0.25">
      <c r="A14" s="106"/>
      <c r="B14" s="53">
        <v>2006</v>
      </c>
      <c r="C14" s="54">
        <v>33089.671999999999</v>
      </c>
      <c r="D14" s="54">
        <v>253.93899999999999</v>
      </c>
      <c r="E14" s="54">
        <v>7398.7719999999999</v>
      </c>
      <c r="F14" s="54">
        <v>1785</v>
      </c>
      <c r="G14" s="54">
        <v>7892.1480000000001</v>
      </c>
      <c r="H14" s="54">
        <v>3957.3760000000002</v>
      </c>
      <c r="I14" s="54">
        <v>11802.437</v>
      </c>
    </row>
    <row r="15" spans="1:9" ht="13.5" x14ac:dyDescent="0.25">
      <c r="A15" s="106"/>
      <c r="B15" s="53">
        <v>2007</v>
      </c>
      <c r="C15" s="54">
        <v>33994.131000000001</v>
      </c>
      <c r="D15" s="54">
        <v>267.584</v>
      </c>
      <c r="E15" s="54">
        <v>7672.5519999999997</v>
      </c>
      <c r="F15" s="54">
        <v>1822.576</v>
      </c>
      <c r="G15" s="54">
        <v>8198.2579999999998</v>
      </c>
      <c r="H15" s="54">
        <v>4113.0659999999998</v>
      </c>
      <c r="I15" s="54">
        <v>11920.094999999999</v>
      </c>
    </row>
    <row r="16" spans="1:9" ht="13.5" x14ac:dyDescent="0.25">
      <c r="A16" s="106"/>
      <c r="B16" s="53">
        <v>2008</v>
      </c>
      <c r="C16" s="54">
        <v>34950.644</v>
      </c>
      <c r="D16" s="54">
        <v>278.83100000000002</v>
      </c>
      <c r="E16" s="54">
        <v>7857.2209999999995</v>
      </c>
      <c r="F16" s="54">
        <v>1845.855</v>
      </c>
      <c r="G16" s="54">
        <v>8514.9509999999991</v>
      </c>
      <c r="H16" s="54">
        <v>4267.6809999999996</v>
      </c>
      <c r="I16" s="54">
        <v>12186.105</v>
      </c>
    </row>
    <row r="17" spans="1:10" ht="13.5" x14ac:dyDescent="0.25">
      <c r="A17" s="106"/>
      <c r="B17" s="53">
        <v>2009</v>
      </c>
      <c r="C17" s="54">
        <v>35414.400999999998</v>
      </c>
      <c r="D17" s="54">
        <v>290.42399999999998</v>
      </c>
      <c r="E17" s="54">
        <v>7700.59</v>
      </c>
      <c r="F17" s="54">
        <v>1863.17</v>
      </c>
      <c r="G17" s="54">
        <v>8622.9159999999993</v>
      </c>
      <c r="H17" s="54">
        <v>4313.0169999999998</v>
      </c>
      <c r="I17" s="54">
        <v>12624.284</v>
      </c>
    </row>
    <row r="18" spans="1:10" ht="13.5" x14ac:dyDescent="0.25">
      <c r="A18" s="106"/>
      <c r="B18" s="53"/>
      <c r="C18" s="54"/>
      <c r="D18" s="54"/>
      <c r="E18" s="54"/>
      <c r="F18" s="54"/>
      <c r="G18" s="54"/>
      <c r="H18" s="54"/>
      <c r="I18" s="54"/>
    </row>
    <row r="19" spans="1:10" ht="13.5" x14ac:dyDescent="0.25">
      <c r="A19" s="106"/>
      <c r="B19" s="53">
        <v>2010</v>
      </c>
      <c r="C19" s="54">
        <v>36089.584999999999</v>
      </c>
      <c r="D19" s="54">
        <v>296.517</v>
      </c>
      <c r="E19" s="54">
        <v>7720.9780000000001</v>
      </c>
      <c r="F19" s="54">
        <v>1872.7739999999999</v>
      </c>
      <c r="G19" s="54">
        <v>8645.4969999999994</v>
      </c>
      <c r="H19" s="54">
        <v>4539.1459999999997</v>
      </c>
      <c r="I19" s="54">
        <v>13014.673000000001</v>
      </c>
    </row>
    <row r="20" spans="1:10" ht="13.5" x14ac:dyDescent="0.25">
      <c r="A20" s="106"/>
      <c r="B20" s="53">
        <v>2011</v>
      </c>
      <c r="C20" s="54">
        <v>37254.925000000003</v>
      </c>
      <c r="D20" s="54">
        <v>325.66699999999997</v>
      </c>
      <c r="E20" s="54">
        <v>7935.3620000000001</v>
      </c>
      <c r="F20" s="54">
        <v>1985.325</v>
      </c>
      <c r="G20" s="54">
        <v>8874.634</v>
      </c>
      <c r="H20" s="54">
        <v>4783.2910000000002</v>
      </c>
      <c r="I20" s="54">
        <v>13350.646000000001</v>
      </c>
    </row>
    <row r="21" spans="1:10" ht="13.5" x14ac:dyDescent="0.25">
      <c r="A21" s="106"/>
      <c r="B21" s="53">
        <v>2012</v>
      </c>
      <c r="C21" s="54">
        <v>38357.722000000002</v>
      </c>
      <c r="D21" s="54">
        <v>339.37900000000002</v>
      </c>
      <c r="E21" s="54">
        <v>7999.7809999999999</v>
      </c>
      <c r="F21" s="54">
        <v>2119.1219999999998</v>
      </c>
      <c r="G21" s="54">
        <v>9276.9480000000003</v>
      </c>
      <c r="H21" s="54">
        <v>4963.3779999999997</v>
      </c>
      <c r="I21" s="54">
        <v>13659.114</v>
      </c>
    </row>
    <row r="22" spans="1:10" ht="13.5" x14ac:dyDescent="0.25">
      <c r="A22" s="106"/>
      <c r="B22" s="53">
        <v>2013</v>
      </c>
      <c r="C22" s="54">
        <v>39345.800000000003</v>
      </c>
      <c r="D22" s="54">
        <v>356.37299999999999</v>
      </c>
      <c r="E22" s="54">
        <v>8477.1720000000005</v>
      </c>
      <c r="F22" s="54">
        <v>2089.2739999999999</v>
      </c>
      <c r="G22" s="54">
        <v>9523.6489999999994</v>
      </c>
      <c r="H22" s="54">
        <v>5100.6689999999999</v>
      </c>
      <c r="I22" s="54">
        <v>13798.663</v>
      </c>
    </row>
    <row r="23" spans="1:10" ht="13.5" x14ac:dyDescent="0.25">
      <c r="A23" s="106"/>
      <c r="B23" s="53">
        <v>2014</v>
      </c>
      <c r="C23" s="54">
        <v>40461.56</v>
      </c>
      <c r="D23" s="54">
        <v>372.6</v>
      </c>
      <c r="E23" s="54">
        <v>8446.5759999999991</v>
      </c>
      <c r="F23" s="54">
        <v>2210.4209999999998</v>
      </c>
      <c r="G23" s="54">
        <v>9828.8580000000002</v>
      </c>
      <c r="H23" s="54">
        <v>5202.9309999999996</v>
      </c>
      <c r="I23" s="54">
        <v>14400.174000000001</v>
      </c>
    </row>
    <row r="24" spans="1:10" ht="13.5" x14ac:dyDescent="0.25">
      <c r="A24" s="106"/>
      <c r="B24" s="53"/>
      <c r="C24" s="54"/>
      <c r="D24" s="54"/>
      <c r="E24" s="54"/>
      <c r="F24" s="54"/>
      <c r="G24" s="54"/>
      <c r="H24" s="54"/>
      <c r="I24" s="54"/>
    </row>
    <row r="25" spans="1:10" ht="13.5" x14ac:dyDescent="0.25">
      <c r="A25" s="106"/>
      <c r="B25" s="53">
        <v>2015</v>
      </c>
      <c r="C25" s="54">
        <v>41926.866000000002</v>
      </c>
      <c r="D25" s="54">
        <v>385.10300000000001</v>
      </c>
      <c r="E25" s="54">
        <v>8670.7330000000002</v>
      </c>
      <c r="F25" s="54">
        <v>2316.7449999999999</v>
      </c>
      <c r="G25" s="54">
        <v>10112.698</v>
      </c>
      <c r="H25" s="54">
        <v>5442.9359999999997</v>
      </c>
      <c r="I25" s="54">
        <v>14998.651</v>
      </c>
    </row>
    <row r="26" spans="1:10" ht="13.5" x14ac:dyDescent="0.25">
      <c r="A26" s="106"/>
      <c r="B26" s="53">
        <v>2016</v>
      </c>
      <c r="C26" s="54">
        <v>43632.377999999997</v>
      </c>
      <c r="D26" s="54">
        <v>395.3</v>
      </c>
      <c r="E26" s="54">
        <v>8781.8439999999991</v>
      </c>
      <c r="F26" s="54">
        <v>2422.8180000000002</v>
      </c>
      <c r="G26" s="54">
        <v>10639.218999999999</v>
      </c>
      <c r="H26" s="54">
        <v>5732.2139999999999</v>
      </c>
      <c r="I26" s="54">
        <v>15660.983</v>
      </c>
    </row>
    <row r="27" spans="1:10" ht="13.5" x14ac:dyDescent="0.25">
      <c r="A27" s="106"/>
      <c r="B27" s="53">
        <v>2017</v>
      </c>
      <c r="C27" s="54">
        <v>45636.010999999999</v>
      </c>
      <c r="D27" s="54">
        <v>409.64</v>
      </c>
      <c r="E27" s="54">
        <v>9202.7000000000007</v>
      </c>
      <c r="F27" s="54">
        <v>2486.3420000000001</v>
      </c>
      <c r="G27" s="54">
        <v>11001.418</v>
      </c>
      <c r="H27" s="54">
        <v>6050.4679999999998</v>
      </c>
      <c r="I27" s="54">
        <v>16485.442999999999</v>
      </c>
    </row>
    <row r="28" spans="1:10" ht="13.5" x14ac:dyDescent="0.25">
      <c r="A28" s="106"/>
      <c r="B28" s="53">
        <v>2018</v>
      </c>
      <c r="C28" s="54">
        <v>48028.665999999997</v>
      </c>
      <c r="D28" s="54">
        <v>416.98700000000002</v>
      </c>
      <c r="E28" s="54">
        <v>9655.7240000000002</v>
      </c>
      <c r="F28" s="54">
        <v>2750.473</v>
      </c>
      <c r="G28" s="54">
        <v>11599.499</v>
      </c>
      <c r="H28" s="54">
        <v>6378.85</v>
      </c>
      <c r="I28" s="54">
        <v>17227.133000000002</v>
      </c>
    </row>
    <row r="29" spans="1:10" ht="13.5" x14ac:dyDescent="0.25">
      <c r="A29" s="106"/>
      <c r="B29" s="53">
        <v>2019</v>
      </c>
      <c r="C29" s="54">
        <v>50166.665000000001</v>
      </c>
      <c r="D29" s="54">
        <v>433.09100000000001</v>
      </c>
      <c r="E29" s="54">
        <v>9969.4830000000002</v>
      </c>
      <c r="F29" s="54">
        <v>3000.3760000000002</v>
      </c>
      <c r="G29" s="54">
        <v>12137.901</v>
      </c>
      <c r="H29" s="54">
        <v>6532.3990000000003</v>
      </c>
      <c r="I29" s="54">
        <v>18093.415000000001</v>
      </c>
    </row>
    <row r="30" spans="1:10" ht="13.5" x14ac:dyDescent="0.25">
      <c r="A30" s="106"/>
      <c r="B30" s="53"/>
      <c r="C30" s="54"/>
      <c r="D30" s="54"/>
      <c r="E30" s="54"/>
      <c r="F30" s="54"/>
      <c r="G30" s="54"/>
      <c r="H30" s="54"/>
      <c r="I30" s="54"/>
      <c r="J30" s="200"/>
    </row>
    <row r="31" spans="1:10" ht="13.5" x14ac:dyDescent="0.25">
      <c r="A31" s="106"/>
      <c r="B31" s="152">
        <v>2020</v>
      </c>
      <c r="C31" s="54">
        <v>50692.372000000003</v>
      </c>
      <c r="D31" s="54">
        <v>437.61099999999999</v>
      </c>
      <c r="E31" s="54">
        <v>9851.0969999999998</v>
      </c>
      <c r="F31" s="54">
        <v>3094.181</v>
      </c>
      <c r="G31" s="54">
        <v>12009.295</v>
      </c>
      <c r="H31" s="54">
        <v>6557.1620000000003</v>
      </c>
      <c r="I31" s="54">
        <v>18743.026000000002</v>
      </c>
      <c r="J31" s="200"/>
    </row>
    <row r="32" spans="1:10" ht="13.5" x14ac:dyDescent="0.25">
      <c r="A32" s="106"/>
      <c r="B32" s="53"/>
      <c r="C32" s="327" t="s">
        <v>11</v>
      </c>
      <c r="D32" s="328"/>
      <c r="E32" s="328"/>
      <c r="F32" s="328"/>
      <c r="G32" s="328"/>
      <c r="H32" s="328"/>
      <c r="I32" s="328"/>
    </row>
    <row r="33" spans="1:9" ht="13.5" x14ac:dyDescent="0.25">
      <c r="A33" s="106"/>
      <c r="B33" s="53">
        <v>2001</v>
      </c>
      <c r="C33" s="55">
        <v>1.4723393936572113</v>
      </c>
      <c r="D33" s="55">
        <v>-5.0004279051191718</v>
      </c>
      <c r="E33" s="55">
        <v>0.77544821181359636</v>
      </c>
      <c r="F33" s="55">
        <v>-4.416407233252988</v>
      </c>
      <c r="G33" s="55">
        <v>2.9325881763270663</v>
      </c>
      <c r="H33" s="55">
        <v>2.5797419188069481</v>
      </c>
      <c r="I33" s="55">
        <v>1.9639915721172967</v>
      </c>
    </row>
    <row r="34" spans="1:9" ht="13.5" x14ac:dyDescent="0.25">
      <c r="A34" s="106"/>
      <c r="B34" s="53">
        <v>2002</v>
      </c>
      <c r="C34" s="55">
        <v>0.43453699625854653</v>
      </c>
      <c r="D34" s="55">
        <v>-1.660954983427986</v>
      </c>
      <c r="E34" s="55">
        <v>-0.90207745919260041</v>
      </c>
      <c r="F34" s="55">
        <v>-5.930144601203251</v>
      </c>
      <c r="G34" s="55">
        <v>2.4407928006970211E-2</v>
      </c>
      <c r="H34" s="55">
        <v>2.1016865592692136</v>
      </c>
      <c r="I34" s="55">
        <v>2.4093581095451966</v>
      </c>
    </row>
    <row r="35" spans="1:9" ht="13.5" x14ac:dyDescent="0.25">
      <c r="A35" s="106"/>
      <c r="B35" s="53">
        <v>2003</v>
      </c>
      <c r="C35" s="55">
        <v>-0.26944895432942029</v>
      </c>
      <c r="D35" s="55">
        <v>-1.6222117043528712</v>
      </c>
      <c r="E35" s="55">
        <v>0.31816314133555607</v>
      </c>
      <c r="F35" s="55">
        <v>-5.4767699642542906</v>
      </c>
      <c r="G35" s="55">
        <v>-1.7267410404986239</v>
      </c>
      <c r="H35" s="55">
        <v>1.402107732052029</v>
      </c>
      <c r="I35" s="55">
        <v>0.83450763636663849</v>
      </c>
    </row>
    <row r="36" spans="1:9" ht="13.5" x14ac:dyDescent="0.25">
      <c r="A36" s="106"/>
      <c r="B36" s="53">
        <v>2004</v>
      </c>
      <c r="C36" s="55">
        <v>-0.7717996418466877</v>
      </c>
      <c r="D36" s="55">
        <v>1.5034647587860541</v>
      </c>
      <c r="E36" s="55">
        <v>-1.0924018397758277</v>
      </c>
      <c r="F36" s="55">
        <v>-6.7449118381680142</v>
      </c>
      <c r="G36" s="55">
        <v>-2.7805091998924953</v>
      </c>
      <c r="H36" s="55">
        <v>3.5244631392517158</v>
      </c>
      <c r="I36" s="55">
        <v>0.41351917560211277</v>
      </c>
    </row>
    <row r="37" spans="1:9" ht="13.5" x14ac:dyDescent="0.25">
      <c r="A37" s="106"/>
      <c r="B37" s="53"/>
      <c r="C37" s="55"/>
      <c r="D37" s="55"/>
      <c r="E37" s="55"/>
      <c r="F37" s="55"/>
      <c r="G37" s="55"/>
      <c r="H37" s="55"/>
      <c r="I37" s="55"/>
    </row>
    <row r="38" spans="1:9" ht="13.5" x14ac:dyDescent="0.25">
      <c r="A38" s="106"/>
      <c r="B38" s="53">
        <v>2005</v>
      </c>
      <c r="C38" s="55">
        <v>-0.60178058505455445</v>
      </c>
      <c r="D38" s="55">
        <v>-3.4956213949612596</v>
      </c>
      <c r="E38" s="55">
        <v>-2.2362409629344215</v>
      </c>
      <c r="F38" s="55">
        <v>-6.0068057012598395</v>
      </c>
      <c r="G38" s="55">
        <v>-0.26897642445994635</v>
      </c>
      <c r="H38" s="55">
        <v>-1.2845785269630108</v>
      </c>
      <c r="I38" s="55">
        <v>1.3643716698016206</v>
      </c>
    </row>
    <row r="39" spans="1:9" ht="13.5" x14ac:dyDescent="0.25">
      <c r="A39" s="106"/>
      <c r="B39" s="53">
        <v>2006</v>
      </c>
      <c r="C39" s="55">
        <v>0.57977565958676103</v>
      </c>
      <c r="D39" s="55">
        <v>0.5826480979767733</v>
      </c>
      <c r="E39" s="55">
        <v>1.8523968883058171</v>
      </c>
      <c r="F39" s="55">
        <v>0.72107259760492626</v>
      </c>
      <c r="G39" s="55">
        <v>0.90675007725767909</v>
      </c>
      <c r="H39" s="55">
        <v>2.6698100309017923</v>
      </c>
      <c r="I39" s="55">
        <v>-1.1051977341008108</v>
      </c>
    </row>
    <row r="40" spans="1:9" ht="13.5" x14ac:dyDescent="0.25">
      <c r="A40" s="106"/>
      <c r="B40" s="53">
        <v>2007</v>
      </c>
      <c r="C40" s="55">
        <v>2.7333574052955254</v>
      </c>
      <c r="D40" s="55">
        <v>5.3733376913353208</v>
      </c>
      <c r="E40" s="55">
        <v>3.7003437867797522</v>
      </c>
      <c r="F40" s="55">
        <v>2.1050980392156862</v>
      </c>
      <c r="G40" s="55">
        <v>3.8786652252339922</v>
      </c>
      <c r="H40" s="55">
        <v>3.9341725426140957</v>
      </c>
      <c r="I40" s="55">
        <v>0.99689581058555954</v>
      </c>
    </row>
    <row r="41" spans="1:9" ht="13.5" x14ac:dyDescent="0.25">
      <c r="A41" s="106"/>
      <c r="B41" s="53">
        <v>2008</v>
      </c>
      <c r="C41" s="55">
        <v>2.8137592339101123</v>
      </c>
      <c r="D41" s="55">
        <v>4.2031661085864629</v>
      </c>
      <c r="E41" s="55">
        <v>2.4068784414885687</v>
      </c>
      <c r="F41" s="55">
        <v>1.2772581225693744</v>
      </c>
      <c r="G41" s="55">
        <v>3.862930393261593</v>
      </c>
      <c r="H41" s="55">
        <v>3.7591178940478951</v>
      </c>
      <c r="I41" s="55">
        <v>2.2316097312982826</v>
      </c>
    </row>
    <row r="42" spans="1:9" ht="13.5" x14ac:dyDescent="0.25">
      <c r="A42" s="106"/>
      <c r="B42" s="53">
        <v>2009</v>
      </c>
      <c r="C42" s="55">
        <v>1.3268911439800652</v>
      </c>
      <c r="D42" s="55">
        <v>4.1577156055101474</v>
      </c>
      <c r="E42" s="55">
        <v>-1.9934656286236572</v>
      </c>
      <c r="F42" s="55">
        <v>0.93804767980150117</v>
      </c>
      <c r="G42" s="55">
        <v>1.2679462277586799</v>
      </c>
      <c r="H42" s="55">
        <v>1.0623099524074082</v>
      </c>
      <c r="I42" s="55">
        <v>3.595726444175559</v>
      </c>
    </row>
    <row r="43" spans="1:9" ht="13.5" x14ac:dyDescent="0.25">
      <c r="A43" s="106"/>
      <c r="B43" s="53"/>
      <c r="C43" s="55"/>
      <c r="D43" s="55"/>
      <c r="E43" s="55"/>
      <c r="F43" s="55"/>
      <c r="G43" s="55"/>
      <c r="H43" s="55"/>
      <c r="I43" s="55"/>
    </row>
    <row r="44" spans="1:9" ht="13.5" x14ac:dyDescent="0.25">
      <c r="A44" s="106"/>
      <c r="B44" s="53">
        <v>2010</v>
      </c>
      <c r="C44" s="55">
        <v>1.9065238460478267</v>
      </c>
      <c r="D44" s="55">
        <v>2.0979671101561856</v>
      </c>
      <c r="E44" s="55">
        <v>0.26475893405570222</v>
      </c>
      <c r="F44" s="55">
        <v>0.51546557748353616</v>
      </c>
      <c r="G44" s="55">
        <v>0.26187196999251761</v>
      </c>
      <c r="H44" s="55">
        <v>5.2429424692738289</v>
      </c>
      <c r="I44" s="55">
        <v>3.0923654759351105</v>
      </c>
    </row>
    <row r="45" spans="1:9" ht="13.5" x14ac:dyDescent="0.25">
      <c r="A45" s="106"/>
      <c r="B45" s="53">
        <v>2011</v>
      </c>
      <c r="C45" s="55">
        <v>3.2290202284121583</v>
      </c>
      <c r="D45" s="55">
        <v>9.8308022811508273</v>
      </c>
      <c r="E45" s="55">
        <v>2.7766430625757512</v>
      </c>
      <c r="F45" s="55">
        <v>6.0098548997369674</v>
      </c>
      <c r="G45" s="55">
        <v>2.6503623793981999</v>
      </c>
      <c r="H45" s="55">
        <v>5.3786549276009188</v>
      </c>
      <c r="I45" s="55">
        <v>2.5814939799102135</v>
      </c>
    </row>
    <row r="46" spans="1:9" ht="13.5" x14ac:dyDescent="0.25">
      <c r="A46" s="106"/>
      <c r="B46" s="53">
        <v>2012</v>
      </c>
      <c r="C46" s="55">
        <v>2.9601374851781341</v>
      </c>
      <c r="D46" s="55">
        <v>4.2104358132693829</v>
      </c>
      <c r="E46" s="55">
        <v>0.81179661368945744</v>
      </c>
      <c r="F46" s="55">
        <v>6.7392996108949417</v>
      </c>
      <c r="G46" s="55">
        <v>4.533302443796555</v>
      </c>
      <c r="H46" s="55">
        <v>3.7649183376047999</v>
      </c>
      <c r="I46" s="55">
        <v>2.3105099183964581</v>
      </c>
    </row>
    <row r="47" spans="1:9" ht="13.5" x14ac:dyDescent="0.25">
      <c r="A47" s="106"/>
      <c r="B47" s="53">
        <v>2013</v>
      </c>
      <c r="C47" s="55">
        <v>2.5759558922711832</v>
      </c>
      <c r="D47" s="55">
        <v>5.0073811284728871</v>
      </c>
      <c r="E47" s="55">
        <v>5.9675508617048392</v>
      </c>
      <c r="F47" s="55">
        <v>-1.4085078631621963</v>
      </c>
      <c r="G47" s="55">
        <v>2.6592905339126616</v>
      </c>
      <c r="H47" s="55">
        <v>2.7660798754396705</v>
      </c>
      <c r="I47" s="55">
        <v>1.0216548452557026</v>
      </c>
    </row>
    <row r="48" spans="1:9" ht="13.5" x14ac:dyDescent="0.25">
      <c r="A48" s="106"/>
      <c r="B48" s="53">
        <v>2014</v>
      </c>
      <c r="C48" s="55">
        <v>2.8357791682975058</v>
      </c>
      <c r="D48" s="55">
        <v>4.5533752557011891</v>
      </c>
      <c r="E48" s="55">
        <v>-0.3609222509582205</v>
      </c>
      <c r="F48" s="55">
        <v>5.7985214002567398</v>
      </c>
      <c r="G48" s="55">
        <v>3.2047485160362377</v>
      </c>
      <c r="H48" s="55">
        <v>2.0048742625722236</v>
      </c>
      <c r="I48" s="55">
        <v>4.3591976990814256</v>
      </c>
    </row>
    <row r="49" spans="1:10" ht="13.5" x14ac:dyDescent="0.25">
      <c r="A49" s="106"/>
      <c r="B49" s="53"/>
      <c r="C49" s="55"/>
      <c r="D49" s="55"/>
      <c r="E49" s="55"/>
      <c r="F49" s="55"/>
      <c r="G49" s="55"/>
      <c r="H49" s="55"/>
      <c r="I49" s="55"/>
    </row>
    <row r="50" spans="1:10" ht="13.5" x14ac:dyDescent="0.25">
      <c r="A50" s="106"/>
      <c r="B50" s="53">
        <v>2015</v>
      </c>
      <c r="C50" s="55">
        <v>3.6214767794420184</v>
      </c>
      <c r="D50" s="55">
        <v>3.3556092324208264</v>
      </c>
      <c r="E50" s="55">
        <v>2.6538209092062868</v>
      </c>
      <c r="F50" s="55">
        <v>4.8101244061651602</v>
      </c>
      <c r="G50" s="55">
        <v>2.8878227765626483</v>
      </c>
      <c r="H50" s="55">
        <v>4.6128807012816431</v>
      </c>
      <c r="I50" s="55">
        <v>4.1560400589603983</v>
      </c>
    </row>
    <row r="51" spans="1:10" ht="13.5" x14ac:dyDescent="0.25">
      <c r="A51" s="106"/>
      <c r="B51" s="53">
        <v>2016</v>
      </c>
      <c r="C51" s="55">
        <v>4.0678261046270423</v>
      </c>
      <c r="D51" s="55">
        <v>2.6478630392388531</v>
      </c>
      <c r="E51" s="55">
        <v>1.2814487541018735</v>
      </c>
      <c r="F51" s="55">
        <v>4.5785358336804443</v>
      </c>
      <c r="G51" s="55">
        <v>5.2065334097784781</v>
      </c>
      <c r="H51" s="55">
        <v>5.3147418966528361</v>
      </c>
      <c r="I51" s="55">
        <v>4.4159438072130621</v>
      </c>
    </row>
    <row r="52" spans="1:10" ht="13.5" x14ac:dyDescent="0.25">
      <c r="B52" s="53">
        <v>2017</v>
      </c>
      <c r="C52" s="55">
        <v>4.5920783872930331</v>
      </c>
      <c r="D52" s="55">
        <v>3.6276245889198075</v>
      </c>
      <c r="E52" s="55">
        <v>4.792342018373362</v>
      </c>
      <c r="F52" s="55">
        <v>2.6219055661630382</v>
      </c>
      <c r="G52" s="55">
        <v>3.4043758287144947</v>
      </c>
      <c r="H52" s="55">
        <v>5.5520257966642559</v>
      </c>
      <c r="I52" s="55">
        <v>5.2644205028509381</v>
      </c>
    </row>
    <row r="53" spans="1:10" ht="13.5" x14ac:dyDescent="0.25">
      <c r="B53" s="53">
        <v>2018</v>
      </c>
      <c r="C53" s="55">
        <v>5.2429100343586121</v>
      </c>
      <c r="D53" s="55">
        <v>1.793526022849331</v>
      </c>
      <c r="E53" s="55">
        <v>4.922729199039412</v>
      </c>
      <c r="F53" s="55">
        <v>10.623277087383794</v>
      </c>
      <c r="G53" s="55">
        <v>5.4363991987214737</v>
      </c>
      <c r="H53" s="55">
        <v>5.4273818157537566</v>
      </c>
      <c r="I53" s="55">
        <v>4.4990601708428457</v>
      </c>
    </row>
    <row r="54" spans="1:10" ht="13.5" x14ac:dyDescent="0.25">
      <c r="B54" s="53">
        <v>2019</v>
      </c>
      <c r="C54" s="55">
        <v>4.4515061067904735</v>
      </c>
      <c r="D54" s="55">
        <v>3.8619909013950076</v>
      </c>
      <c r="E54" s="55">
        <v>3.2494611486409513</v>
      </c>
      <c r="F54" s="55">
        <v>9.0858190573039614</v>
      </c>
      <c r="G54" s="55">
        <v>4.641597020698911</v>
      </c>
      <c r="H54" s="55">
        <v>2.4071580300524391</v>
      </c>
      <c r="I54" s="55">
        <v>5.0285906540571785</v>
      </c>
    </row>
    <row r="55" spans="1:10" ht="13.5" x14ac:dyDescent="0.25">
      <c r="B55" s="53"/>
      <c r="C55" s="54"/>
      <c r="D55" s="54"/>
      <c r="E55" s="54"/>
      <c r="F55" s="54"/>
      <c r="G55" s="54"/>
      <c r="H55" s="54"/>
      <c r="I55" s="54"/>
      <c r="J55" s="200"/>
    </row>
    <row r="56" spans="1:10" ht="13.5" x14ac:dyDescent="0.25">
      <c r="B56" s="152">
        <v>2020</v>
      </c>
      <c r="C56" s="55">
        <v>1.0479209650472081</v>
      </c>
      <c r="D56" s="55">
        <v>1.0436605701804009</v>
      </c>
      <c r="E56" s="55">
        <v>-1.1874838444481022</v>
      </c>
      <c r="F56" s="55">
        <v>3.1264414860004215</v>
      </c>
      <c r="G56" s="55">
        <v>-1.059540689943014</v>
      </c>
      <c r="H56" s="55">
        <v>0.37907972247255561</v>
      </c>
      <c r="I56" s="55">
        <v>3.5903172507788055</v>
      </c>
      <c r="J56" s="200"/>
    </row>
    <row r="57" spans="1:10" ht="13.5" x14ac:dyDescent="0.25">
      <c r="B57" s="53"/>
      <c r="C57" s="327" t="s">
        <v>45</v>
      </c>
      <c r="D57" s="328"/>
      <c r="E57" s="328"/>
      <c r="F57" s="328"/>
      <c r="G57" s="328"/>
      <c r="H57" s="328"/>
      <c r="I57" s="328"/>
    </row>
    <row r="58" spans="1:10" ht="13.5" x14ac:dyDescent="0.25">
      <c r="B58" s="53">
        <v>2000</v>
      </c>
      <c r="C58" s="57">
        <v>100</v>
      </c>
      <c r="D58" s="56">
        <v>0.85452477229335455</v>
      </c>
      <c r="E58" s="56">
        <v>22.84929876259428</v>
      </c>
      <c r="F58" s="56">
        <v>7.2488221549951</v>
      </c>
      <c r="G58" s="56">
        <v>24.29338517272333</v>
      </c>
      <c r="H58" s="56">
        <v>10.8214625044789</v>
      </c>
      <c r="I58" s="56">
        <v>33.932506632915036</v>
      </c>
    </row>
    <row r="59" spans="1:10" ht="13.5" x14ac:dyDescent="0.25">
      <c r="B59" s="53">
        <v>2001</v>
      </c>
      <c r="C59" s="57">
        <v>100</v>
      </c>
      <c r="D59" s="56">
        <v>0.80001592746780104</v>
      </c>
      <c r="E59" s="56">
        <v>22.692374472545268</v>
      </c>
      <c r="F59" s="56">
        <v>6.8281510906501737</v>
      </c>
      <c r="G59" s="56">
        <v>24.642981785331006</v>
      </c>
      <c r="H59" s="56">
        <v>10.939560845119129</v>
      </c>
      <c r="I59" s="56">
        <v>34.09691587888662</v>
      </c>
    </row>
    <row r="60" spans="1:10" ht="13.5" x14ac:dyDescent="0.25">
      <c r="B60" s="53">
        <v>2002</v>
      </c>
      <c r="C60" s="57">
        <v>100</v>
      </c>
      <c r="D60" s="56">
        <v>0.7833241896476455</v>
      </c>
      <c r="E60" s="56">
        <v>22.390377204915662</v>
      </c>
      <c r="F60" s="56">
        <v>6.3954412988684002</v>
      </c>
      <c r="G60" s="56">
        <v>24.542351031599999</v>
      </c>
      <c r="H60" s="56">
        <v>11.121150611228654</v>
      </c>
      <c r="I60" s="56">
        <v>34.767355663739643</v>
      </c>
    </row>
    <row r="61" spans="1:10" ht="13.5" x14ac:dyDescent="0.25">
      <c r="B61" s="53">
        <v>2003</v>
      </c>
      <c r="C61" s="57">
        <v>100</v>
      </c>
      <c r="D61" s="56">
        <v>0.77269904245014953</v>
      </c>
      <c r="E61" s="56">
        <v>22.522301237563237</v>
      </c>
      <c r="F61" s="56">
        <v>6.061510367030996</v>
      </c>
      <c r="G61" s="56">
        <v>24.183730994316146</v>
      </c>
      <c r="H61" s="56">
        <v>11.307549196913209</v>
      </c>
      <c r="I61" s="56">
        <v>35.152209161726262</v>
      </c>
    </row>
    <row r="62" spans="1:10" ht="13.5" x14ac:dyDescent="0.25">
      <c r="B62" s="53">
        <v>2004</v>
      </c>
      <c r="C62" s="57">
        <v>100</v>
      </c>
      <c r="D62" s="56">
        <v>0.79041673376516064</v>
      </c>
      <c r="E62" s="56">
        <v>22.449532616817095</v>
      </c>
      <c r="F62" s="56">
        <v>5.6966334331476931</v>
      </c>
      <c r="G62" s="56">
        <v>23.694171661161317</v>
      </c>
      <c r="H62" s="56">
        <v>11.797129805901303</v>
      </c>
      <c r="I62" s="56">
        <v>35.572115749207434</v>
      </c>
    </row>
    <row r="63" spans="1:10" ht="13.5" x14ac:dyDescent="0.25">
      <c r="B63" s="53"/>
      <c r="C63" s="57"/>
      <c r="D63" s="56"/>
      <c r="E63" s="56"/>
      <c r="F63" s="56"/>
      <c r="G63" s="56"/>
      <c r="H63" s="56"/>
      <c r="I63" s="56"/>
    </row>
    <row r="64" spans="1:10" ht="13.5" x14ac:dyDescent="0.25">
      <c r="B64" s="53">
        <v>2005</v>
      </c>
      <c r="C64" s="57">
        <v>100</v>
      </c>
      <c r="D64" s="56">
        <v>0.76740485071065523</v>
      </c>
      <c r="E64" s="56">
        <v>22.080382427004015</v>
      </c>
      <c r="F64" s="56">
        <v>5.3868648380439828</v>
      </c>
      <c r="G64" s="56">
        <v>23.773504258436109</v>
      </c>
      <c r="H64" s="56">
        <v>11.716091574036506</v>
      </c>
      <c r="I64" s="56">
        <v>36.275752051768734</v>
      </c>
    </row>
    <row r="65" spans="1:9" ht="13.5" x14ac:dyDescent="0.25">
      <c r="B65" s="53">
        <v>2006</v>
      </c>
      <c r="C65" s="57">
        <v>100</v>
      </c>
      <c r="D65" s="56">
        <v>0.76742676687759248</v>
      </c>
      <c r="E65" s="56">
        <v>22.359762284739482</v>
      </c>
      <c r="F65" s="56">
        <v>5.3944324380126822</v>
      </c>
      <c r="G65" s="56">
        <v>23.850789454788188</v>
      </c>
      <c r="H65" s="56">
        <v>11.95955039989517</v>
      </c>
      <c r="I65" s="56">
        <v>35.668038655686885</v>
      </c>
    </row>
    <row r="66" spans="1:9" ht="13.5" x14ac:dyDescent="0.25">
      <c r="B66" s="53">
        <v>2007</v>
      </c>
      <c r="C66" s="57">
        <v>100</v>
      </c>
      <c r="D66" s="56">
        <v>0.78714764027943529</v>
      </c>
      <c r="E66" s="56">
        <v>22.570225430972187</v>
      </c>
      <c r="F66" s="56">
        <v>5.3614431267562042</v>
      </c>
      <c r="G66" s="56">
        <v>24.116686495089404</v>
      </c>
      <c r="H66" s="56">
        <v>12.09934150103734</v>
      </c>
      <c r="I66" s="56">
        <v>35.06515580586543</v>
      </c>
    </row>
    <row r="67" spans="1:9" ht="13.5" x14ac:dyDescent="0.25">
      <c r="B67" s="53">
        <v>2008</v>
      </c>
      <c r="C67" s="57">
        <v>100</v>
      </c>
      <c r="D67" s="56">
        <v>0.79778501363236687</v>
      </c>
      <c r="E67" s="56">
        <v>22.480904786761585</v>
      </c>
      <c r="F67" s="56">
        <v>5.2813189937215466</v>
      </c>
      <c r="G67" s="56">
        <v>24.362787134909446</v>
      </c>
      <c r="H67" s="56">
        <v>12.210593315533757</v>
      </c>
      <c r="I67" s="56">
        <v>34.8666107554413</v>
      </c>
    </row>
    <row r="68" spans="1:9" ht="13.5" x14ac:dyDescent="0.25">
      <c r="A68" s="106"/>
      <c r="B68" s="53">
        <v>2009</v>
      </c>
      <c r="C68" s="57">
        <v>100</v>
      </c>
      <c r="D68" s="56">
        <v>0.82007316741006009</v>
      </c>
      <c r="E68" s="56">
        <v>21.744233369922028</v>
      </c>
      <c r="F68" s="56">
        <v>5.2610518528888859</v>
      </c>
      <c r="G68" s="56">
        <v>24.348614565018337</v>
      </c>
      <c r="H68" s="56">
        <v>12.178709446476308</v>
      </c>
      <c r="I68" s="56">
        <v>35.647317598284381</v>
      </c>
    </row>
    <row r="69" spans="1:9" ht="13.5" x14ac:dyDescent="0.25">
      <c r="A69" s="106"/>
      <c r="B69" s="53"/>
      <c r="C69" s="57"/>
      <c r="D69" s="56"/>
      <c r="E69" s="56"/>
      <c r="F69" s="56"/>
      <c r="G69" s="56"/>
      <c r="H69" s="56"/>
      <c r="I69" s="56"/>
    </row>
    <row r="70" spans="1:9" ht="13.5" x14ac:dyDescent="0.25">
      <c r="A70" s="106"/>
      <c r="B70" s="53">
        <v>2010</v>
      </c>
      <c r="C70" s="57">
        <v>100</v>
      </c>
      <c r="D70" s="56">
        <v>0.82161377028857496</v>
      </c>
      <c r="E70" s="56">
        <v>21.393922928179972</v>
      </c>
      <c r="F70" s="56">
        <v>5.1892367285464767</v>
      </c>
      <c r="G70" s="56">
        <v>23.955656458781668</v>
      </c>
      <c r="H70" s="56">
        <v>12.577440278130103</v>
      </c>
      <c r="I70" s="56">
        <v>36.062129836073204</v>
      </c>
    </row>
    <row r="71" spans="1:9" ht="13.5" x14ac:dyDescent="0.25">
      <c r="A71" s="106"/>
      <c r="B71" s="53">
        <v>2011</v>
      </c>
      <c r="C71" s="57">
        <v>100</v>
      </c>
      <c r="D71" s="56">
        <v>0.87415824887581972</v>
      </c>
      <c r="E71" s="56">
        <v>21.300169038053358</v>
      </c>
      <c r="F71" s="56">
        <v>5.3290269675754276</v>
      </c>
      <c r="G71" s="56">
        <v>23.821371268362505</v>
      </c>
      <c r="H71" s="56">
        <v>12.83935211250593</v>
      </c>
      <c r="I71" s="56">
        <v>35.83592236462696</v>
      </c>
    </row>
    <row r="72" spans="1:9" ht="13.5" x14ac:dyDescent="0.25">
      <c r="A72" s="106"/>
      <c r="B72" s="53">
        <v>2012</v>
      </c>
      <c r="C72" s="57">
        <v>100</v>
      </c>
      <c r="D72" s="56">
        <v>0.88477360569013974</v>
      </c>
      <c r="E72" s="56">
        <v>20.855724956763595</v>
      </c>
      <c r="F72" s="56">
        <v>5.5246294344591158</v>
      </c>
      <c r="G72" s="56">
        <v>24.185346564636973</v>
      </c>
      <c r="H72" s="56">
        <v>12.939710027618428</v>
      </c>
      <c r="I72" s="56">
        <v>35.60981541083175</v>
      </c>
    </row>
    <row r="73" spans="1:9" ht="13.5" x14ac:dyDescent="0.25">
      <c r="A73" s="106"/>
      <c r="B73" s="53">
        <v>2013</v>
      </c>
      <c r="C73" s="57">
        <v>100</v>
      </c>
      <c r="D73" s="56">
        <v>0.90574597542812696</v>
      </c>
      <c r="E73" s="56">
        <v>21.545303437723977</v>
      </c>
      <c r="F73" s="56">
        <v>5.3100305496393512</v>
      </c>
      <c r="G73" s="56">
        <v>24.204995196437739</v>
      </c>
      <c r="H73" s="56">
        <v>12.963693710637475</v>
      </c>
      <c r="I73" s="56">
        <v>35.07023113013333</v>
      </c>
    </row>
    <row r="74" spans="1:9" ht="13.5" x14ac:dyDescent="0.25">
      <c r="A74" s="106"/>
      <c r="B74" s="53">
        <v>2014</v>
      </c>
      <c r="C74" s="57">
        <v>100</v>
      </c>
      <c r="D74" s="56">
        <v>0.92087403451572303</v>
      </c>
      <c r="E74" s="56">
        <v>20.875556948372726</v>
      </c>
      <c r="F74" s="56">
        <v>5.4630147725396645</v>
      </c>
      <c r="G74" s="56">
        <v>24.291841441605317</v>
      </c>
      <c r="H74" s="56">
        <v>12.858948097898351</v>
      </c>
      <c r="I74" s="56">
        <v>35.58976470506822</v>
      </c>
    </row>
    <row r="75" spans="1:9" ht="13.5" x14ac:dyDescent="0.25">
      <c r="A75" s="106"/>
      <c r="B75" s="53"/>
      <c r="C75" s="57"/>
      <c r="D75" s="56"/>
      <c r="E75" s="56"/>
      <c r="F75" s="56"/>
      <c r="G75" s="56"/>
      <c r="H75" s="56"/>
      <c r="I75" s="56"/>
    </row>
    <row r="76" spans="1:9" ht="13.5" x14ac:dyDescent="0.25">
      <c r="A76" s="106"/>
      <c r="B76" s="53">
        <v>2015</v>
      </c>
      <c r="C76" s="57">
        <v>100</v>
      </c>
      <c r="D76" s="56">
        <v>0.91851129535892329</v>
      </c>
      <c r="E76" s="56">
        <v>20.680613237345238</v>
      </c>
      <c r="F76" s="56">
        <v>5.5256813137428393</v>
      </c>
      <c r="G76" s="56">
        <v>24.11985193455671</v>
      </c>
      <c r="H76" s="56">
        <v>12.981976759245493</v>
      </c>
      <c r="I76" s="56">
        <v>35.773365459750792</v>
      </c>
    </row>
    <row r="77" spans="1:9" ht="13.5" x14ac:dyDescent="0.25">
      <c r="A77" s="106"/>
      <c r="B77" s="53">
        <v>2016</v>
      </c>
      <c r="C77" s="57">
        <v>100</v>
      </c>
      <c r="D77" s="56">
        <v>0.90597858315217195</v>
      </c>
      <c r="E77" s="56">
        <v>20.126897507167726</v>
      </c>
      <c r="F77" s="56">
        <v>5.5527984287264838</v>
      </c>
      <c r="G77" s="56">
        <v>24.383770694322461</v>
      </c>
      <c r="H77" s="56">
        <v>13.137523698570819</v>
      </c>
      <c r="I77" s="56">
        <v>35.89303108806034</v>
      </c>
    </row>
    <row r="78" spans="1:9" ht="13.5" x14ac:dyDescent="0.25">
      <c r="A78" s="106"/>
      <c r="B78" s="53">
        <v>2017</v>
      </c>
      <c r="C78" s="57">
        <v>100</v>
      </c>
      <c r="D78" s="56">
        <v>0.89762446590697864</v>
      </c>
      <c r="E78" s="56">
        <v>20.165434704623944</v>
      </c>
      <c r="F78" s="56">
        <v>5.4482018597111832</v>
      </c>
      <c r="G78" s="56">
        <v>24.106879104749098</v>
      </c>
      <c r="H78" s="56">
        <v>13.258100056115772</v>
      </c>
      <c r="I78" s="56">
        <v>36.123759808893027</v>
      </c>
    </row>
    <row r="79" spans="1:9" ht="13.5" x14ac:dyDescent="0.25">
      <c r="A79" s="106"/>
      <c r="B79" s="53">
        <v>2018</v>
      </c>
      <c r="C79" s="57">
        <v>100</v>
      </c>
      <c r="D79" s="56">
        <v>0.86820441775334756</v>
      </c>
      <c r="E79" s="56">
        <v>20.104085339367952</v>
      </c>
      <c r="F79" s="56">
        <v>5.7267320312415091</v>
      </c>
      <c r="G79" s="56">
        <v>24.151199618994205</v>
      </c>
      <c r="H79" s="56">
        <v>13.281339106940843</v>
      </c>
      <c r="I79" s="56">
        <v>35.86843948570214</v>
      </c>
    </row>
    <row r="80" spans="1:9" ht="13.5" x14ac:dyDescent="0.25">
      <c r="A80" s="106"/>
      <c r="B80" s="53">
        <v>2019</v>
      </c>
      <c r="C80" s="57">
        <v>100</v>
      </c>
      <c r="D80" s="56">
        <v>0.86330434761808461</v>
      </c>
      <c r="E80" s="56">
        <v>19.872724248263264</v>
      </c>
      <c r="F80" s="56">
        <v>5.9808161455420645</v>
      </c>
      <c r="G80" s="56">
        <v>24.19515229884227</v>
      </c>
      <c r="H80" s="56">
        <v>13.021393788086172</v>
      </c>
      <c r="I80" s="56">
        <v>36.066609171648146</v>
      </c>
    </row>
    <row r="81" spans="1:10" ht="13.5" x14ac:dyDescent="0.25">
      <c r="A81" s="106"/>
      <c r="B81" s="53"/>
      <c r="C81" s="54"/>
      <c r="D81" s="54"/>
      <c r="E81" s="54"/>
      <c r="F81" s="54"/>
      <c r="G81" s="54"/>
      <c r="H81" s="54"/>
      <c r="I81" s="54"/>
      <c r="J81" s="200"/>
    </row>
    <row r="82" spans="1:10" ht="13.5" x14ac:dyDescent="0.25">
      <c r="A82" s="106"/>
      <c r="B82" s="152">
        <v>2020</v>
      </c>
      <c r="C82" s="54">
        <v>100</v>
      </c>
      <c r="D82" s="56">
        <v>0.86326794887404357</v>
      </c>
      <c r="E82" s="56">
        <v>19.433095377742433</v>
      </c>
      <c r="F82" s="56">
        <v>6.1038394494540515</v>
      </c>
      <c r="G82" s="56">
        <v>23.690536714281194</v>
      </c>
      <c r="H82" s="56">
        <v>12.935204531364207</v>
      </c>
      <c r="I82" s="56">
        <v>36.974055978284071</v>
      </c>
      <c r="J82" s="200"/>
    </row>
    <row r="83" spans="1:10" ht="13.5" x14ac:dyDescent="0.25">
      <c r="A83" s="106"/>
      <c r="B83" s="53"/>
      <c r="C83" s="327" t="s">
        <v>14</v>
      </c>
      <c r="D83" s="328"/>
      <c r="E83" s="328"/>
      <c r="F83" s="328"/>
      <c r="G83" s="328"/>
      <c r="H83" s="328"/>
      <c r="I83" s="328"/>
    </row>
    <row r="84" spans="1:10" ht="13.5" x14ac:dyDescent="0.25">
      <c r="A84" s="106"/>
      <c r="B84" s="53">
        <v>2000</v>
      </c>
      <c r="C84" s="56">
        <v>2.9292507589166572</v>
      </c>
      <c r="D84" s="56">
        <v>4.1968871595330741</v>
      </c>
      <c r="E84" s="56">
        <v>2.2926825614245354</v>
      </c>
      <c r="F84" s="56">
        <v>3.1210175539870377</v>
      </c>
      <c r="G84" s="56">
        <v>3.2497637846629193</v>
      </c>
      <c r="H84" s="56">
        <v>2.3567812750934056</v>
      </c>
      <c r="I84" s="56">
        <v>3.5423901183671003</v>
      </c>
    </row>
    <row r="85" spans="1:10" ht="13.5" x14ac:dyDescent="0.25">
      <c r="A85" s="106"/>
      <c r="B85" s="53">
        <v>2001</v>
      </c>
      <c r="C85" s="56">
        <v>2.925319711517345</v>
      </c>
      <c r="D85" s="56">
        <v>4.3115876355397313</v>
      </c>
      <c r="E85" s="56">
        <v>2.283939419583759</v>
      </c>
      <c r="F85" s="56">
        <v>3.1802402830808822</v>
      </c>
      <c r="G85" s="56">
        <v>3.2437319904660642</v>
      </c>
      <c r="H85" s="56">
        <v>2.3405241313733551</v>
      </c>
      <c r="I85" s="56">
        <v>3.5351994321065296</v>
      </c>
    </row>
    <row r="86" spans="1:10" ht="13.5" x14ac:dyDescent="0.25">
      <c r="A86" s="106"/>
      <c r="B86" s="53">
        <v>2002</v>
      </c>
      <c r="C86" s="56">
        <v>2.9208403853039551</v>
      </c>
      <c r="D86" s="56">
        <v>4.3397051515653473</v>
      </c>
      <c r="E86" s="56">
        <v>2.2849731336179144</v>
      </c>
      <c r="F86" s="56">
        <v>3.1751892646141973</v>
      </c>
      <c r="G86" s="56">
        <v>3.225831083444354</v>
      </c>
      <c r="H86" s="56">
        <v>2.3351788954251238</v>
      </c>
      <c r="I86" s="56">
        <v>3.5216188059140991</v>
      </c>
    </row>
    <row r="87" spans="1:10" ht="13.5" x14ac:dyDescent="0.25">
      <c r="A87" s="106"/>
      <c r="B87" s="53">
        <v>2003</v>
      </c>
      <c r="C87" s="56">
        <v>2.9037270341207351</v>
      </c>
      <c r="D87" s="56">
        <v>4.3128848728246316</v>
      </c>
      <c r="E87" s="56">
        <v>2.296089356447748</v>
      </c>
      <c r="F87" s="56">
        <v>3.1185988400789735</v>
      </c>
      <c r="G87" s="56">
        <v>3.1697680815447606</v>
      </c>
      <c r="H87" s="56">
        <v>2.3323676187767064</v>
      </c>
      <c r="I87" s="56">
        <v>3.5050226290333186</v>
      </c>
    </row>
    <row r="88" spans="1:10" ht="13.5" x14ac:dyDescent="0.25">
      <c r="A88" s="106"/>
      <c r="B88" s="53">
        <v>2004</v>
      </c>
      <c r="C88" s="56">
        <v>2.8723617889847746</v>
      </c>
      <c r="D88" s="56">
        <v>4.3813934014402944</v>
      </c>
      <c r="E88" s="56">
        <v>2.2639075591846685</v>
      </c>
      <c r="F88" s="56">
        <v>3.0256723794852043</v>
      </c>
      <c r="G88" s="56">
        <v>3.0762169816501528</v>
      </c>
      <c r="H88" s="56">
        <v>2.3626174614411832</v>
      </c>
      <c r="I88" s="56">
        <v>3.5082741851858472</v>
      </c>
    </row>
    <row r="89" spans="1:10" ht="13.5" x14ac:dyDescent="0.25">
      <c r="A89" s="106"/>
      <c r="B89" s="53"/>
      <c r="C89" s="56"/>
      <c r="D89" s="56"/>
      <c r="E89" s="56"/>
      <c r="F89" s="56"/>
      <c r="G89" s="56"/>
      <c r="H89" s="56"/>
      <c r="I89" s="56"/>
    </row>
    <row r="90" spans="1:10" ht="13.5" x14ac:dyDescent="0.25">
      <c r="A90" s="106"/>
      <c r="B90" s="53">
        <v>2005</v>
      </c>
      <c r="C90" s="56">
        <v>2.858884859671122</v>
      </c>
      <c r="D90" s="56">
        <v>4.4779709116708055</v>
      </c>
      <c r="E90" s="56">
        <v>2.2254113552743235</v>
      </c>
      <c r="F90" s="56">
        <v>3.0353006662441984</v>
      </c>
      <c r="G90" s="56">
        <v>3.0561226164426385</v>
      </c>
      <c r="H90" s="56">
        <v>2.259983113753496</v>
      </c>
      <c r="I90" s="56">
        <v>3.5748452860934212</v>
      </c>
    </row>
    <row r="91" spans="1:10" ht="13.5" x14ac:dyDescent="0.25">
      <c r="A91" s="106"/>
      <c r="B91" s="53">
        <v>2006</v>
      </c>
      <c r="C91" s="56">
        <v>2.8264184336583731</v>
      </c>
      <c r="D91" s="56">
        <v>4.5557768209544314</v>
      </c>
      <c r="E91" s="56">
        <v>2.217033237046182</v>
      </c>
      <c r="F91" s="56">
        <v>3.0507605537514957</v>
      </c>
      <c r="G91" s="56">
        <v>3.0305809528563805</v>
      </c>
      <c r="H91" s="56">
        <v>2.2366270099188967</v>
      </c>
      <c r="I91" s="56">
        <v>3.5171521122395459</v>
      </c>
    </row>
    <row r="92" spans="1:10" ht="13.5" x14ac:dyDescent="0.25">
      <c r="A92" s="106"/>
      <c r="B92" s="53">
        <v>2007</v>
      </c>
      <c r="C92" s="56">
        <v>2.8227786916486961</v>
      </c>
      <c r="D92" s="56">
        <v>4.6302820557189825</v>
      </c>
      <c r="E92" s="56">
        <v>2.2218801220903632</v>
      </c>
      <c r="F92" s="56">
        <v>3.0316643933597258</v>
      </c>
      <c r="G92" s="56">
        <v>3.0558815855194985</v>
      </c>
      <c r="H92" s="56">
        <v>2.2133011182022666</v>
      </c>
      <c r="I92" s="56">
        <v>3.5167501593145931</v>
      </c>
    </row>
    <row r="93" spans="1:10" ht="13.5" x14ac:dyDescent="0.25">
      <c r="B93" s="53">
        <v>2008</v>
      </c>
      <c r="C93" s="56">
        <v>2.7944687329096798</v>
      </c>
      <c r="D93" s="56">
        <v>4.737994902293968</v>
      </c>
      <c r="E93" s="56">
        <v>2.2025186551474754</v>
      </c>
      <c r="F93" s="56">
        <v>3.0462669571244678</v>
      </c>
      <c r="G93" s="56">
        <v>3.0480317440998856</v>
      </c>
      <c r="H93" s="56">
        <v>2.1615187475625381</v>
      </c>
      <c r="I93" s="56">
        <v>3.4748640548856122</v>
      </c>
    </row>
    <row r="94" spans="1:10" ht="13.5" x14ac:dyDescent="0.25">
      <c r="B94" s="53">
        <v>2009</v>
      </c>
      <c r="C94" s="56">
        <v>2.8175675503654189</v>
      </c>
      <c r="D94" s="56">
        <v>4.8339547270306262</v>
      </c>
      <c r="E94" s="56">
        <v>2.2540005444311428</v>
      </c>
      <c r="F94" s="56">
        <v>2.9482403949617066</v>
      </c>
      <c r="G94" s="56">
        <v>3.0755487391661021</v>
      </c>
      <c r="H94" s="56">
        <v>2.1961825375406723</v>
      </c>
      <c r="I94" s="56">
        <v>3.4183248851919243</v>
      </c>
    </row>
    <row r="95" spans="1:10" ht="13.5" x14ac:dyDescent="0.25">
      <c r="B95" s="53"/>
      <c r="C95" s="56"/>
      <c r="D95" s="56"/>
      <c r="E95" s="56"/>
      <c r="F95" s="56"/>
      <c r="G95" s="56"/>
      <c r="H95" s="56"/>
      <c r="I95" s="56"/>
    </row>
    <row r="96" spans="1:10" ht="13.5" x14ac:dyDescent="0.25">
      <c r="B96" s="53">
        <v>2010</v>
      </c>
      <c r="C96" s="56">
        <v>2.7898436618259348</v>
      </c>
      <c r="D96" s="56">
        <v>4.9035389449313707</v>
      </c>
      <c r="E96" s="56">
        <v>2.1967047911687718</v>
      </c>
      <c r="F96" s="56">
        <v>2.9071764541517253</v>
      </c>
      <c r="G96" s="56">
        <v>3.0321565477839698</v>
      </c>
      <c r="H96" s="56">
        <v>2.2102606553146318</v>
      </c>
      <c r="I96" s="56">
        <v>3.4144370169427494</v>
      </c>
    </row>
    <row r="97" spans="2:10" ht="13.5" x14ac:dyDescent="0.25">
      <c r="B97" s="53">
        <v>2011</v>
      </c>
      <c r="C97" s="56">
        <v>2.759947090103879</v>
      </c>
      <c r="D97" s="56">
        <v>4.9568797564687976</v>
      </c>
      <c r="E97" s="56">
        <v>2.1476875859306492</v>
      </c>
      <c r="F97" s="56">
        <v>2.9499190205197547</v>
      </c>
      <c r="G97" s="56">
        <v>3.0046532571784548</v>
      </c>
      <c r="H97" s="56">
        <v>2.1776975993516929</v>
      </c>
      <c r="I97" s="56">
        <v>3.4103444664410243</v>
      </c>
    </row>
    <row r="98" spans="2:10" ht="13.5" x14ac:dyDescent="0.25">
      <c r="B98" s="53">
        <v>2012</v>
      </c>
      <c r="C98" s="56">
        <v>2.7329794593993784</v>
      </c>
      <c r="D98" s="56">
        <v>5.0144651300236402</v>
      </c>
      <c r="E98" s="56">
        <v>2.0926824738276735</v>
      </c>
      <c r="F98" s="56">
        <v>3.0445405436469168</v>
      </c>
      <c r="G98" s="56">
        <v>2.9963721633301681</v>
      </c>
      <c r="H98" s="56">
        <v>2.1348780592713665</v>
      </c>
      <c r="I98" s="56">
        <v>3.3912853705952015</v>
      </c>
    </row>
    <row r="99" spans="2:10" ht="13.5" x14ac:dyDescent="0.25">
      <c r="B99" s="53">
        <v>2013</v>
      </c>
      <c r="C99" s="56">
        <v>2.7244557604328019</v>
      </c>
      <c r="D99" s="56">
        <v>5.0299647141848975</v>
      </c>
      <c r="E99" s="56">
        <v>2.1367502495387316</v>
      </c>
      <c r="F99" s="56">
        <v>2.9946879568844422</v>
      </c>
      <c r="G99" s="56">
        <v>3.0081108910640904</v>
      </c>
      <c r="H99" s="56">
        <v>2.1458069700131257</v>
      </c>
      <c r="I99" s="56">
        <v>3.3147153993057641</v>
      </c>
    </row>
    <row r="100" spans="2:10" ht="13.5" x14ac:dyDescent="0.25">
      <c r="B100" s="53">
        <v>2014</v>
      </c>
      <c r="C100" s="56">
        <v>2.6942599028212726</v>
      </c>
      <c r="D100" s="56">
        <v>5.0310559006211184</v>
      </c>
      <c r="E100" s="56">
        <v>2.0623638166022884</v>
      </c>
      <c r="F100" s="56">
        <v>3.0619066088570599</v>
      </c>
      <c r="G100" s="56">
        <v>2.9815046365812155</v>
      </c>
      <c r="H100" s="56">
        <v>2.0766536017625645</v>
      </c>
      <c r="I100" s="56">
        <v>3.330220693833847</v>
      </c>
    </row>
    <row r="101" spans="2:10" ht="13.5" x14ac:dyDescent="0.25">
      <c r="B101" s="53"/>
      <c r="C101" s="56"/>
      <c r="D101" s="56"/>
      <c r="E101" s="56"/>
      <c r="F101" s="56"/>
      <c r="G101" s="56"/>
      <c r="H101" s="56"/>
      <c r="I101" s="56"/>
    </row>
    <row r="102" spans="2:10" ht="13.5" x14ac:dyDescent="0.25">
      <c r="B102" s="53">
        <v>2015</v>
      </c>
      <c r="C102" s="56">
        <v>2.6842196038863593</v>
      </c>
      <c r="D102" s="56">
        <v>5.0294240564189634</v>
      </c>
      <c r="E102" s="56">
        <v>2.0534644250193606</v>
      </c>
      <c r="F102" s="56">
        <v>3.1115625335768775</v>
      </c>
      <c r="G102" s="56">
        <v>2.9545621344303101</v>
      </c>
      <c r="H102" s="56">
        <v>2.0546126464159933</v>
      </c>
      <c r="I102" s="56">
        <v>3.3298738752339445</v>
      </c>
    </row>
    <row r="103" spans="2:10" ht="13.5" x14ac:dyDescent="0.25">
      <c r="B103" s="53">
        <v>2016</v>
      </c>
      <c r="C103" s="56">
        <v>2.6888288117293841</v>
      </c>
      <c r="D103" s="56">
        <v>5.0076007093995436</v>
      </c>
      <c r="E103" s="56">
        <v>2.0292361229856319</v>
      </c>
      <c r="F103" s="56">
        <v>3.1467620853573006</v>
      </c>
      <c r="G103" s="56">
        <v>2.9617639935526796</v>
      </c>
      <c r="H103" s="56">
        <v>2.0912169976177362</v>
      </c>
      <c r="I103" s="56">
        <v>3.3197913707800386</v>
      </c>
    </row>
    <row r="104" spans="2:10" ht="13.5" x14ac:dyDescent="0.25">
      <c r="B104" s="53">
        <v>2017</v>
      </c>
      <c r="C104" s="56">
        <v>2.6952586115251869</v>
      </c>
      <c r="D104" s="56">
        <v>5.1552982632771203</v>
      </c>
      <c r="E104" s="56">
        <v>2.0666570849820567</v>
      </c>
      <c r="F104" s="56">
        <v>3.0972420150480842</v>
      </c>
      <c r="G104" s="56">
        <v>2.9372126241146113</v>
      </c>
      <c r="H104" s="56">
        <v>2.0765725817522855</v>
      </c>
      <c r="I104" s="56">
        <v>3.338763040268633</v>
      </c>
    </row>
    <row r="105" spans="2:10" ht="13.5" x14ac:dyDescent="0.25">
      <c r="B105" s="53">
        <v>2018</v>
      </c>
      <c r="C105" s="56">
        <v>2.7121723053709617</v>
      </c>
      <c r="D105" s="56">
        <v>5.1812500000000004</v>
      </c>
      <c r="E105" s="56">
        <v>2.084920172222438</v>
      </c>
      <c r="F105" s="56">
        <v>3.2503817064523752</v>
      </c>
      <c r="G105" s="56">
        <v>2.9325358682324389</v>
      </c>
      <c r="H105" s="56">
        <v>2.0934922661380577</v>
      </c>
      <c r="I105" s="56">
        <v>3.346230930302124</v>
      </c>
    </row>
    <row r="106" spans="2:10" ht="13.5" x14ac:dyDescent="0.25">
      <c r="B106" s="53">
        <v>2019</v>
      </c>
      <c r="C106" s="201">
        <v>2.718790764926839</v>
      </c>
      <c r="D106" s="201">
        <v>5.2623450789793438</v>
      </c>
      <c r="E106" s="201">
        <v>2.0918451576623833</v>
      </c>
      <c r="F106" s="201">
        <v>3.3595073340051504</v>
      </c>
      <c r="G106" s="201">
        <v>2.90357483739322</v>
      </c>
      <c r="H106" s="201">
        <v>2.101409325158111</v>
      </c>
      <c r="I106" s="201">
        <v>3.3372586523634915</v>
      </c>
    </row>
    <row r="107" spans="2:10" ht="13.5" x14ac:dyDescent="0.25">
      <c r="B107" s="53"/>
      <c r="C107" s="54"/>
      <c r="D107" s="54"/>
      <c r="E107" s="54"/>
      <c r="F107" s="54"/>
      <c r="G107" s="54"/>
      <c r="H107" s="54"/>
      <c r="I107" s="54"/>
      <c r="J107" s="200"/>
    </row>
    <row r="108" spans="2:10" ht="14.25" thickBot="1" x14ac:dyDescent="0.3">
      <c r="B108" s="152">
        <v>2020</v>
      </c>
      <c r="C108" s="201">
        <v>2.755983313734093</v>
      </c>
      <c r="D108" s="201">
        <v>5.2851570048309178</v>
      </c>
      <c r="E108" s="201">
        <v>2.1658140685288396</v>
      </c>
      <c r="F108" s="201">
        <v>3.3465076789963226</v>
      </c>
      <c r="G108" s="201">
        <v>2.9207330716436353</v>
      </c>
      <c r="H108" s="201">
        <v>2.1278433281412252</v>
      </c>
      <c r="I108" s="201">
        <v>3.320652755484216</v>
      </c>
      <c r="J108" s="200"/>
    </row>
    <row r="109" spans="2:10" ht="12.75" x14ac:dyDescent="0.25">
      <c r="B109" s="329" t="s">
        <v>46</v>
      </c>
      <c r="C109" s="329"/>
      <c r="D109" s="329"/>
      <c r="E109" s="329"/>
      <c r="F109" s="329"/>
      <c r="G109" s="329"/>
      <c r="H109" s="329"/>
      <c r="I109" s="329"/>
    </row>
    <row r="110" spans="2:10" ht="12.75" x14ac:dyDescent="0.25">
      <c r="B110" s="356" t="s">
        <v>47</v>
      </c>
      <c r="C110" s="356"/>
      <c r="D110" s="356"/>
      <c r="E110" s="356"/>
      <c r="F110" s="356"/>
      <c r="G110" s="356"/>
      <c r="H110" s="356"/>
      <c r="I110" s="356"/>
    </row>
    <row r="112" spans="2:10" ht="12.75" x14ac:dyDescent="0.25">
      <c r="B112" s="330" t="s">
        <v>371</v>
      </c>
      <c r="C112" s="330"/>
      <c r="D112" s="330"/>
      <c r="E112" s="330"/>
      <c r="F112" s="330"/>
      <c r="G112" s="330"/>
      <c r="H112" s="330"/>
      <c r="I112" s="330"/>
    </row>
    <row r="114" spans="9:9" ht="15.75" x14ac:dyDescent="0.25">
      <c r="I114" s="150" t="s">
        <v>353</v>
      </c>
    </row>
  </sheetData>
  <mergeCells count="11">
    <mergeCell ref="C32:I32"/>
    <mergeCell ref="B3:I3"/>
    <mergeCell ref="B4:B5"/>
    <mergeCell ref="C4:C5"/>
    <mergeCell ref="D4:I4"/>
    <mergeCell ref="C6:I6"/>
    <mergeCell ref="C57:I57"/>
    <mergeCell ref="C83:I83"/>
    <mergeCell ref="B109:I109"/>
    <mergeCell ref="B110:I110"/>
    <mergeCell ref="B112:I112"/>
  </mergeCells>
  <hyperlinks>
    <hyperlink ref="I114"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105"/>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10" width="12.7109375" customWidth="1"/>
  </cols>
  <sheetData>
    <row r="1" spans="1:10" s="103" customFormat="1" ht="15" x14ac:dyDescent="0.2">
      <c r="C1" s="144"/>
      <c r="E1" s="145"/>
    </row>
    <row r="2" spans="1:10" s="107" customFormat="1" ht="20.100000000000001" customHeight="1" x14ac:dyDescent="0.2">
      <c r="A2" s="146"/>
      <c r="B2" s="151" t="s">
        <v>229</v>
      </c>
      <c r="C2" s="151"/>
      <c r="D2" s="151"/>
      <c r="E2" s="151"/>
      <c r="F2" s="151"/>
      <c r="G2" s="151"/>
      <c r="H2" s="151"/>
    </row>
    <row r="3" spans="1:10" s="107" customFormat="1" ht="50.25" customHeight="1" thickBot="1" x14ac:dyDescent="0.25">
      <c r="A3" s="149"/>
      <c r="B3" s="359" t="s">
        <v>372</v>
      </c>
      <c r="C3" s="359"/>
      <c r="D3" s="359"/>
      <c r="E3" s="359"/>
      <c r="F3" s="359"/>
      <c r="G3" s="359"/>
      <c r="H3" s="359"/>
      <c r="I3" s="359"/>
      <c r="J3" s="359"/>
    </row>
    <row r="4" spans="1:10" ht="15" customHeight="1" thickBot="1" x14ac:dyDescent="0.25">
      <c r="A4" s="318"/>
      <c r="B4" s="334" t="s">
        <v>0</v>
      </c>
      <c r="C4" s="357" t="s">
        <v>48</v>
      </c>
      <c r="D4" s="358"/>
      <c r="E4" s="358"/>
      <c r="F4" s="360"/>
      <c r="G4" s="336" t="s">
        <v>53</v>
      </c>
      <c r="H4" s="336" t="s">
        <v>263</v>
      </c>
      <c r="I4" s="336" t="s">
        <v>49</v>
      </c>
      <c r="J4" s="354" t="s">
        <v>50</v>
      </c>
    </row>
    <row r="5" spans="1:10" ht="54.75" thickBot="1" x14ac:dyDescent="0.25">
      <c r="A5" s="317"/>
      <c r="B5" s="335"/>
      <c r="C5" s="82" t="s">
        <v>42</v>
      </c>
      <c r="D5" s="82" t="s">
        <v>373</v>
      </c>
      <c r="E5" s="82" t="s">
        <v>52</v>
      </c>
      <c r="F5" s="82" t="s">
        <v>51</v>
      </c>
      <c r="G5" s="337"/>
      <c r="H5" s="337"/>
      <c r="I5" s="337"/>
      <c r="J5" s="355"/>
    </row>
    <row r="6" spans="1:10" ht="14.25" x14ac:dyDescent="0.25">
      <c r="A6" s="318"/>
      <c r="B6" s="52"/>
      <c r="C6" s="331" t="s">
        <v>10</v>
      </c>
      <c r="D6" s="332"/>
      <c r="E6" s="332"/>
      <c r="F6" s="332"/>
      <c r="G6" s="332"/>
      <c r="H6" s="332"/>
      <c r="I6" s="332"/>
      <c r="J6" s="332"/>
    </row>
    <row r="7" spans="1:10" ht="13.5" x14ac:dyDescent="0.25">
      <c r="A7" s="106"/>
      <c r="B7" s="53">
        <v>2000</v>
      </c>
      <c r="C7" s="54">
        <v>52622.36</v>
      </c>
      <c r="D7" s="54">
        <v>38111.794000000002</v>
      </c>
      <c r="E7" s="54">
        <v>7111.19</v>
      </c>
      <c r="F7" s="54">
        <v>7399.3760000000002</v>
      </c>
      <c r="G7" s="54">
        <v>13643.642</v>
      </c>
      <c r="H7" s="54">
        <v>7054.8140000000003</v>
      </c>
      <c r="I7" s="54">
        <v>15606.982</v>
      </c>
      <c r="J7" s="54">
        <v>43630.148999999998</v>
      </c>
    </row>
    <row r="8" spans="1:10" ht="13.5" x14ac:dyDescent="0.25">
      <c r="A8" s="106"/>
      <c r="B8" s="53">
        <v>2001</v>
      </c>
      <c r="C8" s="54">
        <v>53995.68</v>
      </c>
      <c r="D8" s="54">
        <v>38571.158000000003</v>
      </c>
      <c r="E8" s="54">
        <v>7016.6779999999999</v>
      </c>
      <c r="F8" s="54">
        <v>8407.8439999999991</v>
      </c>
      <c r="G8" s="54">
        <v>14345.775</v>
      </c>
      <c r="H8" s="54">
        <v>7154.9340000000002</v>
      </c>
      <c r="I8" s="54">
        <v>15698.308000000001</v>
      </c>
      <c r="J8" s="54">
        <v>45521.453000000001</v>
      </c>
    </row>
    <row r="9" spans="1:10" ht="13.5" x14ac:dyDescent="0.25">
      <c r="A9" s="106"/>
      <c r="B9" s="53">
        <v>2002</v>
      </c>
      <c r="C9" s="54">
        <v>53354.677000000003</v>
      </c>
      <c r="D9" s="54">
        <v>38674.455000000002</v>
      </c>
      <c r="E9" s="54">
        <v>6912.67</v>
      </c>
      <c r="F9" s="54">
        <v>7767.5519999999997</v>
      </c>
      <c r="G9" s="54">
        <v>14942.367</v>
      </c>
      <c r="H9" s="54">
        <v>6867.7269999999999</v>
      </c>
      <c r="I9" s="54">
        <v>15864.39</v>
      </c>
      <c r="J9" s="54">
        <v>45625.887000000002</v>
      </c>
    </row>
    <row r="10" spans="1:10" ht="13.5" x14ac:dyDescent="0.25">
      <c r="A10" s="106"/>
      <c r="B10" s="53">
        <v>2003</v>
      </c>
      <c r="C10" s="54">
        <v>54634.402000000002</v>
      </c>
      <c r="D10" s="54">
        <v>38590.951999999997</v>
      </c>
      <c r="E10" s="54">
        <v>6825.6710000000003</v>
      </c>
      <c r="F10" s="54">
        <v>9217.7790000000005</v>
      </c>
      <c r="G10" s="54">
        <v>15514.093000000001</v>
      </c>
      <c r="H10" s="54">
        <v>6671.1710000000003</v>
      </c>
      <c r="I10" s="54">
        <v>16257.214</v>
      </c>
      <c r="J10" s="54">
        <v>47277.705999999998</v>
      </c>
    </row>
    <row r="11" spans="1:10" ht="13.5" x14ac:dyDescent="0.25">
      <c r="A11" s="106"/>
      <c r="B11" s="53">
        <v>2004</v>
      </c>
      <c r="C11" s="54">
        <v>54860.15</v>
      </c>
      <c r="D11" s="54">
        <v>38363.826000000001</v>
      </c>
      <c r="E11" s="54">
        <v>6916.7520000000004</v>
      </c>
      <c r="F11" s="54">
        <v>9579.5720000000001</v>
      </c>
      <c r="G11" s="54">
        <v>15790.823</v>
      </c>
      <c r="H11" s="54">
        <v>6560.0789999999997</v>
      </c>
      <c r="I11" s="54">
        <v>16258.222</v>
      </c>
      <c r="J11" s="54">
        <v>47860.237999999998</v>
      </c>
    </row>
    <row r="12" spans="1:10" ht="13.5" x14ac:dyDescent="0.25">
      <c r="A12" s="106"/>
      <c r="B12" s="53"/>
      <c r="C12" s="54"/>
      <c r="D12" s="54"/>
      <c r="E12" s="54"/>
      <c r="F12" s="54"/>
      <c r="G12" s="54"/>
      <c r="H12" s="54"/>
      <c r="I12" s="54"/>
      <c r="J12" s="54"/>
    </row>
    <row r="13" spans="1:10" ht="13.5" x14ac:dyDescent="0.25">
      <c r="A13" s="106"/>
      <c r="B13" s="53">
        <v>2005</v>
      </c>
      <c r="C13" s="54">
        <v>55888.103000000003</v>
      </c>
      <c r="D13" s="54">
        <v>38472.105000000003</v>
      </c>
      <c r="E13" s="54">
        <v>7035.8379999999997</v>
      </c>
      <c r="F13" s="54">
        <v>10380.16</v>
      </c>
      <c r="G13" s="54">
        <v>15864.898999999999</v>
      </c>
      <c r="H13" s="54">
        <v>6390.2</v>
      </c>
      <c r="I13" s="54">
        <v>16328.159</v>
      </c>
      <c r="J13" s="54">
        <v>49141.322</v>
      </c>
    </row>
    <row r="14" spans="1:10" ht="13.5" x14ac:dyDescent="0.25">
      <c r="A14" s="106"/>
      <c r="B14" s="53">
        <v>2006</v>
      </c>
      <c r="C14" s="54">
        <v>57305.239000000001</v>
      </c>
      <c r="D14" s="54">
        <v>38918.345000000001</v>
      </c>
      <c r="E14" s="54">
        <v>7369.223</v>
      </c>
      <c r="F14" s="54">
        <v>11017.671</v>
      </c>
      <c r="G14" s="54">
        <v>15897.416999999999</v>
      </c>
      <c r="H14" s="54">
        <v>6852.4009999999998</v>
      </c>
      <c r="I14" s="54">
        <v>16691.252</v>
      </c>
      <c r="J14" s="54">
        <v>49777.029000000002</v>
      </c>
    </row>
    <row r="15" spans="1:10" ht="13.5" x14ac:dyDescent="0.25">
      <c r="A15" s="106"/>
      <c r="B15" s="53">
        <v>2007</v>
      </c>
      <c r="C15" s="54">
        <v>59156.845000000001</v>
      </c>
      <c r="D15" s="54">
        <v>40140.94</v>
      </c>
      <c r="E15" s="54">
        <v>7510.0469999999996</v>
      </c>
      <c r="F15" s="54">
        <v>11505.858</v>
      </c>
      <c r="G15" s="54">
        <v>15787.898999999999</v>
      </c>
      <c r="H15" s="54">
        <v>7325.0810000000001</v>
      </c>
      <c r="I15" s="54">
        <v>16905.685000000001</v>
      </c>
      <c r="J15" s="54">
        <v>50860.521999999997</v>
      </c>
    </row>
    <row r="16" spans="1:10" ht="13.5" x14ac:dyDescent="0.25">
      <c r="A16" s="106"/>
      <c r="B16" s="53">
        <v>2008</v>
      </c>
      <c r="C16" s="54">
        <v>60923.445</v>
      </c>
      <c r="D16" s="54">
        <v>41340.284</v>
      </c>
      <c r="E16" s="54">
        <v>7972.2340000000004</v>
      </c>
      <c r="F16" s="54">
        <v>11610.927</v>
      </c>
      <c r="G16" s="54">
        <v>16105.566999999999</v>
      </c>
      <c r="H16" s="54">
        <v>8002.8419999999996</v>
      </c>
      <c r="I16" s="54">
        <v>17311.349999999999</v>
      </c>
      <c r="J16" s="54">
        <v>51860.023000000001</v>
      </c>
    </row>
    <row r="17" spans="1:10" ht="13.5" x14ac:dyDescent="0.25">
      <c r="A17" s="106"/>
      <c r="B17" s="53">
        <v>2009</v>
      </c>
      <c r="C17" s="54">
        <v>60787.413</v>
      </c>
      <c r="D17" s="54">
        <v>42066.707999999999</v>
      </c>
      <c r="E17" s="54">
        <v>6411.518</v>
      </c>
      <c r="F17" s="54">
        <v>12309.187</v>
      </c>
      <c r="G17" s="54">
        <v>17355.547999999999</v>
      </c>
      <c r="H17" s="54">
        <v>7840.2939999999999</v>
      </c>
      <c r="I17" s="54">
        <v>18347.409</v>
      </c>
      <c r="J17" s="54">
        <v>52255.33</v>
      </c>
    </row>
    <row r="18" spans="1:10" ht="13.5" x14ac:dyDescent="0.25">
      <c r="A18" s="106"/>
      <c r="B18" s="53"/>
      <c r="C18" s="54"/>
      <c r="D18" s="54"/>
      <c r="E18" s="54"/>
      <c r="F18" s="54"/>
      <c r="G18" s="54"/>
      <c r="H18" s="54"/>
      <c r="I18" s="54"/>
      <c r="J18" s="54"/>
    </row>
    <row r="19" spans="1:10" ht="13.5" x14ac:dyDescent="0.25">
      <c r="A19" s="106"/>
      <c r="B19" s="53">
        <v>2010</v>
      </c>
      <c r="C19" s="54">
        <v>61264.796000000002</v>
      </c>
      <c r="D19" s="54">
        <v>42924.902000000002</v>
      </c>
      <c r="E19" s="54">
        <v>7064.18</v>
      </c>
      <c r="F19" s="54">
        <v>11275.714</v>
      </c>
      <c r="G19" s="54">
        <v>17704.404999999999</v>
      </c>
      <c r="H19" s="54">
        <v>7644.2719999999999</v>
      </c>
      <c r="I19" s="54">
        <v>18844.958999999999</v>
      </c>
      <c r="J19" s="54">
        <v>52837.968999999997</v>
      </c>
    </row>
    <row r="20" spans="1:10" ht="13.5" x14ac:dyDescent="0.25">
      <c r="A20" s="106"/>
      <c r="B20" s="53">
        <v>2011</v>
      </c>
      <c r="C20" s="54">
        <v>64478.025999999998</v>
      </c>
      <c r="D20" s="54">
        <v>44552</v>
      </c>
      <c r="E20" s="54">
        <v>7856.4889999999996</v>
      </c>
      <c r="F20" s="54">
        <v>12069.537</v>
      </c>
      <c r="G20" s="54">
        <v>17643.800999999999</v>
      </c>
      <c r="H20" s="54">
        <v>8339.241</v>
      </c>
      <c r="I20" s="54">
        <v>19483.859</v>
      </c>
      <c r="J20" s="54">
        <v>54669.819000000003</v>
      </c>
    </row>
    <row r="21" spans="1:10" ht="13.5" x14ac:dyDescent="0.25">
      <c r="A21" s="106"/>
      <c r="B21" s="53">
        <v>2012</v>
      </c>
      <c r="C21" s="54">
        <v>66272.937999999995</v>
      </c>
      <c r="D21" s="54">
        <v>46125.233999999997</v>
      </c>
      <c r="E21" s="54">
        <v>7808.53</v>
      </c>
      <c r="F21" s="54">
        <v>12339.174000000001</v>
      </c>
      <c r="G21" s="54">
        <v>17954.404999999999</v>
      </c>
      <c r="H21" s="54">
        <v>8414.1440000000002</v>
      </c>
      <c r="I21" s="54">
        <v>19894.625</v>
      </c>
      <c r="J21" s="54">
        <v>56435.654000000002</v>
      </c>
    </row>
    <row r="22" spans="1:10" ht="13.5" x14ac:dyDescent="0.25">
      <c r="A22" s="106"/>
      <c r="B22" s="53">
        <v>2013</v>
      </c>
      <c r="C22" s="54">
        <v>67414.634999999995</v>
      </c>
      <c r="D22" s="54">
        <v>47501.158000000003</v>
      </c>
      <c r="E22" s="54">
        <v>8013.1809999999996</v>
      </c>
      <c r="F22" s="54">
        <v>11900.296</v>
      </c>
      <c r="G22" s="54">
        <v>18305.324000000001</v>
      </c>
      <c r="H22" s="54">
        <v>8818.9269999999997</v>
      </c>
      <c r="I22" s="54">
        <v>20241.399000000001</v>
      </c>
      <c r="J22" s="54">
        <v>57274.9</v>
      </c>
    </row>
    <row r="23" spans="1:10" ht="13.5" x14ac:dyDescent="0.25">
      <c r="A23" s="106"/>
      <c r="B23" s="53">
        <v>2014</v>
      </c>
      <c r="C23" s="54">
        <v>68764.846999999994</v>
      </c>
      <c r="D23" s="54">
        <v>49000.006999999998</v>
      </c>
      <c r="E23" s="54">
        <v>8164.3670000000002</v>
      </c>
      <c r="F23" s="54">
        <v>11600.473</v>
      </c>
      <c r="G23" s="54">
        <v>18909.137999999999</v>
      </c>
      <c r="H23" s="54">
        <v>9021.8490000000002</v>
      </c>
      <c r="I23" s="54">
        <v>20849.735000000001</v>
      </c>
      <c r="J23" s="54">
        <v>58493.665999999997</v>
      </c>
    </row>
    <row r="24" spans="1:10" ht="13.5" x14ac:dyDescent="0.25">
      <c r="A24" s="106"/>
      <c r="B24" s="53"/>
      <c r="C24" s="54"/>
      <c r="D24" s="54"/>
      <c r="E24" s="54"/>
      <c r="F24" s="54"/>
      <c r="G24" s="54"/>
      <c r="H24" s="54"/>
      <c r="I24" s="54"/>
      <c r="J24" s="54"/>
    </row>
    <row r="25" spans="1:10" ht="13.5" x14ac:dyDescent="0.25">
      <c r="A25" s="106"/>
      <c r="B25" s="53">
        <v>2015</v>
      </c>
      <c r="C25" s="54">
        <v>71259.66</v>
      </c>
      <c r="D25" s="54">
        <v>50789.322</v>
      </c>
      <c r="E25" s="54">
        <v>8118.223</v>
      </c>
      <c r="F25" s="54">
        <v>12352.115</v>
      </c>
      <c r="G25" s="54">
        <v>19630.832999999999</v>
      </c>
      <c r="H25" s="54">
        <v>9492.3089999999993</v>
      </c>
      <c r="I25" s="54">
        <v>21528.485000000001</v>
      </c>
      <c r="J25" s="54">
        <v>60506.59</v>
      </c>
    </row>
    <row r="26" spans="1:10" ht="13.5" x14ac:dyDescent="0.25">
      <c r="A26" s="106"/>
      <c r="B26" s="53">
        <v>2016</v>
      </c>
      <c r="C26" s="54">
        <v>73301.913</v>
      </c>
      <c r="D26" s="54">
        <v>52591.906000000003</v>
      </c>
      <c r="E26" s="54">
        <v>8055.37</v>
      </c>
      <c r="F26" s="54">
        <v>12654.637000000001</v>
      </c>
      <c r="G26" s="54">
        <v>20346.776000000002</v>
      </c>
      <c r="H26" s="54">
        <v>9907.1569999999992</v>
      </c>
      <c r="I26" s="54">
        <v>22258.758000000002</v>
      </c>
      <c r="J26" s="54">
        <v>62146.824999999997</v>
      </c>
    </row>
    <row r="27" spans="1:10" ht="13.5" x14ac:dyDescent="0.25">
      <c r="A27" s="106"/>
      <c r="B27" s="53">
        <v>2017</v>
      </c>
      <c r="C27" s="54">
        <v>76536.240000000005</v>
      </c>
      <c r="D27" s="54">
        <v>54907.152999999998</v>
      </c>
      <c r="E27" s="54">
        <v>8353.0879999999997</v>
      </c>
      <c r="F27" s="54">
        <v>13275.999</v>
      </c>
      <c r="G27" s="54">
        <v>21143.569</v>
      </c>
      <c r="H27" s="54">
        <v>10706.769</v>
      </c>
      <c r="I27" s="54">
        <v>23258.57</v>
      </c>
      <c r="J27" s="54">
        <v>64377.896999999997</v>
      </c>
    </row>
    <row r="28" spans="1:10" ht="13.5" x14ac:dyDescent="0.25">
      <c r="A28" s="106"/>
      <c r="B28" s="53">
        <v>2018</v>
      </c>
      <c r="C28" s="54">
        <v>79568.224000000002</v>
      </c>
      <c r="D28" s="54">
        <v>57663.832000000002</v>
      </c>
      <c r="E28" s="54">
        <v>8120.04</v>
      </c>
      <c r="F28" s="54">
        <v>13784.352000000001</v>
      </c>
      <c r="G28" s="54">
        <v>21832.701000000001</v>
      </c>
      <c r="H28" s="54">
        <v>11091.302</v>
      </c>
      <c r="I28" s="54">
        <v>24150.484</v>
      </c>
      <c r="J28" s="54">
        <v>66890.698000000004</v>
      </c>
    </row>
    <row r="29" spans="1:10" ht="13.5" x14ac:dyDescent="0.25">
      <c r="A29" s="106"/>
      <c r="B29" s="152">
        <v>2019</v>
      </c>
      <c r="C29" s="54">
        <v>82371.429000000004</v>
      </c>
      <c r="D29" s="54">
        <v>60302.654000000002</v>
      </c>
      <c r="E29" s="54">
        <v>8629.1180000000004</v>
      </c>
      <c r="F29" s="54">
        <v>13439.656999999999</v>
      </c>
      <c r="G29" s="54">
        <v>22744.204000000002</v>
      </c>
      <c r="H29" s="54">
        <v>11488.838</v>
      </c>
      <c r="I29" s="54">
        <v>25100.685000000001</v>
      </c>
      <c r="J29" s="54">
        <v>69293.19</v>
      </c>
    </row>
    <row r="30" spans="1:10" ht="13.5" x14ac:dyDescent="0.25">
      <c r="A30" s="106"/>
      <c r="B30" s="53"/>
      <c r="C30" s="327" t="s">
        <v>11</v>
      </c>
      <c r="D30" s="328"/>
      <c r="E30" s="328"/>
      <c r="F30" s="328"/>
      <c r="G30" s="328"/>
      <c r="H30" s="328"/>
      <c r="I30" s="328"/>
      <c r="J30" s="328"/>
    </row>
    <row r="31" spans="1:10" ht="13.5" x14ac:dyDescent="0.25">
      <c r="A31" s="106"/>
      <c r="B31" s="53">
        <v>2001</v>
      </c>
      <c r="C31" s="55">
        <v>2.6097651264595507</v>
      </c>
      <c r="D31" s="55">
        <v>1.2053066827554746</v>
      </c>
      <c r="E31" s="64">
        <v>-1.329060255737788</v>
      </c>
      <c r="F31" s="55">
        <v>13.629095210190696</v>
      </c>
      <c r="G31" s="55">
        <v>5.146228550998333</v>
      </c>
      <c r="H31" s="55">
        <v>1.419172780458847</v>
      </c>
      <c r="I31" s="55">
        <v>0.58516117978479121</v>
      </c>
      <c r="J31" s="55">
        <v>4.334855698063282</v>
      </c>
    </row>
    <row r="32" spans="1:10" ht="13.5" x14ac:dyDescent="0.25">
      <c r="A32" s="106"/>
      <c r="B32" s="53">
        <v>2002</v>
      </c>
      <c r="C32" s="55">
        <v>-1.1871375635976804</v>
      </c>
      <c r="D32" s="55">
        <v>0.26780891566698617</v>
      </c>
      <c r="E32" s="64">
        <v>-1.4822968932021678</v>
      </c>
      <c r="F32" s="55">
        <v>-7.6154124648364077</v>
      </c>
      <c r="G32" s="55">
        <v>4.1586599538888631</v>
      </c>
      <c r="H32" s="55">
        <v>-4.0141111015140041</v>
      </c>
      <c r="I32" s="55">
        <v>1.0579611509724487</v>
      </c>
      <c r="J32" s="55">
        <v>0.22941710582041394</v>
      </c>
    </row>
    <row r="33" spans="1:10" ht="13.5" x14ac:dyDescent="0.25">
      <c r="A33" s="106"/>
      <c r="B33" s="53">
        <v>2003</v>
      </c>
      <c r="C33" s="55">
        <v>2.3985245004856837</v>
      </c>
      <c r="D33" s="55">
        <v>-0.21591254485680536</v>
      </c>
      <c r="E33" s="64">
        <v>-1.2585440936714758</v>
      </c>
      <c r="F33" s="55">
        <v>18.670322387284951</v>
      </c>
      <c r="G33" s="55">
        <v>3.8262077219760431</v>
      </c>
      <c r="H33" s="55">
        <v>-2.8620240728846675</v>
      </c>
      <c r="I33" s="55">
        <v>2.4761368070250418</v>
      </c>
      <c r="J33" s="55">
        <v>3.6203548218142036</v>
      </c>
    </row>
    <row r="34" spans="1:10" ht="13.5" x14ac:dyDescent="0.25">
      <c r="A34" s="106"/>
      <c r="B34" s="53">
        <v>2004</v>
      </c>
      <c r="C34" s="55">
        <v>0.41319753074262622</v>
      </c>
      <c r="D34" s="55">
        <v>-0.58854728434789583</v>
      </c>
      <c r="E34" s="64">
        <v>1.3343889560454936</v>
      </c>
      <c r="F34" s="55">
        <v>3.9249476473671154</v>
      </c>
      <c r="G34" s="55">
        <v>1.7837330226136972</v>
      </c>
      <c r="H34" s="55">
        <v>-1.6652548705467152</v>
      </c>
      <c r="I34" s="55">
        <v>6.2003243606192299E-3</v>
      </c>
      <c r="J34" s="55">
        <v>1.232149461735728</v>
      </c>
    </row>
    <row r="35" spans="1:10" ht="13.5" x14ac:dyDescent="0.25">
      <c r="A35" s="106"/>
      <c r="B35" s="53"/>
      <c r="C35" s="55"/>
      <c r="D35" s="55"/>
      <c r="E35" s="64"/>
      <c r="F35" s="55"/>
      <c r="G35" s="55"/>
      <c r="H35" s="55"/>
      <c r="I35" s="55"/>
      <c r="J35" s="55"/>
    </row>
    <row r="36" spans="1:10" ht="13.5" x14ac:dyDescent="0.25">
      <c r="A36" s="106"/>
      <c r="B36" s="53">
        <v>2005</v>
      </c>
      <c r="C36" s="55">
        <v>1.8737699404759192</v>
      </c>
      <c r="D36" s="55">
        <v>0.28224244370204371</v>
      </c>
      <c r="E36" s="64">
        <v>1.7217040599402726</v>
      </c>
      <c r="F36" s="55">
        <v>8.3572418475480958</v>
      </c>
      <c r="G36" s="55">
        <v>0.46910791160156756</v>
      </c>
      <c r="H36" s="55">
        <v>-2.589587716855239</v>
      </c>
      <c r="I36" s="55">
        <v>0.43016388876963296</v>
      </c>
      <c r="J36" s="55">
        <v>2.6767188245073079</v>
      </c>
    </row>
    <row r="37" spans="1:10" ht="13.5" x14ac:dyDescent="0.25">
      <c r="A37" s="106"/>
      <c r="B37" s="53">
        <v>2006</v>
      </c>
      <c r="C37" s="55">
        <v>2.5356666695235659</v>
      </c>
      <c r="D37" s="55">
        <v>1.1599053392061598</v>
      </c>
      <c r="E37" s="55">
        <v>4.7383836864919289</v>
      </c>
      <c r="F37" s="55">
        <v>6.1416298014674151</v>
      </c>
      <c r="G37" s="55">
        <v>0.20496821316038633</v>
      </c>
      <c r="H37" s="55">
        <v>7.2329661043472822</v>
      </c>
      <c r="I37" s="55">
        <v>2.2237228336642239</v>
      </c>
      <c r="J37" s="55">
        <v>1.2936302364840735</v>
      </c>
    </row>
    <row r="38" spans="1:10" ht="13.5" x14ac:dyDescent="0.25">
      <c r="A38" s="106"/>
      <c r="B38" s="53">
        <v>2007</v>
      </c>
      <c r="C38" s="55">
        <v>3.2311286582366403</v>
      </c>
      <c r="D38" s="55">
        <v>3.1414362558325641</v>
      </c>
      <c r="E38" s="55">
        <v>1.9109748748273732</v>
      </c>
      <c r="F38" s="55">
        <v>4.4309455237862885</v>
      </c>
      <c r="G38" s="55">
        <v>-0.68890436729438498</v>
      </c>
      <c r="H38" s="55">
        <v>6.8980201246249306</v>
      </c>
      <c r="I38" s="55">
        <v>1.2847029090448099</v>
      </c>
      <c r="J38" s="55">
        <v>2.1766927873497632</v>
      </c>
    </row>
    <row r="39" spans="1:10" ht="13.5" x14ac:dyDescent="0.25">
      <c r="A39" s="106"/>
      <c r="B39" s="53">
        <v>2008</v>
      </c>
      <c r="C39" s="55">
        <v>2.9862985424594566</v>
      </c>
      <c r="D39" s="55">
        <v>2.9878323726350207</v>
      </c>
      <c r="E39" s="55">
        <v>6.1542491012373155</v>
      </c>
      <c r="F39" s="55">
        <v>0.91317831316882236</v>
      </c>
      <c r="G39" s="55">
        <v>2.0120979998668602</v>
      </c>
      <c r="H39" s="55">
        <v>9.2526075820868048</v>
      </c>
      <c r="I39" s="55">
        <v>2.3995774202583333</v>
      </c>
      <c r="J39" s="55">
        <v>1.9651803809642379</v>
      </c>
    </row>
    <row r="40" spans="1:10" ht="13.5" x14ac:dyDescent="0.25">
      <c r="A40" s="106"/>
      <c r="B40" s="53">
        <v>2009</v>
      </c>
      <c r="C40" s="55">
        <v>-0.22328349948037246</v>
      </c>
      <c r="D40" s="55">
        <v>1.7571819293742637</v>
      </c>
      <c r="E40" s="55">
        <v>-19.576896513574489</v>
      </c>
      <c r="F40" s="55">
        <v>6.0138178458963703</v>
      </c>
      <c r="G40" s="55">
        <v>7.761173512239588</v>
      </c>
      <c r="H40" s="55">
        <v>-2.0311284416211142</v>
      </c>
      <c r="I40" s="55">
        <v>5.9848538675493241</v>
      </c>
      <c r="J40" s="55">
        <v>0.76225766425132513</v>
      </c>
    </row>
    <row r="41" spans="1:10" ht="13.5" x14ac:dyDescent="0.25">
      <c r="A41" s="106"/>
      <c r="B41" s="53"/>
      <c r="C41" s="55"/>
      <c r="D41" s="55"/>
      <c r="E41" s="55"/>
      <c r="F41" s="55"/>
      <c r="G41" s="55"/>
      <c r="H41" s="55"/>
      <c r="I41" s="55"/>
      <c r="J41" s="55"/>
    </row>
    <row r="42" spans="1:10" ht="13.5" x14ac:dyDescent="0.25">
      <c r="A42" s="106"/>
      <c r="B42" s="53">
        <v>2010</v>
      </c>
      <c r="C42" s="55">
        <v>0.78533198969990714</v>
      </c>
      <c r="D42" s="55">
        <v>2.0400788195739015</v>
      </c>
      <c r="E42" s="55">
        <v>10.179523788282276</v>
      </c>
      <c r="F42" s="55">
        <v>-8.3959484895306247</v>
      </c>
      <c r="G42" s="55">
        <v>2.0100604141108076</v>
      </c>
      <c r="H42" s="55">
        <v>-2.5001868552378266</v>
      </c>
      <c r="I42" s="55">
        <v>2.7118270487129816</v>
      </c>
      <c r="J42" s="55">
        <v>1.1149848254713921</v>
      </c>
    </row>
    <row r="43" spans="1:10" ht="13.5" x14ac:dyDescent="0.25">
      <c r="A43" s="106"/>
      <c r="B43" s="53">
        <v>2011</v>
      </c>
      <c r="C43" s="55">
        <v>5.2448228179850629</v>
      </c>
      <c r="D43" s="55">
        <v>3.7905689336227257</v>
      </c>
      <c r="E43" s="55">
        <v>11.215866526617384</v>
      </c>
      <c r="F43" s="55">
        <v>7.0401129365288977</v>
      </c>
      <c r="G43" s="55">
        <v>-0.34231028944491498</v>
      </c>
      <c r="H43" s="55">
        <v>9.091369328563923</v>
      </c>
      <c r="I43" s="55">
        <v>3.390296577456072</v>
      </c>
      <c r="J43" s="55">
        <v>3.4669197826282838</v>
      </c>
    </row>
    <row r="44" spans="1:10" ht="13.5" x14ac:dyDescent="0.25">
      <c r="A44" s="106"/>
      <c r="B44" s="53">
        <v>2012</v>
      </c>
      <c r="C44" s="55">
        <v>2.7837576789339051</v>
      </c>
      <c r="D44" s="55">
        <v>3.5312309211707666</v>
      </c>
      <c r="E44" s="55">
        <v>-0.6104380722737599</v>
      </c>
      <c r="F44" s="55">
        <v>2.2340293583755533</v>
      </c>
      <c r="G44" s="55">
        <v>1.7604143234215801</v>
      </c>
      <c r="H44" s="55">
        <v>0.89819924858869049</v>
      </c>
      <c r="I44" s="55">
        <v>2.1082373876756137</v>
      </c>
      <c r="J44" s="55">
        <v>3.2299997188576755</v>
      </c>
    </row>
    <row r="45" spans="1:10" ht="13.5" x14ac:dyDescent="0.25">
      <c r="A45" s="106"/>
      <c r="B45" s="53">
        <v>2013</v>
      </c>
      <c r="C45" s="55">
        <v>1.7227197623259134</v>
      </c>
      <c r="D45" s="55">
        <v>2.9830179289713739</v>
      </c>
      <c r="E45" s="55">
        <v>2.6208646185645699</v>
      </c>
      <c r="F45" s="55">
        <v>-3.5567858918271189</v>
      </c>
      <c r="G45" s="55">
        <v>1.9545008592598863</v>
      </c>
      <c r="H45" s="55">
        <v>4.8107448600832123</v>
      </c>
      <c r="I45" s="55">
        <v>1.7430537142569915</v>
      </c>
      <c r="J45" s="55">
        <v>1.4870847425636282</v>
      </c>
    </row>
    <row r="46" spans="1:10" ht="13.5" x14ac:dyDescent="0.25">
      <c r="A46" s="106"/>
      <c r="B46" s="53">
        <v>2014</v>
      </c>
      <c r="C46" s="55">
        <v>2.0028470079234277</v>
      </c>
      <c r="D46" s="55">
        <v>3.155394653747178</v>
      </c>
      <c r="E46" s="55">
        <v>1.8867163988932734</v>
      </c>
      <c r="F46" s="55">
        <v>-2.5194583395236556</v>
      </c>
      <c r="G46" s="55">
        <v>3.2985704049816325</v>
      </c>
      <c r="H46" s="55">
        <v>2.3009828746739824</v>
      </c>
      <c r="I46" s="55">
        <v>3.0054049129706892</v>
      </c>
      <c r="J46" s="55">
        <v>2.1279234010011367</v>
      </c>
    </row>
    <row r="47" spans="1:10" ht="13.5" x14ac:dyDescent="0.25">
      <c r="A47" s="106"/>
      <c r="B47" s="53"/>
      <c r="C47" s="55"/>
      <c r="D47" s="55"/>
      <c r="E47" s="55"/>
      <c r="F47" s="55"/>
      <c r="G47" s="55"/>
      <c r="H47" s="55"/>
      <c r="I47" s="55"/>
      <c r="J47" s="55"/>
    </row>
    <row r="48" spans="1:10" ht="13.5" x14ac:dyDescent="0.25">
      <c r="A48" s="106"/>
      <c r="B48" s="53">
        <v>2015</v>
      </c>
      <c r="C48" s="55">
        <v>3.6280354117562421</v>
      </c>
      <c r="D48" s="55">
        <v>3.6516627436400162</v>
      </c>
      <c r="E48" s="55">
        <v>-0.56518772367778169</v>
      </c>
      <c r="F48" s="55">
        <v>6.4794082103376303</v>
      </c>
      <c r="G48" s="55">
        <v>3.8166467450816639</v>
      </c>
      <c r="H48" s="55">
        <v>5.214673843466012</v>
      </c>
      <c r="I48" s="55">
        <v>3.2554370595117876</v>
      </c>
      <c r="J48" s="55">
        <v>3.4412683246763844</v>
      </c>
    </row>
    <row r="49" spans="1:10" ht="13.5" x14ac:dyDescent="0.25">
      <c r="A49" s="106"/>
      <c r="B49" s="53">
        <v>2016</v>
      </c>
      <c r="C49" s="55">
        <v>2.8659314400321305</v>
      </c>
      <c r="D49" s="55">
        <v>3.5491397187778957</v>
      </c>
      <c r="E49" s="55">
        <v>-0.77422115652649603</v>
      </c>
      <c r="F49" s="55">
        <v>2.4491514206271559</v>
      </c>
      <c r="G49" s="55">
        <v>3.6470332155543272</v>
      </c>
      <c r="H49" s="55">
        <v>4.3703592034351182</v>
      </c>
      <c r="I49" s="55">
        <v>3.3921244342089096</v>
      </c>
      <c r="J49" s="55">
        <v>2.710836951809712</v>
      </c>
    </row>
    <row r="50" spans="1:10" ht="13.5" x14ac:dyDescent="0.25">
      <c r="A50" s="106"/>
      <c r="B50" s="53">
        <v>2017</v>
      </c>
      <c r="C50" s="55">
        <v>4.4123364147399533</v>
      </c>
      <c r="D50" s="55">
        <v>4.4022876828232844</v>
      </c>
      <c r="E50" s="55">
        <v>3.6958947881971902</v>
      </c>
      <c r="F50" s="55">
        <v>4.9101526973867369</v>
      </c>
      <c r="G50" s="55">
        <v>3.916065129925252</v>
      </c>
      <c r="H50" s="55">
        <v>8.071054087464244</v>
      </c>
      <c r="I50" s="55">
        <v>4.491769037607579</v>
      </c>
      <c r="J50" s="55">
        <v>3.590001580933539</v>
      </c>
    </row>
    <row r="51" spans="1:10" ht="13.5" x14ac:dyDescent="0.25">
      <c r="A51" s="106"/>
      <c r="B51" s="53">
        <v>2018</v>
      </c>
      <c r="C51" s="55">
        <v>3.9615011137207681</v>
      </c>
      <c r="D51" s="55">
        <v>5.0206190803591655</v>
      </c>
      <c r="E51" s="55">
        <v>-2.7899622271428242</v>
      </c>
      <c r="F51" s="55">
        <v>3.829112972967232</v>
      </c>
      <c r="G51" s="55">
        <v>3.2592983710555203</v>
      </c>
      <c r="H51" s="55">
        <v>3.5914943154185917</v>
      </c>
      <c r="I51" s="55">
        <v>3.8347757407269665</v>
      </c>
      <c r="J51" s="55">
        <v>3.9032045423913115</v>
      </c>
    </row>
    <row r="52" spans="1:10" ht="13.5" x14ac:dyDescent="0.25">
      <c r="A52" s="106"/>
      <c r="B52" s="152">
        <v>2019</v>
      </c>
      <c r="C52" s="55">
        <v>3.523020697307508</v>
      </c>
      <c r="D52" s="55">
        <v>4.5762168563476671</v>
      </c>
      <c r="E52" s="55">
        <v>6.2694026137802279</v>
      </c>
      <c r="F52" s="55">
        <v>-2.5006253467700188</v>
      </c>
      <c r="G52" s="55">
        <v>4.1749438147849869</v>
      </c>
      <c r="H52" s="55">
        <v>3.5842140084184888</v>
      </c>
      <c r="I52" s="55">
        <v>3.9345008572084934</v>
      </c>
      <c r="J52" s="55">
        <v>3.5916683064063704</v>
      </c>
    </row>
    <row r="53" spans="1:10" ht="13.5" x14ac:dyDescent="0.25">
      <c r="B53" s="53"/>
      <c r="C53" s="327" t="s">
        <v>54</v>
      </c>
      <c r="D53" s="361"/>
      <c r="E53" s="361"/>
      <c r="F53" s="361"/>
      <c r="G53" s="361"/>
      <c r="H53" s="361"/>
      <c r="I53" s="361"/>
      <c r="J53" s="361"/>
    </row>
    <row r="54" spans="1:10" ht="13.5" x14ac:dyDescent="0.25">
      <c r="B54" s="53">
        <v>2000</v>
      </c>
      <c r="C54" s="57">
        <v>100</v>
      </c>
      <c r="D54" s="56">
        <v>72.425094579566561</v>
      </c>
      <c r="E54" s="56">
        <v>13.513628047088728</v>
      </c>
      <c r="F54" s="56">
        <v>14.061277373344716</v>
      </c>
      <c r="G54" s="63" t="s">
        <v>198</v>
      </c>
      <c r="H54" s="63" t="s">
        <v>198</v>
      </c>
      <c r="I54" s="63" t="s">
        <v>198</v>
      </c>
      <c r="J54" s="63" t="s">
        <v>198</v>
      </c>
    </row>
    <row r="55" spans="1:10" ht="13.5" x14ac:dyDescent="0.25">
      <c r="B55" s="53">
        <v>2001</v>
      </c>
      <c r="C55" s="57">
        <v>100</v>
      </c>
      <c r="D55" s="56">
        <v>71.433785073176225</v>
      </c>
      <c r="E55" s="56">
        <v>12.994887739167282</v>
      </c>
      <c r="F55" s="56">
        <v>15.571327187656493</v>
      </c>
      <c r="G55" s="63" t="s">
        <v>198</v>
      </c>
      <c r="H55" s="63" t="s">
        <v>198</v>
      </c>
      <c r="I55" s="63" t="s">
        <v>198</v>
      </c>
      <c r="J55" s="63" t="s">
        <v>198</v>
      </c>
    </row>
    <row r="56" spans="1:10" ht="13.5" x14ac:dyDescent="0.25">
      <c r="B56" s="53">
        <v>2002</v>
      </c>
      <c r="C56" s="57">
        <v>100</v>
      </c>
      <c r="D56" s="56">
        <v>72.485594842978813</v>
      </c>
      <c r="E56" s="56">
        <v>12.956071311236689</v>
      </c>
      <c r="F56" s="56">
        <v>14.558333845784503</v>
      </c>
      <c r="G56" s="63" t="s">
        <v>198</v>
      </c>
      <c r="H56" s="63" t="s">
        <v>198</v>
      </c>
      <c r="I56" s="63" t="s">
        <v>198</v>
      </c>
      <c r="J56" s="63" t="s">
        <v>198</v>
      </c>
    </row>
    <row r="57" spans="1:10" ht="13.5" x14ac:dyDescent="0.25">
      <c r="B57" s="53">
        <v>2003</v>
      </c>
      <c r="C57" s="57">
        <v>100</v>
      </c>
      <c r="D57" s="56">
        <v>70.634894109392832</v>
      </c>
      <c r="E57" s="56">
        <v>12.493357207423996</v>
      </c>
      <c r="F57" s="56">
        <v>16.871748683183171</v>
      </c>
      <c r="G57" s="63" t="s">
        <v>198</v>
      </c>
      <c r="H57" s="63" t="s">
        <v>198</v>
      </c>
      <c r="I57" s="63" t="s">
        <v>198</v>
      </c>
      <c r="J57" s="63" t="s">
        <v>198</v>
      </c>
    </row>
    <row r="58" spans="1:10" ht="13.5" x14ac:dyDescent="0.25">
      <c r="B58" s="53">
        <v>2004</v>
      </c>
      <c r="C58" s="57">
        <v>100</v>
      </c>
      <c r="D58" s="56">
        <v>69.93022439785527</v>
      </c>
      <c r="E58" s="56">
        <v>12.607971359903317</v>
      </c>
      <c r="F58" s="56">
        <v>17.46180424224141</v>
      </c>
      <c r="G58" s="63" t="s">
        <v>198</v>
      </c>
      <c r="H58" s="63" t="s">
        <v>198</v>
      </c>
      <c r="I58" s="63" t="s">
        <v>198</v>
      </c>
      <c r="J58" s="63" t="s">
        <v>198</v>
      </c>
    </row>
    <row r="59" spans="1:10" ht="13.5" x14ac:dyDescent="0.25">
      <c r="B59" s="53"/>
      <c r="C59" s="57"/>
      <c r="D59" s="56"/>
      <c r="E59" s="56"/>
      <c r="F59" s="56"/>
      <c r="G59" s="63"/>
      <c r="H59" s="63"/>
      <c r="I59" s="63"/>
      <c r="J59" s="63"/>
    </row>
    <row r="60" spans="1:10" ht="13.5" x14ac:dyDescent="0.25">
      <c r="B60" s="53">
        <v>2005</v>
      </c>
      <c r="C60" s="57">
        <v>100</v>
      </c>
      <c r="D60" s="56">
        <v>68.837736360455821</v>
      </c>
      <c r="E60" s="56">
        <v>12.589151576678136</v>
      </c>
      <c r="F60" s="56">
        <v>18.573112062866045</v>
      </c>
      <c r="G60" s="63" t="s">
        <v>198</v>
      </c>
      <c r="H60" s="63" t="s">
        <v>198</v>
      </c>
      <c r="I60" s="63" t="s">
        <v>198</v>
      </c>
      <c r="J60" s="63" t="s">
        <v>198</v>
      </c>
    </row>
    <row r="61" spans="1:10" ht="13.5" x14ac:dyDescent="0.25">
      <c r="B61" s="53">
        <v>2006</v>
      </c>
      <c r="C61" s="57">
        <v>100</v>
      </c>
      <c r="D61" s="56">
        <v>67.914113402441274</v>
      </c>
      <c r="E61" s="56">
        <v>12.859597357232905</v>
      </c>
      <c r="F61" s="56">
        <v>19.226289240325826</v>
      </c>
      <c r="G61" s="63" t="s">
        <v>198</v>
      </c>
      <c r="H61" s="63" t="s">
        <v>198</v>
      </c>
      <c r="I61" s="63" t="s">
        <v>198</v>
      </c>
      <c r="J61" s="63" t="s">
        <v>198</v>
      </c>
    </row>
    <row r="62" spans="1:10" ht="13.5" x14ac:dyDescent="0.25">
      <c r="B62" s="53">
        <v>2007</v>
      </c>
      <c r="C62" s="57">
        <v>100</v>
      </c>
      <c r="D62" s="56">
        <v>67.855106201150519</v>
      </c>
      <c r="E62" s="56">
        <v>12.69514457709839</v>
      </c>
      <c r="F62" s="56">
        <v>19.449749221751091</v>
      </c>
      <c r="G62" s="63" t="s">
        <v>198</v>
      </c>
      <c r="H62" s="63" t="s">
        <v>198</v>
      </c>
      <c r="I62" s="63" t="s">
        <v>198</v>
      </c>
      <c r="J62" s="63" t="s">
        <v>198</v>
      </c>
    </row>
    <row r="63" spans="1:10" ht="13.5" x14ac:dyDescent="0.25">
      <c r="B63" s="53">
        <v>2008</v>
      </c>
      <c r="C63" s="57">
        <v>100</v>
      </c>
      <c r="D63" s="56">
        <v>67.856116803637747</v>
      </c>
      <c r="E63" s="56">
        <v>13.08565856707545</v>
      </c>
      <c r="F63" s="56">
        <v>19.058224629286805</v>
      </c>
      <c r="G63" s="63" t="s">
        <v>198</v>
      </c>
      <c r="H63" s="63" t="s">
        <v>198</v>
      </c>
      <c r="I63" s="63" t="s">
        <v>198</v>
      </c>
      <c r="J63" s="63" t="s">
        <v>198</v>
      </c>
    </row>
    <row r="64" spans="1:10" ht="13.5" x14ac:dyDescent="0.25">
      <c r="B64" s="53">
        <v>2009</v>
      </c>
      <c r="C64" s="57">
        <v>100</v>
      </c>
      <c r="D64" s="56">
        <v>69.202991086329007</v>
      </c>
      <c r="E64" s="56">
        <v>10.547443432080257</v>
      </c>
      <c r="F64" s="56">
        <v>20.249565481590736</v>
      </c>
      <c r="G64" s="63" t="s">
        <v>198</v>
      </c>
      <c r="H64" s="63" t="s">
        <v>198</v>
      </c>
      <c r="I64" s="63" t="s">
        <v>198</v>
      </c>
      <c r="J64" s="63" t="s">
        <v>198</v>
      </c>
    </row>
    <row r="65" spans="1:10" ht="13.5" x14ac:dyDescent="0.25">
      <c r="B65" s="53"/>
      <c r="C65" s="57"/>
      <c r="D65" s="56"/>
      <c r="E65" s="56"/>
      <c r="F65" s="56"/>
      <c r="G65" s="63"/>
      <c r="H65" s="63"/>
      <c r="I65" s="63"/>
      <c r="J65" s="63"/>
    </row>
    <row r="66" spans="1:10" ht="13.5" x14ac:dyDescent="0.25">
      <c r="B66" s="53">
        <v>2010</v>
      </c>
      <c r="C66" s="57">
        <v>100</v>
      </c>
      <c r="D66" s="56">
        <v>70.064547346244325</v>
      </c>
      <c r="E66" s="56">
        <v>11.530569692911406</v>
      </c>
      <c r="F66" s="56">
        <v>18.404882960844265</v>
      </c>
      <c r="G66" s="63" t="s">
        <v>198</v>
      </c>
      <c r="H66" s="63" t="s">
        <v>198</v>
      </c>
      <c r="I66" s="63" t="s">
        <v>198</v>
      </c>
      <c r="J66" s="63" t="s">
        <v>198</v>
      </c>
    </row>
    <row r="67" spans="1:10" ht="13.5" x14ac:dyDescent="0.25">
      <c r="B67" s="53">
        <v>2011</v>
      </c>
      <c r="C67" s="57">
        <v>100</v>
      </c>
      <c r="D67" s="56">
        <v>69.096408131353158</v>
      </c>
      <c r="E67" s="56">
        <v>12.184754229293558</v>
      </c>
      <c r="F67" s="56">
        <v>18.718837639353289</v>
      </c>
      <c r="G67" s="63" t="s">
        <v>198</v>
      </c>
      <c r="H67" s="63" t="s">
        <v>198</v>
      </c>
      <c r="I67" s="63" t="s">
        <v>198</v>
      </c>
      <c r="J67" s="63" t="s">
        <v>198</v>
      </c>
    </row>
    <row r="68" spans="1:10" ht="13.5" x14ac:dyDescent="0.25">
      <c r="B68" s="53">
        <v>2012</v>
      </c>
      <c r="C68" s="57">
        <v>100</v>
      </c>
      <c r="D68" s="56">
        <v>69.598897215029154</v>
      </c>
      <c r="E68" s="56">
        <v>11.782380916928718</v>
      </c>
      <c r="F68" s="56">
        <v>18.618721868042126</v>
      </c>
      <c r="G68" s="63" t="s">
        <v>198</v>
      </c>
      <c r="H68" s="63" t="s">
        <v>198</v>
      </c>
      <c r="I68" s="63" t="s">
        <v>198</v>
      </c>
      <c r="J68" s="63" t="s">
        <v>198</v>
      </c>
    </row>
    <row r="69" spans="1:10" ht="13.5" x14ac:dyDescent="0.25">
      <c r="A69" s="106"/>
      <c r="B69" s="53">
        <v>2013</v>
      </c>
      <c r="C69" s="57">
        <v>100</v>
      </c>
      <c r="D69" s="56">
        <v>70.461195851612928</v>
      </c>
      <c r="E69" s="56">
        <v>11.886411607805931</v>
      </c>
      <c r="F69" s="56">
        <v>17.652392540581136</v>
      </c>
      <c r="G69" s="63" t="s">
        <v>198</v>
      </c>
      <c r="H69" s="63" t="s">
        <v>198</v>
      </c>
      <c r="I69" s="63" t="s">
        <v>198</v>
      </c>
      <c r="J69" s="63" t="s">
        <v>198</v>
      </c>
    </row>
    <row r="70" spans="1:10" ht="13.5" x14ac:dyDescent="0.25">
      <c r="A70" s="106"/>
      <c r="B70" s="53">
        <v>2014</v>
      </c>
      <c r="C70" s="57">
        <v>100</v>
      </c>
      <c r="D70" s="56">
        <v>71.257348976578101</v>
      </c>
      <c r="E70" s="56">
        <v>11.872878885340937</v>
      </c>
      <c r="F70" s="56">
        <v>16.869772138080958</v>
      </c>
      <c r="G70" s="63" t="s">
        <v>198</v>
      </c>
      <c r="H70" s="63" t="s">
        <v>198</v>
      </c>
      <c r="I70" s="63" t="s">
        <v>198</v>
      </c>
      <c r="J70" s="63" t="s">
        <v>198</v>
      </c>
    </row>
    <row r="71" spans="1:10" ht="13.5" x14ac:dyDescent="0.25">
      <c r="A71" s="106"/>
      <c r="B71" s="53"/>
      <c r="C71" s="57"/>
      <c r="D71" s="56"/>
      <c r="E71" s="56"/>
      <c r="F71" s="56"/>
      <c r="G71" s="63"/>
      <c r="H71" s="63"/>
      <c r="I71" s="63"/>
      <c r="J71" s="63"/>
    </row>
    <row r="72" spans="1:10" ht="13.5" x14ac:dyDescent="0.25">
      <c r="A72" s="106"/>
      <c r="B72" s="53">
        <v>2015</v>
      </c>
      <c r="C72" s="57">
        <v>100</v>
      </c>
      <c r="D72" s="56">
        <v>71.273595748281707</v>
      </c>
      <c r="E72" s="56">
        <v>11.3924526162488</v>
      </c>
      <c r="F72" s="56">
        <v>17.333951635469493</v>
      </c>
      <c r="G72" s="63" t="s">
        <v>198</v>
      </c>
      <c r="H72" s="63" t="s">
        <v>198</v>
      </c>
      <c r="I72" s="63" t="s">
        <v>198</v>
      </c>
      <c r="J72" s="63" t="s">
        <v>198</v>
      </c>
    </row>
    <row r="73" spans="1:10" ht="13.5" x14ac:dyDescent="0.25">
      <c r="A73" s="106"/>
      <c r="B73" s="53">
        <v>2016</v>
      </c>
      <c r="C73" s="57">
        <v>100</v>
      </c>
      <c r="D73" s="56">
        <v>71.746976098700173</v>
      </c>
      <c r="E73" s="56">
        <v>10.989303921713475</v>
      </c>
      <c r="F73" s="56">
        <v>17.263719979586345</v>
      </c>
      <c r="G73" s="63" t="s">
        <v>198</v>
      </c>
      <c r="H73" s="63" t="s">
        <v>198</v>
      </c>
      <c r="I73" s="63" t="s">
        <v>198</v>
      </c>
      <c r="J73" s="63" t="s">
        <v>198</v>
      </c>
    </row>
    <row r="74" spans="1:10" ht="13.5" x14ac:dyDescent="0.25">
      <c r="A74" s="106"/>
      <c r="B74" s="53">
        <v>2017</v>
      </c>
      <c r="C74" s="57">
        <v>100</v>
      </c>
      <c r="D74" s="56">
        <v>71.740071108797608</v>
      </c>
      <c r="E74" s="56">
        <v>10.913899088849936</v>
      </c>
      <c r="F74" s="56">
        <v>17.346029802352454</v>
      </c>
      <c r="G74" s="63" t="s">
        <v>198</v>
      </c>
      <c r="H74" s="63" t="s">
        <v>198</v>
      </c>
      <c r="I74" s="63" t="s">
        <v>198</v>
      </c>
      <c r="J74" s="63" t="s">
        <v>198</v>
      </c>
    </row>
    <row r="75" spans="1:10" ht="13.5" x14ac:dyDescent="0.25">
      <c r="A75" s="106"/>
      <c r="B75" s="53">
        <v>2018</v>
      </c>
      <c r="C75" s="57">
        <v>100</v>
      </c>
      <c r="D75" s="56">
        <v>72.470930103957073</v>
      </c>
      <c r="E75" s="56">
        <v>10.205129122902127</v>
      </c>
      <c r="F75" s="56">
        <v>17.323940773140794</v>
      </c>
      <c r="G75" s="63" t="s">
        <v>198</v>
      </c>
      <c r="H75" s="63" t="s">
        <v>198</v>
      </c>
      <c r="I75" s="63" t="s">
        <v>198</v>
      </c>
      <c r="J75" s="63" t="s">
        <v>198</v>
      </c>
    </row>
    <row r="76" spans="1:10" ht="13.5" x14ac:dyDescent="0.25">
      <c r="A76" s="106"/>
      <c r="B76" s="152">
        <v>2019</v>
      </c>
      <c r="C76" s="54">
        <v>100</v>
      </c>
      <c r="D76" s="56">
        <v>73.20821640717196</v>
      </c>
      <c r="E76" s="56">
        <v>10.475862935436023</v>
      </c>
      <c r="F76" s="56">
        <v>16.31592065739202</v>
      </c>
      <c r="G76" s="63" t="s">
        <v>198</v>
      </c>
      <c r="H76" s="63" t="s">
        <v>198</v>
      </c>
      <c r="I76" s="63" t="s">
        <v>198</v>
      </c>
      <c r="J76" s="63" t="s">
        <v>198</v>
      </c>
    </row>
    <row r="77" spans="1:10" ht="13.5" x14ac:dyDescent="0.25">
      <c r="A77" s="106"/>
      <c r="B77" s="62"/>
      <c r="C77" s="327" t="s">
        <v>14</v>
      </c>
      <c r="D77" s="361"/>
      <c r="E77" s="361"/>
      <c r="F77" s="361"/>
      <c r="G77" s="361"/>
      <c r="H77" s="361"/>
      <c r="I77" s="361"/>
      <c r="J77" s="361"/>
    </row>
    <row r="78" spans="1:10" ht="13.5" x14ac:dyDescent="0.25">
      <c r="A78" s="106"/>
      <c r="B78" s="53">
        <v>2000</v>
      </c>
      <c r="C78" s="56">
        <v>3.4381699459143018</v>
      </c>
      <c r="D78" s="56">
        <v>3.4107321587101578</v>
      </c>
      <c r="E78" s="56">
        <v>3.8418720994937789</v>
      </c>
      <c r="F78" s="56">
        <v>3.2449276188554963</v>
      </c>
      <c r="G78" s="56">
        <v>3.4814534505415993</v>
      </c>
      <c r="H78" s="56">
        <v>3.4028786555983772</v>
      </c>
      <c r="I78" s="56">
        <v>3.5344298752179721</v>
      </c>
      <c r="J78" s="56">
        <v>3.4118706574651521</v>
      </c>
    </row>
    <row r="79" spans="1:10" ht="13.5" x14ac:dyDescent="0.25">
      <c r="A79" s="106"/>
      <c r="B79" s="53">
        <v>2001</v>
      </c>
      <c r="C79" s="56">
        <v>3.4290809327846365</v>
      </c>
      <c r="D79" s="56">
        <v>3.3981991935135727</v>
      </c>
      <c r="E79" s="56">
        <v>3.8560379411538421</v>
      </c>
      <c r="F79" s="56">
        <v>3.2635725292768227</v>
      </c>
      <c r="G79" s="56">
        <v>3.5151305391862588</v>
      </c>
      <c r="H79" s="56">
        <v>3.4565399498543457</v>
      </c>
      <c r="I79" s="56">
        <v>3.5419810607684443</v>
      </c>
      <c r="J79" s="56">
        <v>3.4015148662078656</v>
      </c>
    </row>
    <row r="80" spans="1:10" ht="13.5" x14ac:dyDescent="0.25">
      <c r="A80" s="106"/>
      <c r="B80" s="53">
        <v>2002</v>
      </c>
      <c r="C80" s="56">
        <v>3.4193649831321844</v>
      </c>
      <c r="D80" s="56">
        <v>3.3859498828580534</v>
      </c>
      <c r="E80" s="56">
        <v>3.8181843288446031</v>
      </c>
      <c r="F80" s="56">
        <v>3.2758171037205104</v>
      </c>
      <c r="G80" s="56">
        <v>3.5352073588802693</v>
      </c>
      <c r="H80" s="56">
        <v>3.3939506404680952</v>
      </c>
      <c r="I80" s="56">
        <v>3.5339407237450295</v>
      </c>
      <c r="J80" s="56">
        <v>3.4105978764628846</v>
      </c>
    </row>
    <row r="81" spans="1:10" ht="13.5" x14ac:dyDescent="0.25">
      <c r="A81" s="106"/>
      <c r="B81" s="53">
        <v>2003</v>
      </c>
      <c r="C81" s="56">
        <v>3.4428253469329628</v>
      </c>
      <c r="D81" s="56">
        <v>3.3676887875048651</v>
      </c>
      <c r="E81" s="56">
        <v>3.9106628852984988</v>
      </c>
      <c r="F81" s="56">
        <v>3.4595039182129348</v>
      </c>
      <c r="G81" s="56">
        <v>3.570562255466053</v>
      </c>
      <c r="H81" s="56">
        <v>3.3565978022420353</v>
      </c>
      <c r="I81" s="56">
        <v>3.5420541770066909</v>
      </c>
      <c r="J81" s="56">
        <v>3.4525730877564271</v>
      </c>
    </row>
    <row r="82" spans="1:10" ht="13.5" x14ac:dyDescent="0.25">
      <c r="A82" s="106"/>
      <c r="B82" s="53">
        <v>2004</v>
      </c>
      <c r="C82" s="56">
        <v>3.4241581624691819</v>
      </c>
      <c r="D82" s="56">
        <v>3.3359558612533804</v>
      </c>
      <c r="E82" s="56">
        <v>3.8905805987107804</v>
      </c>
      <c r="F82" s="56">
        <v>3.4916321011233498</v>
      </c>
      <c r="G82" s="56">
        <v>3.6037708678039597</v>
      </c>
      <c r="H82" s="56">
        <v>3.4517466364291689</v>
      </c>
      <c r="I82" s="56">
        <v>3.5358104111209703</v>
      </c>
      <c r="J82" s="56">
        <v>3.430637316919495</v>
      </c>
    </row>
    <row r="83" spans="1:10" ht="13.5" x14ac:dyDescent="0.25">
      <c r="A83" s="106"/>
      <c r="B83" s="53"/>
      <c r="C83" s="56"/>
      <c r="D83" s="56"/>
      <c r="E83" s="56"/>
      <c r="F83" s="56"/>
      <c r="G83" s="56"/>
      <c r="H83" s="56"/>
      <c r="I83" s="56"/>
      <c r="J83" s="56"/>
    </row>
    <row r="84" spans="1:10" ht="13.5" x14ac:dyDescent="0.25">
      <c r="A84" s="106"/>
      <c r="B84" s="53">
        <v>2005</v>
      </c>
      <c r="C84" s="56">
        <v>3.437410617524808</v>
      </c>
      <c r="D84" s="56">
        <v>3.3484402361796275</v>
      </c>
      <c r="E84" s="56">
        <v>3.8869241435697988</v>
      </c>
      <c r="F84" s="56">
        <v>3.5078892497355607</v>
      </c>
      <c r="G84" s="56">
        <v>3.6017297039593172</v>
      </c>
      <c r="H84" s="56">
        <v>3.319636150173769</v>
      </c>
      <c r="I84" s="56">
        <v>3.5186888658545259</v>
      </c>
      <c r="J84" s="56">
        <v>3.4687322738714217</v>
      </c>
    </row>
    <row r="85" spans="1:10" ht="13.5" x14ac:dyDescent="0.25">
      <c r="A85" s="106"/>
      <c r="B85" s="53">
        <v>2006</v>
      </c>
      <c r="C85" s="56">
        <v>3.3973699172315093</v>
      </c>
      <c r="D85" s="56">
        <v>3.3267096912063256</v>
      </c>
      <c r="E85" s="56">
        <v>3.8302371151167383</v>
      </c>
      <c r="F85" s="56">
        <v>3.3954644633600632</v>
      </c>
      <c r="G85" s="56">
        <v>3.6303678228640721</v>
      </c>
      <c r="H85" s="56">
        <v>3.316988648740228</v>
      </c>
      <c r="I85" s="56">
        <v>3.5037022265417548</v>
      </c>
      <c r="J85" s="56">
        <v>3.4348741966068759</v>
      </c>
    </row>
    <row r="86" spans="1:10" ht="13.5" x14ac:dyDescent="0.25">
      <c r="A86" s="106"/>
      <c r="B86" s="53">
        <v>2007</v>
      </c>
      <c r="C86" s="56">
        <v>3.4077073247725194</v>
      </c>
      <c r="D86" s="56">
        <v>3.3327582370503706</v>
      </c>
      <c r="E86" s="56">
        <v>3.8524322494267556</v>
      </c>
      <c r="F86" s="56">
        <v>3.4183295552789272</v>
      </c>
      <c r="G86" s="56">
        <v>3.6507864456633339</v>
      </c>
      <c r="H86" s="56">
        <v>3.2558230807524091</v>
      </c>
      <c r="I86" s="56">
        <v>3.5203088917254748</v>
      </c>
      <c r="J86" s="56">
        <v>3.4563678472744175</v>
      </c>
    </row>
    <row r="87" spans="1:10" ht="13.5" x14ac:dyDescent="0.25">
      <c r="A87" s="106"/>
      <c r="B87" s="53">
        <v>2008</v>
      </c>
      <c r="C87" s="56">
        <v>3.3867412574817344</v>
      </c>
      <c r="D87" s="56">
        <v>3.3040006585577744</v>
      </c>
      <c r="E87" s="56">
        <v>3.8601599798572579</v>
      </c>
      <c r="F87" s="56">
        <v>3.4036064795272267</v>
      </c>
      <c r="G87" s="56">
        <v>3.689460952193325</v>
      </c>
      <c r="H87" s="56">
        <v>3.274739852934557</v>
      </c>
      <c r="I87" s="56">
        <v>3.4959076231499489</v>
      </c>
      <c r="J87" s="56">
        <v>3.4467945688750468</v>
      </c>
    </row>
    <row r="88" spans="1:10" ht="13.5" x14ac:dyDescent="0.25">
      <c r="A88" s="106"/>
      <c r="B88" s="53">
        <v>2009</v>
      </c>
      <c r="C88" s="56">
        <v>3.4471455637448516</v>
      </c>
      <c r="D88" s="56">
        <v>3.3438636849606564</v>
      </c>
      <c r="E88" s="56">
        <v>3.8361312711281301</v>
      </c>
      <c r="F88" s="56">
        <v>3.6390689162781484</v>
      </c>
      <c r="G88" s="56">
        <v>3.6733106585082447</v>
      </c>
      <c r="H88" s="56">
        <v>3.3773989833721032</v>
      </c>
      <c r="I88" s="56">
        <v>3.5001781813672652</v>
      </c>
      <c r="J88" s="56">
        <v>3.5048885693263321</v>
      </c>
    </row>
    <row r="89" spans="1:10" ht="13.5" x14ac:dyDescent="0.25">
      <c r="A89" s="106"/>
      <c r="B89" s="53"/>
      <c r="C89" s="56"/>
      <c r="D89" s="56"/>
      <c r="E89" s="56"/>
      <c r="F89" s="56"/>
      <c r="G89" s="56"/>
      <c r="H89" s="56"/>
      <c r="I89" s="56"/>
      <c r="J89" s="56"/>
    </row>
    <row r="90" spans="1:10" ht="13.5" x14ac:dyDescent="0.25">
      <c r="A90" s="106"/>
      <c r="B90" s="53">
        <v>2010</v>
      </c>
      <c r="C90" s="56">
        <v>3.4069347883872991</v>
      </c>
      <c r="D90" s="56">
        <v>3.3136125909074416</v>
      </c>
      <c r="E90" s="56">
        <v>3.8061314655172414</v>
      </c>
      <c r="F90" s="56">
        <v>3.5544622620394861</v>
      </c>
      <c r="G90" s="56">
        <v>3.7073561191754547</v>
      </c>
      <c r="H90" s="56">
        <v>3.4015663379730161</v>
      </c>
      <c r="I90" s="56">
        <v>3.5013291888306521</v>
      </c>
      <c r="J90" s="56">
        <v>3.4634993831797511</v>
      </c>
    </row>
    <row r="91" spans="1:10" ht="13.5" x14ac:dyDescent="0.25">
      <c r="A91" s="106"/>
      <c r="B91" s="53">
        <v>2011</v>
      </c>
      <c r="C91" s="56">
        <v>3.422447762017947</v>
      </c>
      <c r="D91" s="56">
        <v>3.2947934985660341</v>
      </c>
      <c r="E91" s="56">
        <v>3.8824701766176775</v>
      </c>
      <c r="F91" s="56">
        <v>3.6638527481467542</v>
      </c>
      <c r="G91" s="56">
        <v>3.7303245571193893</v>
      </c>
      <c r="H91" s="56">
        <v>3.5403122890584204</v>
      </c>
      <c r="I91" s="56">
        <v>3.4976042207075322</v>
      </c>
      <c r="J91" s="56">
        <v>3.4653130962266183</v>
      </c>
    </row>
    <row r="92" spans="1:10" ht="13.5" x14ac:dyDescent="0.25">
      <c r="A92" s="106"/>
      <c r="B92" s="53">
        <v>2012</v>
      </c>
      <c r="C92" s="56">
        <v>3.4116464441069727</v>
      </c>
      <c r="D92" s="56">
        <v>3.2808565392740543</v>
      </c>
      <c r="E92" s="56">
        <v>3.8522024834363577</v>
      </c>
      <c r="F92" s="56">
        <v>3.6948391559392375</v>
      </c>
      <c r="G92" s="56">
        <v>3.7372854190040652</v>
      </c>
      <c r="H92" s="56">
        <v>3.3346189666583443</v>
      </c>
      <c r="I92" s="56">
        <v>3.4648458249518885</v>
      </c>
      <c r="J92" s="56">
        <v>3.4967411629852228</v>
      </c>
    </row>
    <row r="93" spans="1:10" ht="13.5" x14ac:dyDescent="0.25">
      <c r="A93" s="106"/>
      <c r="B93" s="53">
        <v>2013</v>
      </c>
      <c r="C93" s="56">
        <v>3.4044580133088442</v>
      </c>
      <c r="D93" s="56">
        <v>3.2836210752179751</v>
      </c>
      <c r="E93" s="56">
        <v>3.8609180615381651</v>
      </c>
      <c r="F93" s="56">
        <v>3.6500392599499434</v>
      </c>
      <c r="G93" s="56">
        <v>3.7310594757653579</v>
      </c>
      <c r="H93" s="56">
        <v>3.2976580787495795</v>
      </c>
      <c r="I93" s="56">
        <v>3.4559860062729322</v>
      </c>
      <c r="J93" s="56">
        <v>3.498851226325824</v>
      </c>
    </row>
    <row r="94" spans="1:10" ht="13.5" x14ac:dyDescent="0.25">
      <c r="B94" s="53">
        <v>2014</v>
      </c>
      <c r="C94" s="56">
        <v>3.3769473781393917</v>
      </c>
      <c r="D94" s="56">
        <v>3.2580896692640509</v>
      </c>
      <c r="E94" s="56">
        <v>3.8512800071701156</v>
      </c>
      <c r="F94" s="56">
        <v>3.6210514979928954</v>
      </c>
      <c r="G94" s="56">
        <v>3.7498340161740034</v>
      </c>
      <c r="H94" s="56">
        <v>3.2601629747407221</v>
      </c>
      <c r="I94" s="56">
        <v>3.4377876195202863</v>
      </c>
      <c r="J94" s="56">
        <v>3.4858409473932621</v>
      </c>
    </row>
    <row r="95" spans="1:10" ht="13.5" x14ac:dyDescent="0.25">
      <c r="B95" s="53"/>
      <c r="C95" s="56"/>
      <c r="D95" s="56"/>
      <c r="E95" s="56"/>
      <c r="F95" s="56"/>
      <c r="G95" s="56"/>
      <c r="H95" s="56"/>
      <c r="I95" s="56"/>
      <c r="J95" s="56"/>
    </row>
    <row r="96" spans="1:10" ht="13.5" x14ac:dyDescent="0.25">
      <c r="B96" s="53">
        <v>2015</v>
      </c>
      <c r="C96" s="56">
        <v>3.3929907694593187</v>
      </c>
      <c r="D96" s="56">
        <v>3.2457098415530536</v>
      </c>
      <c r="E96" s="56">
        <v>3.830615297503893</v>
      </c>
      <c r="F96" s="56">
        <v>3.8187693610917028</v>
      </c>
      <c r="G96" s="56">
        <v>3.7439414802721918</v>
      </c>
      <c r="H96" s="56">
        <v>3.2716418682079969</v>
      </c>
      <c r="I96" s="56">
        <v>3.4244492340973802</v>
      </c>
      <c r="J96" s="56">
        <v>3.5085782643765007</v>
      </c>
    </row>
    <row r="97" spans="2:10" ht="13.5" x14ac:dyDescent="0.25">
      <c r="B97" s="53">
        <v>2016</v>
      </c>
      <c r="C97" s="56">
        <v>3.3677533398695751</v>
      </c>
      <c r="D97" s="56">
        <v>3.2363254053721424</v>
      </c>
      <c r="E97" s="56">
        <v>3.7877499776648218</v>
      </c>
      <c r="F97" s="56">
        <v>3.7344404670914204</v>
      </c>
      <c r="G97" s="56">
        <v>3.7434986191936681</v>
      </c>
      <c r="H97" s="56">
        <v>3.2677259863712225</v>
      </c>
      <c r="I97" s="56">
        <v>3.4140037178826472</v>
      </c>
      <c r="J97" s="56">
        <v>3.4818391661087409</v>
      </c>
    </row>
    <row r="98" spans="2:10" ht="13.5" x14ac:dyDescent="0.25">
      <c r="B98" s="53">
        <v>2017</v>
      </c>
      <c r="C98" s="56">
        <v>3.3767726280029118</v>
      </c>
      <c r="D98" s="56">
        <v>3.2398818806804872</v>
      </c>
      <c r="E98" s="201">
        <v>3.8615032567944265</v>
      </c>
      <c r="F98" s="56">
        <v>3.7343952000810114</v>
      </c>
      <c r="G98" s="56">
        <v>3.7486005400335793</v>
      </c>
      <c r="H98" s="56">
        <v>3.3244124633226213</v>
      </c>
      <c r="I98" s="56">
        <v>3.4099775097716671</v>
      </c>
      <c r="J98" s="56">
        <v>3.4873511408203504</v>
      </c>
    </row>
    <row r="99" spans="2:10" ht="13.5" x14ac:dyDescent="0.25">
      <c r="B99" s="53">
        <v>2018</v>
      </c>
      <c r="C99" s="56">
        <v>3.3792757477509925</v>
      </c>
      <c r="D99" s="56">
        <v>3.2545633102003406</v>
      </c>
      <c r="E99" s="201">
        <v>3.7673531690614603</v>
      </c>
      <c r="F99" s="56">
        <v>3.7531623615130978</v>
      </c>
      <c r="G99" s="56">
        <v>3.7628574530864367</v>
      </c>
      <c r="H99" s="56">
        <v>3.2794030945179191</v>
      </c>
      <c r="I99" s="56">
        <v>3.4186565727486862</v>
      </c>
      <c r="J99" s="56">
        <v>3.499215993379337</v>
      </c>
    </row>
    <row r="100" spans="2:10" ht="14.25" thickBot="1" x14ac:dyDescent="0.3">
      <c r="B100" s="152">
        <v>2019</v>
      </c>
      <c r="C100" s="56">
        <v>3.3976832879533037</v>
      </c>
      <c r="D100" s="56">
        <v>3.2667756988587917</v>
      </c>
      <c r="E100" s="201">
        <v>3.9151189855039585</v>
      </c>
      <c r="F100" s="56">
        <v>3.7541151067883063</v>
      </c>
      <c r="G100" s="56">
        <v>3.7516769733488826</v>
      </c>
      <c r="H100" s="201">
        <v>3.2593927667638813</v>
      </c>
      <c r="I100" s="56">
        <v>3.434784661299791</v>
      </c>
      <c r="J100" s="56">
        <v>3.5177511593728346</v>
      </c>
    </row>
    <row r="101" spans="2:10" ht="12.75" x14ac:dyDescent="0.25">
      <c r="B101" s="329" t="s">
        <v>55</v>
      </c>
      <c r="C101" s="329"/>
      <c r="D101" s="329"/>
      <c r="E101" s="329"/>
      <c r="F101" s="329"/>
      <c r="G101" s="329"/>
      <c r="H101" s="329"/>
      <c r="I101" s="329"/>
      <c r="J101" s="329"/>
    </row>
    <row r="103" spans="2:10" ht="12.75" x14ac:dyDescent="0.25">
      <c r="B103" s="330" t="s">
        <v>371</v>
      </c>
      <c r="C103" s="330"/>
      <c r="D103" s="330"/>
      <c r="E103" s="330"/>
      <c r="F103" s="330"/>
      <c r="G103" s="330"/>
      <c r="H103" s="330"/>
      <c r="I103" s="330"/>
      <c r="J103" s="330"/>
    </row>
    <row r="105" spans="2:10" ht="15.75" x14ac:dyDescent="0.25">
      <c r="J105" s="150" t="s">
        <v>353</v>
      </c>
    </row>
  </sheetData>
  <mergeCells count="13">
    <mergeCell ref="B103:J103"/>
    <mergeCell ref="B3:J3"/>
    <mergeCell ref="B4:B5"/>
    <mergeCell ref="C4:F4"/>
    <mergeCell ref="G4:G5"/>
    <mergeCell ref="H4:H5"/>
    <mergeCell ref="I4:I5"/>
    <mergeCell ref="J4:J5"/>
    <mergeCell ref="C6:J6"/>
    <mergeCell ref="C30:J30"/>
    <mergeCell ref="C53:J53"/>
    <mergeCell ref="C77:J77"/>
    <mergeCell ref="B101:J101"/>
  </mergeCells>
  <hyperlinks>
    <hyperlink ref="J10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U163"/>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9" width="12.7109375" customWidth="1"/>
  </cols>
  <sheetData>
    <row r="1" spans="1:9" s="103" customFormat="1" ht="15" x14ac:dyDescent="0.2">
      <c r="C1" s="144"/>
      <c r="E1" s="145"/>
    </row>
    <row r="2" spans="1:9" s="107" customFormat="1" ht="20.100000000000001" customHeight="1" x14ac:dyDescent="0.2">
      <c r="A2" s="146"/>
      <c r="B2" s="151" t="s">
        <v>229</v>
      </c>
      <c r="C2" s="151"/>
      <c r="D2" s="151"/>
      <c r="E2" s="151"/>
      <c r="F2" s="151"/>
      <c r="G2" s="151"/>
      <c r="H2" s="151"/>
    </row>
    <row r="3" spans="1:9" s="107" customFormat="1" ht="50.25" customHeight="1" thickBot="1" x14ac:dyDescent="0.25">
      <c r="A3" s="146"/>
      <c r="B3" s="348" t="s">
        <v>374</v>
      </c>
      <c r="C3" s="348"/>
      <c r="D3" s="348"/>
      <c r="E3" s="348"/>
      <c r="F3" s="348"/>
      <c r="G3" s="348"/>
      <c r="H3" s="348"/>
      <c r="I3" s="348"/>
    </row>
    <row r="4" spans="1:9" ht="15" customHeight="1" thickBot="1" x14ac:dyDescent="0.25">
      <c r="A4" s="319"/>
      <c r="B4" s="334" t="s">
        <v>0</v>
      </c>
      <c r="C4" s="336" t="s">
        <v>42</v>
      </c>
      <c r="D4" s="351" t="s">
        <v>43</v>
      </c>
      <c r="E4" s="352"/>
      <c r="F4" s="352"/>
      <c r="G4" s="352"/>
      <c r="H4" s="352"/>
      <c r="I4" s="352"/>
    </row>
    <row r="5" spans="1:9" ht="81.75" thickBot="1" x14ac:dyDescent="0.25">
      <c r="A5" s="104"/>
      <c r="B5" s="335"/>
      <c r="C5" s="337"/>
      <c r="D5" s="82" t="s">
        <v>7</v>
      </c>
      <c r="E5" s="82" t="s">
        <v>8</v>
      </c>
      <c r="F5" s="82" t="s">
        <v>2</v>
      </c>
      <c r="G5" s="82" t="s">
        <v>354</v>
      </c>
      <c r="H5" s="82" t="s">
        <v>9</v>
      </c>
      <c r="I5" s="86" t="s">
        <v>4</v>
      </c>
    </row>
    <row r="6" spans="1:9" ht="14.25" x14ac:dyDescent="0.25">
      <c r="A6" s="104"/>
      <c r="B6" s="52"/>
      <c r="C6" s="331" t="s">
        <v>56</v>
      </c>
      <c r="D6" s="332"/>
      <c r="E6" s="332"/>
      <c r="F6" s="332"/>
      <c r="G6" s="332"/>
      <c r="H6" s="332"/>
      <c r="I6" s="332"/>
    </row>
    <row r="7" spans="1:9" ht="14.25" x14ac:dyDescent="0.25">
      <c r="A7" s="104"/>
      <c r="B7" s="53">
        <v>2000</v>
      </c>
      <c r="C7" s="66">
        <v>1873.1110000000001</v>
      </c>
      <c r="D7" s="67">
        <v>70.31</v>
      </c>
      <c r="E7" s="67">
        <v>299.92500000000001</v>
      </c>
      <c r="F7" s="67">
        <v>151.30699999999999</v>
      </c>
      <c r="G7" s="67">
        <v>538.06799999999998</v>
      </c>
      <c r="H7" s="67">
        <v>237.92</v>
      </c>
      <c r="I7" s="67">
        <v>575.58100000000002</v>
      </c>
    </row>
    <row r="8" spans="1:9" ht="13.5" x14ac:dyDescent="0.25">
      <c r="A8" s="106"/>
      <c r="B8" s="53">
        <v>2001</v>
      </c>
      <c r="C8" s="66">
        <v>1861.9349999999999</v>
      </c>
      <c r="D8" s="67">
        <v>68.322999999999993</v>
      </c>
      <c r="E8" s="67">
        <v>294.80500000000001</v>
      </c>
      <c r="F8" s="67">
        <v>142.94800000000001</v>
      </c>
      <c r="G8" s="67">
        <v>536.43899999999996</v>
      </c>
      <c r="H8" s="67">
        <v>241.81100000000001</v>
      </c>
      <c r="I8" s="67">
        <v>577.60900000000004</v>
      </c>
    </row>
    <row r="9" spans="1:9" ht="13.5" x14ac:dyDescent="0.25">
      <c r="A9" s="106"/>
      <c r="B9" s="53">
        <v>2002</v>
      </c>
      <c r="C9" s="66">
        <v>1839.432</v>
      </c>
      <c r="D9" s="67">
        <v>67.33</v>
      </c>
      <c r="E9" s="67">
        <v>288.02699999999999</v>
      </c>
      <c r="F9" s="67">
        <v>135.523</v>
      </c>
      <c r="G9" s="67">
        <v>529.15200000000004</v>
      </c>
      <c r="H9" s="67">
        <v>241.36199999999999</v>
      </c>
      <c r="I9" s="67">
        <v>578.03800000000001</v>
      </c>
    </row>
    <row r="10" spans="1:9" ht="13.5" x14ac:dyDescent="0.25">
      <c r="A10" s="106"/>
      <c r="B10" s="53">
        <v>2003</v>
      </c>
      <c r="C10" s="66">
        <v>1799.1659999999999</v>
      </c>
      <c r="D10" s="67">
        <v>65.805000000000007</v>
      </c>
      <c r="E10" s="67">
        <v>280.61500000000001</v>
      </c>
      <c r="F10" s="67">
        <v>127.7</v>
      </c>
      <c r="G10" s="67">
        <v>514.10199999999998</v>
      </c>
      <c r="H10" s="67">
        <v>239.52199999999999</v>
      </c>
      <c r="I10" s="67">
        <v>571.42200000000003</v>
      </c>
    </row>
    <row r="11" spans="1:9" ht="13.5" x14ac:dyDescent="0.25">
      <c r="A11" s="106"/>
      <c r="B11" s="53">
        <v>2004</v>
      </c>
      <c r="C11" s="66">
        <v>1794.9269999999999</v>
      </c>
      <c r="D11" s="67">
        <v>65.088999999999999</v>
      </c>
      <c r="E11" s="67">
        <v>279.91500000000002</v>
      </c>
      <c r="F11" s="67">
        <v>122.636</v>
      </c>
      <c r="G11" s="67">
        <v>512.16800000000001</v>
      </c>
      <c r="H11" s="67">
        <v>240.93199999999999</v>
      </c>
      <c r="I11" s="67">
        <v>574.18700000000001</v>
      </c>
    </row>
    <row r="12" spans="1:9" ht="13.5" x14ac:dyDescent="0.25">
      <c r="A12" s="106"/>
      <c r="B12" s="53">
        <v>2005</v>
      </c>
      <c r="C12" s="66">
        <v>1782.1189999999999</v>
      </c>
      <c r="D12" s="67">
        <v>64.012</v>
      </c>
      <c r="E12" s="67">
        <v>271.61399999999998</v>
      </c>
      <c r="F12" s="67">
        <v>119.322</v>
      </c>
      <c r="G12" s="67">
        <v>508.34699999999998</v>
      </c>
      <c r="H12" s="67">
        <v>242.947</v>
      </c>
      <c r="I12" s="67">
        <v>575.87699999999995</v>
      </c>
    </row>
    <row r="13" spans="1:9" ht="13.5" x14ac:dyDescent="0.25">
      <c r="A13" s="106"/>
      <c r="B13" s="53"/>
      <c r="C13" s="66"/>
      <c r="D13" s="67"/>
      <c r="E13" s="67"/>
      <c r="F13" s="67"/>
      <c r="G13" s="67"/>
      <c r="H13" s="67"/>
      <c r="I13" s="67"/>
    </row>
    <row r="14" spans="1:9" ht="13.5" x14ac:dyDescent="0.25">
      <c r="A14" s="106"/>
      <c r="B14" s="53">
        <v>2006</v>
      </c>
      <c r="C14" s="66">
        <v>1823.42</v>
      </c>
      <c r="D14" s="67">
        <v>63.631</v>
      </c>
      <c r="E14" s="67">
        <v>271.74900000000002</v>
      </c>
      <c r="F14" s="67">
        <v>120.384</v>
      </c>
      <c r="G14" s="67">
        <v>514.33299999999997</v>
      </c>
      <c r="H14" s="67">
        <v>256.541</v>
      </c>
      <c r="I14" s="67">
        <v>596.78200000000004</v>
      </c>
    </row>
    <row r="15" spans="1:9" ht="13.5" x14ac:dyDescent="0.25">
      <c r="A15" s="106"/>
      <c r="B15" s="53">
        <v>2007</v>
      </c>
      <c r="C15" s="66">
        <v>1854.22</v>
      </c>
      <c r="D15" s="67">
        <v>64.751000000000005</v>
      </c>
      <c r="E15" s="67">
        <v>276.21100000000001</v>
      </c>
      <c r="F15" s="67">
        <v>122.508</v>
      </c>
      <c r="G15" s="67">
        <v>523.61199999999997</v>
      </c>
      <c r="H15" s="67">
        <v>265.995</v>
      </c>
      <c r="I15" s="67">
        <v>601.14300000000003</v>
      </c>
    </row>
    <row r="16" spans="1:9" ht="13.5" x14ac:dyDescent="0.25">
      <c r="A16" s="106"/>
      <c r="B16" s="53">
        <v>2008</v>
      </c>
      <c r="C16" s="66">
        <v>1872.0930000000001</v>
      </c>
      <c r="D16" s="67">
        <v>65.465000000000003</v>
      </c>
      <c r="E16" s="67">
        <v>280.57400000000001</v>
      </c>
      <c r="F16" s="67">
        <v>122.965</v>
      </c>
      <c r="G16" s="67">
        <v>524.73</v>
      </c>
      <c r="H16" s="67">
        <v>274.07100000000003</v>
      </c>
      <c r="I16" s="67">
        <v>604.28800000000001</v>
      </c>
    </row>
    <row r="17" spans="1:9" ht="13.5" x14ac:dyDescent="0.25">
      <c r="A17" s="106"/>
      <c r="B17" s="53">
        <v>2009</v>
      </c>
      <c r="C17" s="66">
        <v>1830.329</v>
      </c>
      <c r="D17" s="67">
        <v>62.302999999999997</v>
      </c>
      <c r="E17" s="67">
        <v>263.209</v>
      </c>
      <c r="F17" s="67">
        <v>121.833</v>
      </c>
      <c r="G17" s="67">
        <v>513.13400000000001</v>
      </c>
      <c r="H17" s="67">
        <v>268.57900000000001</v>
      </c>
      <c r="I17" s="67">
        <v>601.27099999999996</v>
      </c>
    </row>
    <row r="18" spans="1:9" ht="13.5" x14ac:dyDescent="0.25">
      <c r="A18" s="106"/>
      <c r="B18" s="53"/>
      <c r="C18" s="66"/>
      <c r="D18" s="67"/>
      <c r="E18" s="67"/>
      <c r="F18" s="67"/>
      <c r="G18" s="67"/>
      <c r="H18" s="67"/>
      <c r="I18" s="67"/>
    </row>
    <row r="19" spans="1:9" ht="13.5" x14ac:dyDescent="0.25">
      <c r="A19" s="106"/>
      <c r="B19" s="53">
        <v>2010</v>
      </c>
      <c r="C19" s="66">
        <v>1861.373</v>
      </c>
      <c r="D19" s="67">
        <v>66.183999999999997</v>
      </c>
      <c r="E19" s="67">
        <v>262.80399999999997</v>
      </c>
      <c r="F19" s="67">
        <v>124.791</v>
      </c>
      <c r="G19" s="67">
        <v>510.87700000000001</v>
      </c>
      <c r="H19" s="67">
        <v>276.66300000000001</v>
      </c>
      <c r="I19" s="67">
        <v>620.05399999999997</v>
      </c>
    </row>
    <row r="20" spans="1:9" ht="13.5" x14ac:dyDescent="0.25">
      <c r="A20" s="106"/>
      <c r="B20" s="53">
        <v>2011</v>
      </c>
      <c r="C20" s="66">
        <v>1880.989</v>
      </c>
      <c r="D20" s="67">
        <v>70.632000000000005</v>
      </c>
      <c r="E20" s="67">
        <v>267.80099999999999</v>
      </c>
      <c r="F20" s="67">
        <v>129.43199999999999</v>
      </c>
      <c r="G20" s="67">
        <v>512.65499999999997</v>
      </c>
      <c r="H20" s="67">
        <v>281.60899999999998</v>
      </c>
      <c r="I20" s="67">
        <v>618.86</v>
      </c>
    </row>
    <row r="21" spans="1:9" ht="13.5" x14ac:dyDescent="0.25">
      <c r="A21" s="106"/>
      <c r="B21" s="53">
        <v>2012</v>
      </c>
      <c r="C21" s="66">
        <v>1873.644</v>
      </c>
      <c r="D21" s="67">
        <v>68.608999999999995</v>
      </c>
      <c r="E21" s="67">
        <v>265.89999999999998</v>
      </c>
      <c r="F21" s="67">
        <v>133.63499999999999</v>
      </c>
      <c r="G21" s="67">
        <v>510.553</v>
      </c>
      <c r="H21" s="67">
        <v>279.75299999999999</v>
      </c>
      <c r="I21" s="67">
        <v>615.19399999999996</v>
      </c>
    </row>
    <row r="22" spans="1:9" ht="13.5" x14ac:dyDescent="0.25">
      <c r="A22" s="106"/>
      <c r="B22" s="53">
        <v>2013</v>
      </c>
      <c r="C22" s="66">
        <v>1861.441</v>
      </c>
      <c r="D22" s="67">
        <v>64.953999999999994</v>
      </c>
      <c r="E22" s="67">
        <v>267.70299999999997</v>
      </c>
      <c r="F22" s="67">
        <v>132.08099999999999</v>
      </c>
      <c r="G22" s="67">
        <v>511.78800000000001</v>
      </c>
      <c r="H22" s="67">
        <v>276.24599999999998</v>
      </c>
      <c r="I22" s="67">
        <v>608.66899999999998</v>
      </c>
    </row>
    <row r="23" spans="1:9" ht="13.5" x14ac:dyDescent="0.25">
      <c r="A23" s="106"/>
      <c r="B23" s="53">
        <v>2014</v>
      </c>
      <c r="C23" s="66">
        <v>1878.038</v>
      </c>
      <c r="D23" s="67">
        <v>60.648000000000003</v>
      </c>
      <c r="E23" s="67">
        <v>270.06700000000001</v>
      </c>
      <c r="F23" s="67">
        <v>131.36199999999999</v>
      </c>
      <c r="G23" s="67">
        <v>517.42200000000003</v>
      </c>
      <c r="H23" s="67">
        <v>281.78800000000001</v>
      </c>
      <c r="I23" s="67">
        <v>616.75099999999998</v>
      </c>
    </row>
    <row r="24" spans="1:9" ht="13.5" x14ac:dyDescent="0.25">
      <c r="A24" s="106"/>
      <c r="B24" s="53"/>
      <c r="C24" s="66"/>
      <c r="D24" s="67"/>
      <c r="E24" s="67"/>
      <c r="F24" s="67"/>
      <c r="G24" s="67"/>
      <c r="H24" s="67"/>
      <c r="I24" s="67"/>
    </row>
    <row r="25" spans="1:9" ht="13.5" x14ac:dyDescent="0.25">
      <c r="A25" s="106"/>
      <c r="B25" s="53">
        <v>2015</v>
      </c>
      <c r="C25" s="66">
        <v>1891.0940000000001</v>
      </c>
      <c r="D25" s="67">
        <v>59.256</v>
      </c>
      <c r="E25" s="67">
        <v>271.267</v>
      </c>
      <c r="F25" s="67">
        <v>131.375</v>
      </c>
      <c r="G25" s="67">
        <v>519.625</v>
      </c>
      <c r="H25" s="67">
        <v>284.06400000000002</v>
      </c>
      <c r="I25" s="67">
        <v>625.50699999999995</v>
      </c>
    </row>
    <row r="26" spans="1:9" ht="13.5" x14ac:dyDescent="0.25">
      <c r="A26" s="106"/>
      <c r="B26" s="53">
        <v>2016</v>
      </c>
      <c r="C26" s="66">
        <v>1918.924</v>
      </c>
      <c r="D26" s="67">
        <v>57.933999999999997</v>
      </c>
      <c r="E26" s="67">
        <v>270.39600000000002</v>
      </c>
      <c r="F26" s="67">
        <v>136.315</v>
      </c>
      <c r="G26" s="67">
        <v>526.65599999999995</v>
      </c>
      <c r="H26" s="67">
        <v>290.92899999999997</v>
      </c>
      <c r="I26" s="67">
        <v>636.69399999999996</v>
      </c>
    </row>
    <row r="27" spans="1:9" ht="13.5" x14ac:dyDescent="0.25">
      <c r="A27" s="106"/>
      <c r="B27" s="53">
        <v>2017</v>
      </c>
      <c r="C27" s="66">
        <v>1940.0239999999999</v>
      </c>
      <c r="D27" s="67">
        <v>55.664000000000001</v>
      </c>
      <c r="E27" s="67">
        <v>277.87200000000001</v>
      </c>
      <c r="F27" s="67">
        <v>137.05199999999999</v>
      </c>
      <c r="G27" s="67">
        <v>527.21100000000001</v>
      </c>
      <c r="H27" s="67">
        <v>296.339</v>
      </c>
      <c r="I27" s="67">
        <v>645.88599999999997</v>
      </c>
    </row>
    <row r="28" spans="1:9" ht="13.5" x14ac:dyDescent="0.25">
      <c r="A28" s="106"/>
      <c r="B28" s="53">
        <v>2018</v>
      </c>
      <c r="C28" s="66">
        <v>1960.8620000000001</v>
      </c>
      <c r="D28" s="67">
        <v>54.981000000000002</v>
      </c>
      <c r="E28" s="67">
        <v>280.69400000000002</v>
      </c>
      <c r="F28" s="67">
        <v>144.41300000000001</v>
      </c>
      <c r="G28" s="67">
        <v>530.16899999999998</v>
      </c>
      <c r="H28" s="67">
        <v>297.56099999999998</v>
      </c>
      <c r="I28" s="67">
        <v>653.04399999999998</v>
      </c>
    </row>
    <row r="29" spans="1:9" ht="13.5" x14ac:dyDescent="0.25">
      <c r="A29" s="106"/>
      <c r="B29" s="53">
        <v>2019</v>
      </c>
      <c r="C29" s="66">
        <v>1982.183</v>
      </c>
      <c r="D29" s="67">
        <v>55.052</v>
      </c>
      <c r="E29" s="67">
        <v>282.44499999999999</v>
      </c>
      <c r="F29" s="67">
        <v>151.065</v>
      </c>
      <c r="G29" s="67">
        <v>534.44600000000003</v>
      </c>
      <c r="H29" s="67">
        <v>296.45400000000001</v>
      </c>
      <c r="I29" s="67">
        <v>662.721</v>
      </c>
    </row>
    <row r="30" spans="1:9" ht="13.5" x14ac:dyDescent="0.25">
      <c r="A30" s="106"/>
      <c r="B30" s="53"/>
      <c r="C30" s="54"/>
      <c r="D30" s="54"/>
      <c r="E30" s="54"/>
      <c r="F30" s="54"/>
      <c r="G30" s="54"/>
      <c r="H30" s="54"/>
      <c r="I30" s="54"/>
    </row>
    <row r="31" spans="1:9" ht="13.5" x14ac:dyDescent="0.25">
      <c r="A31" s="106"/>
      <c r="B31" s="152">
        <v>2020</v>
      </c>
      <c r="C31" s="67">
        <v>1915.482</v>
      </c>
      <c r="D31" s="67">
        <v>53.01</v>
      </c>
      <c r="E31" s="67">
        <v>273.37599999999998</v>
      </c>
      <c r="F31" s="67">
        <v>148.93299999999999</v>
      </c>
      <c r="G31" s="67">
        <v>505.13400000000001</v>
      </c>
      <c r="H31" s="67">
        <v>283.06299999999999</v>
      </c>
      <c r="I31" s="67">
        <v>651.96600000000001</v>
      </c>
    </row>
    <row r="32" spans="1:9" ht="13.5" x14ac:dyDescent="0.25">
      <c r="A32" s="106"/>
      <c r="B32" s="53"/>
      <c r="C32" s="327" t="s">
        <v>57</v>
      </c>
      <c r="D32" s="361"/>
      <c r="E32" s="361"/>
      <c r="F32" s="361"/>
      <c r="G32" s="361"/>
      <c r="H32" s="361"/>
      <c r="I32" s="361"/>
    </row>
    <row r="33" spans="1:9" ht="13.5" x14ac:dyDescent="0.25">
      <c r="A33" s="106"/>
      <c r="B33" s="53">
        <v>2001</v>
      </c>
      <c r="C33" s="55">
        <v>-0.6</v>
      </c>
      <c r="D33" s="55">
        <v>-2.8</v>
      </c>
      <c r="E33" s="55">
        <v>-1.7</v>
      </c>
      <c r="F33" s="55">
        <v>-5.5</v>
      </c>
      <c r="G33" s="55">
        <v>-0.3</v>
      </c>
      <c r="H33" s="55">
        <v>1.6</v>
      </c>
      <c r="I33" s="55">
        <v>0.4</v>
      </c>
    </row>
    <row r="34" spans="1:9" ht="13.5" x14ac:dyDescent="0.25">
      <c r="A34" s="106"/>
      <c r="B34" s="53">
        <v>2002</v>
      </c>
      <c r="C34" s="55">
        <v>-1.2</v>
      </c>
      <c r="D34" s="55">
        <v>-1.5</v>
      </c>
      <c r="E34" s="55">
        <v>-2.2999999999999998</v>
      </c>
      <c r="F34" s="55">
        <v>-5.2</v>
      </c>
      <c r="G34" s="55">
        <v>-1.4</v>
      </c>
      <c r="H34" s="55">
        <v>-0.2</v>
      </c>
      <c r="I34" s="55">
        <v>0.1</v>
      </c>
    </row>
    <row r="35" spans="1:9" ht="13.5" x14ac:dyDescent="0.25">
      <c r="A35" s="106"/>
      <c r="B35" s="53">
        <v>2003</v>
      </c>
      <c r="C35" s="55">
        <v>-2.2000000000000002</v>
      </c>
      <c r="D35" s="55">
        <v>-2.2999999999999998</v>
      </c>
      <c r="E35" s="55">
        <v>-2.6</v>
      </c>
      <c r="F35" s="55">
        <v>-5.8</v>
      </c>
      <c r="G35" s="55">
        <v>-2.8</v>
      </c>
      <c r="H35" s="55">
        <v>-0.8</v>
      </c>
      <c r="I35" s="55">
        <v>-1.1000000000000001</v>
      </c>
    </row>
    <row r="36" spans="1:9" ht="13.5" x14ac:dyDescent="0.25">
      <c r="A36" s="106"/>
      <c r="B36" s="53">
        <v>2004</v>
      </c>
      <c r="C36" s="55">
        <v>-0.2</v>
      </c>
      <c r="D36" s="55">
        <v>-1.1000000000000001</v>
      </c>
      <c r="E36" s="55">
        <v>-0.2</v>
      </c>
      <c r="F36" s="55">
        <v>-4</v>
      </c>
      <c r="G36" s="55">
        <v>-0.4</v>
      </c>
      <c r="H36" s="55">
        <v>0.6</v>
      </c>
      <c r="I36" s="55">
        <v>0.5</v>
      </c>
    </row>
    <row r="37" spans="1:9" ht="13.5" x14ac:dyDescent="0.25">
      <c r="A37" s="106"/>
      <c r="B37" s="53"/>
      <c r="C37" s="55"/>
      <c r="D37" s="55"/>
      <c r="E37" s="55"/>
      <c r="F37" s="55"/>
      <c r="G37" s="55"/>
      <c r="H37" s="55"/>
      <c r="I37" s="55"/>
    </row>
    <row r="38" spans="1:9" ht="13.5" x14ac:dyDescent="0.25">
      <c r="A38" s="106"/>
      <c r="B38" s="53">
        <v>2005</v>
      </c>
      <c r="C38" s="55">
        <v>-0.7</v>
      </c>
      <c r="D38" s="55">
        <v>-1.7</v>
      </c>
      <c r="E38" s="55">
        <v>-3</v>
      </c>
      <c r="F38" s="55">
        <v>-2.7</v>
      </c>
      <c r="G38" s="55">
        <v>-0.7</v>
      </c>
      <c r="H38" s="55">
        <v>0.8</v>
      </c>
      <c r="I38" s="55">
        <v>0.3</v>
      </c>
    </row>
    <row r="39" spans="1:9" ht="13.5" x14ac:dyDescent="0.25">
      <c r="A39" s="106"/>
      <c r="B39" s="53">
        <v>2006</v>
      </c>
      <c r="C39" s="55">
        <v>2.2999999999999998</v>
      </c>
      <c r="D39" s="55">
        <v>-0.6</v>
      </c>
      <c r="E39" s="55">
        <v>0</v>
      </c>
      <c r="F39" s="55">
        <v>0.9</v>
      </c>
      <c r="G39" s="55">
        <v>1.2</v>
      </c>
      <c r="H39" s="55">
        <v>5.6</v>
      </c>
      <c r="I39" s="55">
        <v>3.6</v>
      </c>
    </row>
    <row r="40" spans="1:9" ht="13.5" x14ac:dyDescent="0.25">
      <c r="A40" s="106"/>
      <c r="B40" s="53">
        <v>2007</v>
      </c>
      <c r="C40" s="55">
        <v>1.7</v>
      </c>
      <c r="D40" s="55">
        <v>1.8</v>
      </c>
      <c r="E40" s="55">
        <v>1.6</v>
      </c>
      <c r="F40" s="55">
        <v>1.8</v>
      </c>
      <c r="G40" s="55">
        <v>1.8</v>
      </c>
      <c r="H40" s="55">
        <v>3.7</v>
      </c>
      <c r="I40" s="55">
        <v>0.7</v>
      </c>
    </row>
    <row r="41" spans="1:9" ht="13.5" x14ac:dyDescent="0.25">
      <c r="A41" s="106"/>
      <c r="B41" s="53">
        <v>2008</v>
      </c>
      <c r="C41" s="55">
        <v>1</v>
      </c>
      <c r="D41" s="55">
        <v>1.1000000000000001</v>
      </c>
      <c r="E41" s="55">
        <v>1.6</v>
      </c>
      <c r="F41" s="55">
        <v>0.4</v>
      </c>
      <c r="G41" s="55">
        <v>0.2</v>
      </c>
      <c r="H41" s="55">
        <v>3</v>
      </c>
      <c r="I41" s="55">
        <v>0.5</v>
      </c>
    </row>
    <row r="42" spans="1:9" ht="13.5" x14ac:dyDescent="0.25">
      <c r="A42" s="106"/>
      <c r="B42" s="53">
        <v>2009</v>
      </c>
      <c r="C42" s="55">
        <v>-2.2000000000000002</v>
      </c>
      <c r="D42" s="55">
        <v>-4.8</v>
      </c>
      <c r="E42" s="55">
        <v>-6.2</v>
      </c>
      <c r="F42" s="55">
        <v>-0.9</v>
      </c>
      <c r="G42" s="55">
        <v>-2.2000000000000002</v>
      </c>
      <c r="H42" s="55">
        <v>-2</v>
      </c>
      <c r="I42" s="55">
        <v>-0.5</v>
      </c>
    </row>
    <row r="43" spans="1:9" ht="13.5" x14ac:dyDescent="0.25">
      <c r="A43" s="106"/>
      <c r="B43" s="53"/>
      <c r="C43" s="55"/>
      <c r="D43" s="55"/>
      <c r="E43" s="55"/>
      <c r="F43" s="55"/>
      <c r="G43" s="55"/>
      <c r="H43" s="55"/>
      <c r="I43" s="55"/>
    </row>
    <row r="44" spans="1:9" ht="13.5" x14ac:dyDescent="0.25">
      <c r="A44" s="106"/>
      <c r="B44" s="53">
        <v>2010</v>
      </c>
      <c r="C44" s="55">
        <v>1.7</v>
      </c>
      <c r="D44" s="55">
        <v>6.2</v>
      </c>
      <c r="E44" s="55">
        <v>-0.2</v>
      </c>
      <c r="F44" s="55">
        <v>2.4</v>
      </c>
      <c r="G44" s="55">
        <v>-0.4</v>
      </c>
      <c r="H44" s="55">
        <v>3</v>
      </c>
      <c r="I44" s="55">
        <v>3.1</v>
      </c>
    </row>
    <row r="45" spans="1:9" ht="13.5" x14ac:dyDescent="0.25">
      <c r="A45" s="106"/>
      <c r="B45" s="53">
        <v>2011</v>
      </c>
      <c r="C45" s="55">
        <v>1.1000000000000001</v>
      </c>
      <c r="D45" s="55">
        <v>6.7</v>
      </c>
      <c r="E45" s="55">
        <v>1.9</v>
      </c>
      <c r="F45" s="55">
        <v>3.7</v>
      </c>
      <c r="G45" s="55">
        <v>0.3</v>
      </c>
      <c r="H45" s="55">
        <v>1.8</v>
      </c>
      <c r="I45" s="55">
        <v>-0.2</v>
      </c>
    </row>
    <row r="46" spans="1:9" ht="13.5" x14ac:dyDescent="0.25">
      <c r="A46" s="106"/>
      <c r="B46" s="53">
        <v>2012</v>
      </c>
      <c r="C46" s="55">
        <v>-0.4</v>
      </c>
      <c r="D46" s="55">
        <v>-2.9</v>
      </c>
      <c r="E46" s="55">
        <v>-0.7</v>
      </c>
      <c r="F46" s="55">
        <v>3.2</v>
      </c>
      <c r="G46" s="55">
        <v>-0.4</v>
      </c>
      <c r="H46" s="55">
        <v>-0.7</v>
      </c>
      <c r="I46" s="55">
        <v>-0.6</v>
      </c>
    </row>
    <row r="47" spans="1:9" ht="13.5" x14ac:dyDescent="0.25">
      <c r="A47" s="106"/>
      <c r="B47" s="53">
        <v>2013</v>
      </c>
      <c r="C47" s="55">
        <v>-0.7</v>
      </c>
      <c r="D47" s="55">
        <v>-5.3</v>
      </c>
      <c r="E47" s="55">
        <v>0.7</v>
      </c>
      <c r="F47" s="55">
        <v>-1.2</v>
      </c>
      <c r="G47" s="55">
        <v>0.2</v>
      </c>
      <c r="H47" s="55">
        <v>-1.3</v>
      </c>
      <c r="I47" s="55">
        <v>-1.1000000000000001</v>
      </c>
    </row>
    <row r="48" spans="1:9" ht="13.5" x14ac:dyDescent="0.25">
      <c r="A48" s="106"/>
      <c r="B48" s="53">
        <v>2014</v>
      </c>
      <c r="C48" s="55">
        <v>0.9</v>
      </c>
      <c r="D48" s="55">
        <v>-6.6</v>
      </c>
      <c r="E48" s="55">
        <v>0.9</v>
      </c>
      <c r="F48" s="55">
        <v>-0.5</v>
      </c>
      <c r="G48" s="55">
        <v>1.1000000000000001</v>
      </c>
      <c r="H48" s="55">
        <v>2</v>
      </c>
      <c r="I48" s="55">
        <v>1.3</v>
      </c>
    </row>
    <row r="49" spans="1:21" ht="13.5" x14ac:dyDescent="0.25">
      <c r="A49" s="106"/>
      <c r="B49" s="53"/>
      <c r="C49" s="55"/>
      <c r="D49" s="55"/>
      <c r="E49" s="55"/>
      <c r="F49" s="55"/>
      <c r="G49" s="55"/>
      <c r="H49" s="55"/>
      <c r="I49" s="55"/>
    </row>
    <row r="50" spans="1:21" ht="13.5" x14ac:dyDescent="0.25">
      <c r="A50" s="106"/>
      <c r="B50" s="53">
        <v>2015</v>
      </c>
      <c r="C50" s="55">
        <v>0.7</v>
      </c>
      <c r="D50" s="55">
        <v>-2.2999999999999998</v>
      </c>
      <c r="E50" s="55">
        <v>0.4</v>
      </c>
      <c r="F50" s="55">
        <v>0</v>
      </c>
      <c r="G50" s="55">
        <v>0.4</v>
      </c>
      <c r="H50" s="55">
        <v>0.8</v>
      </c>
      <c r="I50" s="55">
        <v>1.4</v>
      </c>
    </row>
    <row r="51" spans="1:21" ht="13.5" x14ac:dyDescent="0.25">
      <c r="A51" s="106"/>
      <c r="B51" s="53">
        <v>2016</v>
      </c>
      <c r="C51" s="55">
        <v>1.5</v>
      </c>
      <c r="D51" s="55">
        <v>-2.2000000000000002</v>
      </c>
      <c r="E51" s="55">
        <v>-0.3</v>
      </c>
      <c r="F51" s="55">
        <v>3.8</v>
      </c>
      <c r="G51" s="55">
        <v>1.4</v>
      </c>
      <c r="H51" s="55">
        <v>2.4</v>
      </c>
      <c r="I51" s="55">
        <v>1.8</v>
      </c>
    </row>
    <row r="52" spans="1:21" ht="13.5" x14ac:dyDescent="0.25">
      <c r="A52" s="106"/>
      <c r="B52" s="53">
        <v>2017</v>
      </c>
      <c r="C52" s="55">
        <v>1.1000000000000001</v>
      </c>
      <c r="D52" s="55">
        <v>-3.9</v>
      </c>
      <c r="E52" s="55">
        <v>2.8</v>
      </c>
      <c r="F52" s="55">
        <v>0.5</v>
      </c>
      <c r="G52" s="55">
        <v>0.1</v>
      </c>
      <c r="H52" s="55">
        <v>1.9</v>
      </c>
      <c r="I52" s="55">
        <v>1.4</v>
      </c>
    </row>
    <row r="53" spans="1:21" ht="13.5" x14ac:dyDescent="0.25">
      <c r="A53" s="106"/>
      <c r="B53" s="53">
        <v>2018</v>
      </c>
      <c r="C53" s="55">
        <v>1.1000000000000001</v>
      </c>
      <c r="D53" s="55">
        <v>-1.2</v>
      </c>
      <c r="E53" s="55">
        <v>1</v>
      </c>
      <c r="F53" s="55">
        <v>5.4</v>
      </c>
      <c r="G53" s="55">
        <v>0.6</v>
      </c>
      <c r="H53" s="55">
        <v>0.4</v>
      </c>
      <c r="I53" s="55">
        <v>1.1000000000000001</v>
      </c>
    </row>
    <row r="54" spans="1:21" ht="13.5" x14ac:dyDescent="0.25">
      <c r="B54" s="53">
        <v>2019</v>
      </c>
      <c r="C54" s="55">
        <v>1.1000000000000001</v>
      </c>
      <c r="D54" s="55">
        <v>0.1</v>
      </c>
      <c r="E54" s="55">
        <v>0.6</v>
      </c>
      <c r="F54" s="55">
        <v>4.5999999999999996</v>
      </c>
      <c r="G54" s="55">
        <v>0.8</v>
      </c>
      <c r="H54" s="55">
        <v>-0.4</v>
      </c>
      <c r="I54" s="55">
        <v>1.5</v>
      </c>
    </row>
    <row r="55" spans="1:21" ht="13.5" x14ac:dyDescent="0.25">
      <c r="B55" s="53"/>
      <c r="C55" s="55"/>
      <c r="D55" s="55"/>
      <c r="E55" s="55"/>
      <c r="F55" s="55"/>
      <c r="G55" s="55"/>
      <c r="H55" s="55"/>
      <c r="I55" s="55"/>
    </row>
    <row r="56" spans="1:21" ht="13.5" x14ac:dyDescent="0.25">
      <c r="B56" s="152">
        <v>2020</v>
      </c>
      <c r="C56" s="55">
        <v>-3.4</v>
      </c>
      <c r="D56" s="55">
        <v>-3.7</v>
      </c>
      <c r="E56" s="55">
        <v>-3.2</v>
      </c>
      <c r="F56" s="55">
        <v>-1.4</v>
      </c>
      <c r="G56" s="55">
        <v>-5.5</v>
      </c>
      <c r="H56" s="55">
        <v>-4.5</v>
      </c>
      <c r="I56" s="55">
        <v>-1.6</v>
      </c>
    </row>
    <row r="57" spans="1:21" ht="13.5" x14ac:dyDescent="0.25">
      <c r="B57" s="53"/>
      <c r="C57" s="327" t="s">
        <v>58</v>
      </c>
      <c r="D57" s="328"/>
      <c r="E57" s="328"/>
      <c r="F57" s="328"/>
      <c r="G57" s="328"/>
      <c r="H57" s="328"/>
      <c r="I57" s="328"/>
    </row>
    <row r="58" spans="1:21" ht="13.5" x14ac:dyDescent="0.25">
      <c r="B58" s="53">
        <v>2000</v>
      </c>
      <c r="C58" s="54">
        <v>1459</v>
      </c>
      <c r="D58" s="54">
        <v>2036</v>
      </c>
      <c r="E58" s="54">
        <v>1540</v>
      </c>
      <c r="F58" s="54">
        <v>1645</v>
      </c>
      <c r="G58" s="54">
        <v>1467</v>
      </c>
      <c r="H58" s="54">
        <v>1456</v>
      </c>
      <c r="I58" s="54">
        <v>1333</v>
      </c>
      <c r="J58" s="202"/>
      <c r="K58" s="202"/>
      <c r="L58" s="202"/>
      <c r="M58" s="202"/>
      <c r="N58" s="202"/>
      <c r="O58" s="202"/>
      <c r="P58" s="202"/>
      <c r="Q58" s="101"/>
      <c r="R58" s="101"/>
      <c r="S58" s="101"/>
      <c r="T58" s="101"/>
      <c r="U58" s="101"/>
    </row>
    <row r="59" spans="1:21" ht="13.5" x14ac:dyDescent="0.25">
      <c r="B59" s="53">
        <v>2001</v>
      </c>
      <c r="C59" s="54">
        <v>1449</v>
      </c>
      <c r="D59" s="54">
        <v>2004</v>
      </c>
      <c r="E59" s="54">
        <v>1513</v>
      </c>
      <c r="F59" s="54">
        <v>1639</v>
      </c>
      <c r="G59" s="54">
        <v>1460</v>
      </c>
      <c r="H59" s="54">
        <v>1449</v>
      </c>
      <c r="I59" s="54">
        <v>1329</v>
      </c>
      <c r="J59" s="202"/>
      <c r="K59" s="202"/>
      <c r="L59" s="202"/>
      <c r="M59" s="202"/>
      <c r="N59" s="202"/>
      <c r="O59" s="202"/>
      <c r="P59" s="202"/>
      <c r="Q59" s="101"/>
      <c r="R59" s="101"/>
      <c r="S59" s="101"/>
      <c r="T59" s="101"/>
      <c r="U59" s="101"/>
    </row>
    <row r="60" spans="1:21" ht="13.5" x14ac:dyDescent="0.25">
      <c r="B60" s="53">
        <v>2002</v>
      </c>
      <c r="C60" s="54">
        <v>1442</v>
      </c>
      <c r="D60" s="54">
        <v>1994</v>
      </c>
      <c r="E60" s="54">
        <v>1509</v>
      </c>
      <c r="F60" s="54">
        <v>1639</v>
      </c>
      <c r="G60" s="54">
        <v>1450</v>
      </c>
      <c r="H60" s="54">
        <v>1440</v>
      </c>
      <c r="I60" s="54">
        <v>1327</v>
      </c>
      <c r="J60" s="202"/>
      <c r="K60" s="202"/>
      <c r="L60" s="202"/>
      <c r="M60" s="202"/>
      <c r="N60" s="202"/>
      <c r="O60" s="202"/>
      <c r="P60" s="202"/>
      <c r="Q60" s="101"/>
      <c r="R60" s="101"/>
      <c r="S60" s="101"/>
      <c r="T60" s="101"/>
      <c r="U60" s="101"/>
    </row>
    <row r="61" spans="1:21" ht="13.5" x14ac:dyDescent="0.25">
      <c r="B61" s="53">
        <v>2003</v>
      </c>
      <c r="C61" s="54">
        <v>1432</v>
      </c>
      <c r="D61" s="54">
        <v>1953</v>
      </c>
      <c r="E61" s="54">
        <v>1510</v>
      </c>
      <c r="F61" s="54">
        <v>1635</v>
      </c>
      <c r="G61" s="54">
        <v>1441</v>
      </c>
      <c r="H61" s="54">
        <v>1423</v>
      </c>
      <c r="I61" s="54">
        <v>1318</v>
      </c>
      <c r="J61" s="202"/>
      <c r="K61" s="202"/>
      <c r="L61" s="202"/>
      <c r="M61" s="202"/>
      <c r="N61" s="202"/>
      <c r="O61" s="202"/>
      <c r="P61" s="202"/>
      <c r="Q61" s="101"/>
      <c r="R61" s="101"/>
      <c r="S61" s="101"/>
      <c r="T61" s="101"/>
      <c r="U61" s="101"/>
    </row>
    <row r="62" spans="1:21" ht="13.5" x14ac:dyDescent="0.25">
      <c r="B62" s="53">
        <v>2004</v>
      </c>
      <c r="C62" s="54">
        <v>1429</v>
      </c>
      <c r="D62" s="54">
        <v>1918</v>
      </c>
      <c r="E62" s="54">
        <v>1532</v>
      </c>
      <c r="F62" s="54">
        <v>1649</v>
      </c>
      <c r="G62" s="54">
        <v>1436</v>
      </c>
      <c r="H62" s="54">
        <v>1403</v>
      </c>
      <c r="I62" s="54">
        <v>1314</v>
      </c>
      <c r="J62" s="202"/>
      <c r="K62" s="202"/>
      <c r="L62" s="202"/>
      <c r="M62" s="202"/>
      <c r="N62" s="202"/>
      <c r="O62" s="202"/>
      <c r="P62" s="202"/>
      <c r="Q62" s="101"/>
      <c r="R62" s="101"/>
      <c r="S62" s="101"/>
      <c r="T62" s="101"/>
      <c r="U62" s="101"/>
    </row>
    <row r="63" spans="1:21" ht="13.5" x14ac:dyDescent="0.25">
      <c r="B63" s="53"/>
      <c r="C63" s="54"/>
      <c r="D63" s="54"/>
      <c r="E63" s="54"/>
      <c r="F63" s="54"/>
      <c r="G63" s="54"/>
      <c r="H63" s="54"/>
      <c r="I63" s="54"/>
      <c r="J63" s="202"/>
      <c r="K63" s="202"/>
      <c r="L63" s="202"/>
      <c r="M63" s="202"/>
      <c r="N63" s="202"/>
      <c r="O63" s="202"/>
      <c r="P63" s="202"/>
      <c r="Q63" s="101"/>
      <c r="R63" s="101"/>
      <c r="S63" s="101"/>
      <c r="T63" s="101"/>
      <c r="U63" s="101"/>
    </row>
    <row r="64" spans="1:21" ht="13.5" x14ac:dyDescent="0.25">
      <c r="B64" s="53">
        <v>2005</v>
      </c>
      <c r="C64" s="54">
        <v>1422</v>
      </c>
      <c r="D64" s="54">
        <v>1920</v>
      </c>
      <c r="E64" s="54">
        <v>1521</v>
      </c>
      <c r="F64" s="54">
        <v>1644</v>
      </c>
      <c r="G64" s="54">
        <v>1429</v>
      </c>
      <c r="H64" s="54">
        <v>1400</v>
      </c>
      <c r="I64" s="54">
        <v>1311</v>
      </c>
      <c r="J64" s="202"/>
      <c r="K64" s="202"/>
      <c r="L64" s="202"/>
      <c r="M64" s="202"/>
      <c r="N64" s="202"/>
      <c r="O64" s="202"/>
      <c r="P64" s="202"/>
      <c r="Q64" s="101"/>
      <c r="R64" s="101"/>
      <c r="S64" s="101"/>
      <c r="T64" s="101"/>
      <c r="U64" s="101"/>
    </row>
    <row r="65" spans="1:21" ht="13.5" x14ac:dyDescent="0.25">
      <c r="B65" s="53">
        <v>2006</v>
      </c>
      <c r="C65" s="54">
        <v>1445</v>
      </c>
      <c r="D65" s="54">
        <v>1921</v>
      </c>
      <c r="E65" s="54">
        <v>1539</v>
      </c>
      <c r="F65" s="54">
        <v>1674</v>
      </c>
      <c r="G65" s="54">
        <v>1441</v>
      </c>
      <c r="H65" s="54">
        <v>1432</v>
      </c>
      <c r="I65" s="54">
        <v>1343</v>
      </c>
      <c r="J65" s="202"/>
      <c r="K65" s="202"/>
      <c r="L65" s="202"/>
      <c r="M65" s="202"/>
      <c r="N65" s="202"/>
      <c r="O65" s="202"/>
      <c r="P65" s="202"/>
      <c r="Q65" s="101"/>
      <c r="R65" s="101"/>
      <c r="S65" s="101"/>
      <c r="T65" s="101"/>
      <c r="U65" s="101"/>
    </row>
    <row r="66" spans="1:21" ht="13.5" x14ac:dyDescent="0.25">
      <c r="B66" s="53">
        <v>2007</v>
      </c>
      <c r="C66" s="54">
        <v>1446</v>
      </c>
      <c r="D66" s="54">
        <v>1933</v>
      </c>
      <c r="E66" s="54">
        <v>1538</v>
      </c>
      <c r="F66" s="54">
        <v>1680</v>
      </c>
      <c r="G66" s="54">
        <v>1443</v>
      </c>
      <c r="H66" s="54">
        <v>1437</v>
      </c>
      <c r="I66" s="54">
        <v>1340</v>
      </c>
      <c r="J66" s="202"/>
      <c r="K66" s="202"/>
      <c r="L66" s="202"/>
      <c r="M66" s="202"/>
      <c r="N66" s="202"/>
      <c r="O66" s="202"/>
      <c r="P66" s="202"/>
      <c r="Q66" s="101"/>
      <c r="R66" s="101"/>
      <c r="S66" s="101"/>
      <c r="T66" s="101"/>
      <c r="U66" s="101"/>
    </row>
    <row r="67" spans="1:21" ht="13.5" x14ac:dyDescent="0.25">
      <c r="B67" s="53">
        <v>2008</v>
      </c>
      <c r="C67" s="54">
        <v>1440</v>
      </c>
      <c r="D67" s="54">
        <v>1941</v>
      </c>
      <c r="E67" s="54">
        <v>1526</v>
      </c>
      <c r="F67" s="54">
        <v>1685</v>
      </c>
      <c r="G67" s="54">
        <v>1432</v>
      </c>
      <c r="H67" s="54">
        <v>1426</v>
      </c>
      <c r="I67" s="54">
        <v>1339</v>
      </c>
      <c r="J67" s="202"/>
      <c r="K67" s="202"/>
      <c r="L67" s="202"/>
      <c r="M67" s="202"/>
      <c r="N67" s="202"/>
      <c r="O67" s="202"/>
      <c r="P67" s="202"/>
      <c r="Q67" s="101"/>
      <c r="R67" s="101"/>
      <c r="S67" s="101"/>
      <c r="T67" s="101"/>
      <c r="U67" s="101"/>
    </row>
    <row r="68" spans="1:21" ht="13.5" x14ac:dyDescent="0.25">
      <c r="B68" s="53">
        <v>2009</v>
      </c>
      <c r="C68" s="54">
        <v>1402</v>
      </c>
      <c r="D68" s="54">
        <v>1909</v>
      </c>
      <c r="E68" s="54">
        <v>1452</v>
      </c>
      <c r="F68" s="54">
        <v>1647</v>
      </c>
      <c r="G68" s="54">
        <v>1402</v>
      </c>
      <c r="H68" s="54">
        <v>1375</v>
      </c>
      <c r="I68" s="54">
        <v>1318</v>
      </c>
      <c r="J68" s="202"/>
      <c r="K68" s="202"/>
      <c r="L68" s="202"/>
      <c r="M68" s="202"/>
      <c r="N68" s="202"/>
      <c r="O68" s="202"/>
      <c r="P68" s="202"/>
      <c r="Q68" s="101"/>
      <c r="R68" s="101"/>
      <c r="S68" s="101"/>
      <c r="T68" s="101"/>
      <c r="U68" s="101"/>
    </row>
    <row r="69" spans="1:21" ht="13.5" x14ac:dyDescent="0.25">
      <c r="B69" s="53"/>
      <c r="C69" s="54"/>
      <c r="D69" s="54"/>
      <c r="E69" s="54"/>
      <c r="F69" s="54"/>
      <c r="G69" s="54"/>
      <c r="H69" s="54"/>
      <c r="I69" s="54"/>
      <c r="J69" s="202"/>
      <c r="K69" s="202"/>
      <c r="L69" s="202"/>
      <c r="M69" s="202"/>
      <c r="N69" s="202"/>
      <c r="O69" s="202"/>
      <c r="P69" s="202"/>
      <c r="Q69" s="101"/>
      <c r="R69" s="101"/>
      <c r="S69" s="101"/>
      <c r="T69" s="101"/>
      <c r="U69" s="101"/>
    </row>
    <row r="70" spans="1:21" ht="13.5" x14ac:dyDescent="0.25">
      <c r="A70" s="106"/>
      <c r="B70" s="53">
        <v>2010</v>
      </c>
      <c r="C70" s="54">
        <v>1424</v>
      </c>
      <c r="D70" s="54">
        <v>1924</v>
      </c>
      <c r="E70" s="54">
        <v>1489</v>
      </c>
      <c r="F70" s="54">
        <v>1641</v>
      </c>
      <c r="G70" s="54">
        <v>1409</v>
      </c>
      <c r="H70" s="54">
        <v>1392</v>
      </c>
      <c r="I70" s="54">
        <v>1351</v>
      </c>
      <c r="J70" s="202"/>
      <c r="K70" s="202"/>
      <c r="L70" s="202"/>
      <c r="M70" s="202"/>
      <c r="N70" s="202"/>
      <c r="O70" s="202"/>
      <c r="P70" s="202"/>
      <c r="Q70" s="101"/>
      <c r="R70" s="101"/>
      <c r="S70" s="101"/>
      <c r="T70" s="101"/>
      <c r="U70" s="101"/>
    </row>
    <row r="71" spans="1:21" ht="13.5" x14ac:dyDescent="0.25">
      <c r="A71" s="106"/>
      <c r="B71" s="53">
        <v>2011</v>
      </c>
      <c r="C71" s="54">
        <v>1424</v>
      </c>
      <c r="D71" s="54">
        <v>1935</v>
      </c>
      <c r="E71" s="54">
        <v>1502</v>
      </c>
      <c r="F71" s="54">
        <v>1652</v>
      </c>
      <c r="G71" s="54">
        <v>1401</v>
      </c>
      <c r="H71" s="54">
        <v>1400</v>
      </c>
      <c r="I71" s="54">
        <v>1344</v>
      </c>
      <c r="J71" s="202"/>
      <c r="K71" s="202"/>
      <c r="L71" s="202"/>
      <c r="M71" s="202"/>
      <c r="N71" s="202"/>
      <c r="O71" s="202"/>
      <c r="P71" s="202"/>
      <c r="Q71" s="101"/>
      <c r="R71" s="101"/>
      <c r="S71" s="101"/>
      <c r="T71" s="101"/>
      <c r="U71" s="101"/>
    </row>
    <row r="72" spans="1:21" ht="13.5" x14ac:dyDescent="0.25">
      <c r="A72" s="106"/>
      <c r="B72" s="53">
        <v>2012</v>
      </c>
      <c r="C72" s="54">
        <v>1411</v>
      </c>
      <c r="D72" s="54">
        <v>1889</v>
      </c>
      <c r="E72" s="54">
        <v>1474</v>
      </c>
      <c r="F72" s="54">
        <v>1663</v>
      </c>
      <c r="G72" s="54">
        <v>1384</v>
      </c>
      <c r="H72" s="54">
        <v>1390</v>
      </c>
      <c r="I72" s="54">
        <v>1335</v>
      </c>
      <c r="J72" s="202"/>
      <c r="K72" s="202"/>
      <c r="L72" s="202"/>
      <c r="M72" s="202"/>
      <c r="N72" s="202"/>
      <c r="O72" s="202"/>
      <c r="P72" s="202"/>
      <c r="Q72" s="101"/>
      <c r="R72" s="101"/>
      <c r="S72" s="101"/>
      <c r="T72" s="101"/>
      <c r="U72" s="101"/>
    </row>
    <row r="73" spans="1:21" ht="13.5" x14ac:dyDescent="0.25">
      <c r="A73" s="106"/>
      <c r="B73" s="53">
        <v>2013</v>
      </c>
      <c r="C73" s="54">
        <v>1395</v>
      </c>
      <c r="D73" s="54">
        <v>1847</v>
      </c>
      <c r="E73" s="54">
        <v>1475</v>
      </c>
      <c r="F73" s="54">
        <v>1637</v>
      </c>
      <c r="G73" s="54">
        <v>1371</v>
      </c>
      <c r="H73" s="54">
        <v>1379</v>
      </c>
      <c r="I73" s="54">
        <v>1314</v>
      </c>
      <c r="J73" s="202"/>
      <c r="K73" s="202"/>
      <c r="L73" s="202"/>
      <c r="M73" s="202"/>
      <c r="N73" s="202"/>
      <c r="O73" s="202"/>
      <c r="P73" s="202"/>
      <c r="Q73" s="101"/>
      <c r="R73" s="101"/>
      <c r="S73" s="101"/>
      <c r="T73" s="101"/>
      <c r="U73" s="101"/>
    </row>
    <row r="74" spans="1:21" ht="13.5" x14ac:dyDescent="0.25">
      <c r="A74" s="106"/>
      <c r="B74" s="53">
        <v>2014</v>
      </c>
      <c r="C74" s="54">
        <v>1399</v>
      </c>
      <c r="D74" s="54">
        <v>1797</v>
      </c>
      <c r="E74" s="54">
        <v>1493</v>
      </c>
      <c r="F74" s="54">
        <v>1636</v>
      </c>
      <c r="G74" s="54">
        <v>1360</v>
      </c>
      <c r="H74" s="54">
        <v>1404</v>
      </c>
      <c r="I74" s="54">
        <v>1322</v>
      </c>
      <c r="J74" s="202"/>
      <c r="K74" s="202"/>
      <c r="L74" s="202"/>
      <c r="M74" s="202"/>
      <c r="N74" s="202"/>
      <c r="O74" s="202"/>
      <c r="P74" s="202"/>
      <c r="Q74" s="101"/>
      <c r="R74" s="101"/>
      <c r="S74" s="101"/>
      <c r="T74" s="101"/>
      <c r="U74" s="101"/>
    </row>
    <row r="75" spans="1:21" ht="13.5" x14ac:dyDescent="0.25">
      <c r="A75" s="106"/>
      <c r="B75" s="53"/>
      <c r="C75" s="54"/>
      <c r="D75" s="54"/>
      <c r="E75" s="54"/>
      <c r="F75" s="54"/>
      <c r="G75" s="54"/>
      <c r="H75" s="54"/>
      <c r="I75" s="54"/>
      <c r="J75" s="202"/>
      <c r="K75" s="202"/>
      <c r="L75" s="202"/>
      <c r="M75" s="202"/>
      <c r="N75" s="202"/>
      <c r="O75" s="202"/>
      <c r="P75" s="202"/>
      <c r="Q75" s="101"/>
      <c r="R75" s="101"/>
      <c r="S75" s="101"/>
      <c r="T75" s="101"/>
      <c r="U75" s="101"/>
    </row>
    <row r="76" spans="1:21" ht="13.5" x14ac:dyDescent="0.25">
      <c r="A76" s="106"/>
      <c r="B76" s="53">
        <v>2015</v>
      </c>
      <c r="C76" s="54">
        <v>1394</v>
      </c>
      <c r="D76" s="54">
        <v>1780</v>
      </c>
      <c r="E76" s="54">
        <v>1496</v>
      </c>
      <c r="F76" s="54">
        <v>1622</v>
      </c>
      <c r="G76" s="54">
        <v>1358</v>
      </c>
      <c r="H76" s="54">
        <v>1394</v>
      </c>
      <c r="I76" s="54">
        <v>1319</v>
      </c>
      <c r="J76" s="202"/>
      <c r="K76" s="202"/>
      <c r="L76" s="202"/>
      <c r="M76" s="202"/>
      <c r="N76" s="202"/>
      <c r="O76" s="202"/>
      <c r="P76" s="202"/>
      <c r="Q76" s="101"/>
      <c r="R76" s="101"/>
      <c r="S76" s="101"/>
      <c r="T76" s="101"/>
      <c r="U76" s="101"/>
    </row>
    <row r="77" spans="1:21" ht="13.5" x14ac:dyDescent="0.25">
      <c r="A77" s="106"/>
      <c r="B77" s="53">
        <v>2016</v>
      </c>
      <c r="C77" s="54">
        <v>1395</v>
      </c>
      <c r="D77" s="54">
        <v>1769</v>
      </c>
      <c r="E77" s="54">
        <v>1492</v>
      </c>
      <c r="F77" s="54">
        <v>1637</v>
      </c>
      <c r="G77" s="54">
        <v>1363</v>
      </c>
      <c r="H77" s="54">
        <v>1394</v>
      </c>
      <c r="I77" s="54">
        <v>1318</v>
      </c>
      <c r="J77" s="202"/>
      <c r="K77" s="202"/>
      <c r="L77" s="202"/>
      <c r="M77" s="202"/>
      <c r="N77" s="202"/>
      <c r="O77" s="202"/>
      <c r="P77" s="202"/>
      <c r="Q77" s="101"/>
      <c r="R77" s="101"/>
      <c r="S77" s="101"/>
      <c r="T77" s="101"/>
      <c r="U77" s="101"/>
    </row>
    <row r="78" spans="1:21" ht="13.5" x14ac:dyDescent="0.25">
      <c r="A78" s="106"/>
      <c r="B78" s="53">
        <v>2017</v>
      </c>
      <c r="C78" s="54">
        <v>1389</v>
      </c>
      <c r="D78" s="54">
        <v>1738</v>
      </c>
      <c r="E78" s="54">
        <v>1490</v>
      </c>
      <c r="F78" s="54">
        <v>1625</v>
      </c>
      <c r="G78" s="54">
        <v>1355</v>
      </c>
      <c r="H78" s="54">
        <v>1395</v>
      </c>
      <c r="I78" s="54">
        <v>1311</v>
      </c>
      <c r="J78" s="202"/>
      <c r="K78" s="202"/>
      <c r="L78" s="202"/>
      <c r="M78" s="202"/>
      <c r="N78" s="202"/>
      <c r="O78" s="202"/>
      <c r="P78" s="202"/>
      <c r="Q78" s="101"/>
      <c r="R78" s="101"/>
      <c r="S78" s="101"/>
      <c r="T78" s="101"/>
      <c r="U78" s="101"/>
    </row>
    <row r="79" spans="1:21" ht="13.5" x14ac:dyDescent="0.25">
      <c r="A79" s="106"/>
      <c r="B79" s="53">
        <v>2018</v>
      </c>
      <c r="C79" s="54">
        <v>1384</v>
      </c>
      <c r="D79" s="54">
        <v>1725</v>
      </c>
      <c r="E79" s="54">
        <v>1477</v>
      </c>
      <c r="F79" s="54">
        <v>1621</v>
      </c>
      <c r="G79" s="54">
        <v>1349</v>
      </c>
      <c r="H79" s="54">
        <v>1385</v>
      </c>
      <c r="I79" s="54">
        <v>1310</v>
      </c>
      <c r="J79" s="202"/>
      <c r="K79" s="202"/>
      <c r="L79" s="202"/>
      <c r="M79" s="202"/>
      <c r="N79" s="202"/>
      <c r="O79" s="202"/>
      <c r="P79" s="202"/>
      <c r="Q79" s="101"/>
      <c r="R79" s="101"/>
      <c r="S79" s="101"/>
      <c r="T79" s="101"/>
      <c r="U79" s="101"/>
    </row>
    <row r="80" spans="1:21" ht="13.5" x14ac:dyDescent="0.25">
      <c r="A80" s="106"/>
      <c r="B80" s="53">
        <v>2019</v>
      </c>
      <c r="C80" s="54">
        <v>1382</v>
      </c>
      <c r="D80" s="54">
        <v>1711</v>
      </c>
      <c r="E80" s="54">
        <v>1472</v>
      </c>
      <c r="F80" s="54">
        <v>1619</v>
      </c>
      <c r="G80" s="54">
        <v>1353</v>
      </c>
      <c r="H80" s="54">
        <v>1384</v>
      </c>
      <c r="I80" s="54">
        <v>1307</v>
      </c>
      <c r="J80" s="202"/>
      <c r="K80" s="202"/>
      <c r="L80" s="202"/>
      <c r="M80" s="202"/>
      <c r="N80" s="202"/>
      <c r="O80" s="202"/>
      <c r="P80" s="202"/>
      <c r="Q80" s="101"/>
      <c r="R80" s="101"/>
      <c r="S80" s="101"/>
      <c r="T80" s="101"/>
      <c r="U80" s="101"/>
    </row>
    <row r="81" spans="1:21" ht="13.5" x14ac:dyDescent="0.25">
      <c r="A81" s="106"/>
      <c r="B81" s="53"/>
      <c r="C81" s="54"/>
      <c r="D81" s="54"/>
      <c r="E81" s="54"/>
      <c r="F81" s="54"/>
      <c r="G81" s="54"/>
      <c r="H81" s="54"/>
      <c r="I81" s="54"/>
      <c r="J81" s="202"/>
      <c r="K81" s="202"/>
      <c r="L81" s="202"/>
      <c r="M81" s="202"/>
      <c r="N81" s="202"/>
      <c r="O81" s="202"/>
      <c r="P81" s="202"/>
      <c r="Q81" s="101"/>
      <c r="R81" s="101"/>
      <c r="S81" s="101"/>
      <c r="T81" s="101"/>
      <c r="U81" s="101"/>
    </row>
    <row r="82" spans="1:21" ht="13.5" x14ac:dyDescent="0.25">
      <c r="A82" s="106"/>
      <c r="B82" s="152">
        <v>2020</v>
      </c>
      <c r="C82" s="54">
        <v>1349</v>
      </c>
      <c r="D82" s="54">
        <v>1693</v>
      </c>
      <c r="E82" s="54">
        <v>1442</v>
      </c>
      <c r="F82" s="54">
        <v>1596</v>
      </c>
      <c r="G82" s="54">
        <v>1308</v>
      </c>
      <c r="H82" s="54">
        <v>1339</v>
      </c>
      <c r="I82" s="54">
        <v>1282</v>
      </c>
      <c r="J82" s="202"/>
      <c r="K82" s="202"/>
      <c r="L82" s="202"/>
      <c r="M82" s="202"/>
      <c r="N82" s="202"/>
      <c r="O82" s="202"/>
      <c r="P82" s="202"/>
      <c r="Q82" s="101"/>
      <c r="R82" s="101"/>
      <c r="S82" s="101"/>
      <c r="T82" s="101"/>
      <c r="U82" s="101"/>
    </row>
    <row r="83" spans="1:21" ht="13.5" x14ac:dyDescent="0.25">
      <c r="A83" s="106"/>
      <c r="B83" s="53"/>
      <c r="C83" s="327" t="s">
        <v>57</v>
      </c>
      <c r="D83" s="328"/>
      <c r="E83" s="328"/>
      <c r="F83" s="328"/>
      <c r="G83" s="328"/>
      <c r="H83" s="328"/>
      <c r="I83" s="328"/>
      <c r="J83" s="101"/>
      <c r="K83" s="101"/>
      <c r="L83" s="101"/>
      <c r="M83" s="101"/>
      <c r="N83" s="101"/>
      <c r="O83" s="101"/>
      <c r="P83" s="101"/>
      <c r="Q83" s="101"/>
      <c r="R83" s="101"/>
      <c r="S83" s="101"/>
      <c r="T83" s="101"/>
      <c r="U83" s="101"/>
    </row>
    <row r="84" spans="1:21" ht="13.5" x14ac:dyDescent="0.25">
      <c r="A84" s="106"/>
      <c r="B84" s="53">
        <v>2001</v>
      </c>
      <c r="C84" s="55">
        <v>-0.7</v>
      </c>
      <c r="D84" s="55">
        <v>-1.6</v>
      </c>
      <c r="E84" s="55">
        <v>-1.7</v>
      </c>
      <c r="F84" s="55">
        <v>-0.4</v>
      </c>
      <c r="G84" s="55">
        <v>-0.5</v>
      </c>
      <c r="H84" s="55">
        <v>-0.4</v>
      </c>
      <c r="I84" s="55">
        <v>-0.3</v>
      </c>
      <c r="J84" s="101"/>
      <c r="K84" s="101"/>
      <c r="L84" s="101"/>
      <c r="M84" s="101"/>
      <c r="N84" s="101"/>
      <c r="O84" s="101"/>
      <c r="P84" s="101"/>
      <c r="Q84" s="101"/>
      <c r="R84" s="101"/>
      <c r="S84" s="101"/>
      <c r="T84" s="101"/>
      <c r="U84" s="101"/>
    </row>
    <row r="85" spans="1:21" ht="13.5" x14ac:dyDescent="0.25">
      <c r="A85" s="106"/>
      <c r="B85" s="53">
        <v>2002</v>
      </c>
      <c r="C85" s="55">
        <v>-0.4</v>
      </c>
      <c r="D85" s="55">
        <v>-0.5</v>
      </c>
      <c r="E85" s="55">
        <v>-0.2</v>
      </c>
      <c r="F85" s="55">
        <v>0</v>
      </c>
      <c r="G85" s="55">
        <v>-0.7</v>
      </c>
      <c r="H85" s="55">
        <v>-0.6</v>
      </c>
      <c r="I85" s="55">
        <v>-0.1</v>
      </c>
      <c r="J85" s="101"/>
      <c r="K85" s="101"/>
      <c r="L85" s="101"/>
      <c r="M85" s="101"/>
      <c r="N85" s="101"/>
      <c r="O85" s="101"/>
      <c r="P85" s="101"/>
      <c r="Q85" s="101"/>
      <c r="R85" s="101"/>
      <c r="S85" s="101"/>
      <c r="T85" s="101"/>
      <c r="U85" s="101"/>
    </row>
    <row r="86" spans="1:21" ht="13.5" x14ac:dyDescent="0.25">
      <c r="A86" s="106"/>
      <c r="B86" s="53">
        <v>2003</v>
      </c>
      <c r="C86" s="55">
        <v>-0.7</v>
      </c>
      <c r="D86" s="55">
        <v>-2.1</v>
      </c>
      <c r="E86" s="55">
        <v>0.1</v>
      </c>
      <c r="F86" s="55">
        <v>-0.3</v>
      </c>
      <c r="G86" s="55">
        <v>-0.6</v>
      </c>
      <c r="H86" s="55">
        <v>-1.2</v>
      </c>
      <c r="I86" s="55">
        <v>-0.7</v>
      </c>
      <c r="J86" s="101"/>
      <c r="K86" s="101"/>
      <c r="L86" s="101"/>
      <c r="M86" s="101"/>
      <c r="N86" s="101"/>
      <c r="O86" s="101"/>
      <c r="P86" s="101"/>
      <c r="Q86" s="101"/>
      <c r="R86" s="101"/>
      <c r="S86" s="101"/>
      <c r="T86" s="101"/>
      <c r="U86" s="101"/>
    </row>
    <row r="87" spans="1:21" ht="13.5" x14ac:dyDescent="0.25">
      <c r="A87" s="106"/>
      <c r="B87" s="53">
        <v>2004</v>
      </c>
      <c r="C87" s="55">
        <v>-0.3</v>
      </c>
      <c r="D87" s="55">
        <v>-1.8</v>
      </c>
      <c r="E87" s="55">
        <v>1.4</v>
      </c>
      <c r="F87" s="55">
        <v>0.9</v>
      </c>
      <c r="G87" s="55">
        <v>-0.3</v>
      </c>
      <c r="H87" s="55">
        <v>-1.4</v>
      </c>
      <c r="I87" s="55">
        <v>-0.3</v>
      </c>
      <c r="J87" s="101"/>
      <c r="K87" s="101"/>
      <c r="L87" s="101"/>
      <c r="M87" s="101"/>
      <c r="N87" s="101"/>
      <c r="O87" s="101"/>
      <c r="P87" s="101"/>
      <c r="Q87" s="101"/>
      <c r="R87" s="101"/>
      <c r="S87" s="101"/>
      <c r="T87" s="101"/>
      <c r="U87" s="101"/>
    </row>
    <row r="88" spans="1:21" ht="13.5" x14ac:dyDescent="0.25">
      <c r="A88" s="106"/>
      <c r="B88" s="53"/>
      <c r="C88" s="55"/>
      <c r="D88" s="55"/>
      <c r="E88" s="55"/>
      <c r="F88" s="55"/>
      <c r="G88" s="55"/>
      <c r="H88" s="55"/>
      <c r="I88" s="55"/>
      <c r="J88" s="101"/>
      <c r="K88" s="101"/>
      <c r="L88" s="101"/>
      <c r="M88" s="101"/>
      <c r="N88" s="101"/>
      <c r="O88" s="101"/>
      <c r="P88" s="101"/>
      <c r="Q88" s="101"/>
      <c r="R88" s="101"/>
      <c r="S88" s="101"/>
      <c r="T88" s="101"/>
      <c r="U88" s="101"/>
    </row>
    <row r="89" spans="1:21" ht="13.5" x14ac:dyDescent="0.25">
      <c r="A89" s="106"/>
      <c r="B89" s="53">
        <v>2005</v>
      </c>
      <c r="C89" s="55">
        <v>-0.5</v>
      </c>
      <c r="D89" s="55">
        <v>0.1</v>
      </c>
      <c r="E89" s="55">
        <v>-0.7</v>
      </c>
      <c r="F89" s="55">
        <v>-0.3</v>
      </c>
      <c r="G89" s="55">
        <v>-0.5</v>
      </c>
      <c r="H89" s="55">
        <v>-0.3</v>
      </c>
      <c r="I89" s="55">
        <v>-0.3</v>
      </c>
      <c r="J89" s="101"/>
      <c r="K89" s="101"/>
      <c r="L89" s="101"/>
      <c r="M89" s="101"/>
      <c r="N89" s="101"/>
      <c r="O89" s="101"/>
      <c r="P89" s="101"/>
      <c r="Q89" s="101"/>
      <c r="R89" s="101"/>
      <c r="S89" s="101"/>
      <c r="T89" s="101"/>
      <c r="U89" s="101"/>
    </row>
    <row r="90" spans="1:21" ht="13.5" x14ac:dyDescent="0.25">
      <c r="A90" s="106"/>
      <c r="B90" s="53">
        <v>2006</v>
      </c>
      <c r="C90" s="55">
        <v>1.6</v>
      </c>
      <c r="D90" s="55">
        <v>0.1</v>
      </c>
      <c r="E90" s="55">
        <v>1.1000000000000001</v>
      </c>
      <c r="F90" s="55">
        <v>1.8</v>
      </c>
      <c r="G90" s="55">
        <v>0.8</v>
      </c>
      <c r="H90" s="55">
        <v>2.2999999999999998</v>
      </c>
      <c r="I90" s="55">
        <v>2.4</v>
      </c>
      <c r="J90" s="101"/>
      <c r="K90" s="101"/>
      <c r="L90" s="101"/>
      <c r="M90" s="101"/>
      <c r="N90" s="101"/>
      <c r="O90" s="101"/>
      <c r="P90" s="101"/>
      <c r="Q90" s="101"/>
      <c r="R90" s="101"/>
      <c r="S90" s="101"/>
      <c r="T90" s="101"/>
      <c r="U90" s="101"/>
    </row>
    <row r="91" spans="1:21" ht="13.5" x14ac:dyDescent="0.25">
      <c r="A91" s="106"/>
      <c r="B91" s="53">
        <v>2007</v>
      </c>
      <c r="C91" s="55">
        <v>0.1</v>
      </c>
      <c r="D91" s="55">
        <v>0.6</v>
      </c>
      <c r="E91" s="55">
        <v>-0.1</v>
      </c>
      <c r="F91" s="55">
        <v>0.3</v>
      </c>
      <c r="G91" s="55">
        <v>0.2</v>
      </c>
      <c r="H91" s="55">
        <v>0.4</v>
      </c>
      <c r="I91" s="55">
        <v>-0.2</v>
      </c>
      <c r="J91" s="101"/>
      <c r="K91" s="101"/>
      <c r="L91" s="101"/>
      <c r="M91" s="101"/>
      <c r="N91" s="101"/>
      <c r="O91" s="101"/>
      <c r="P91" s="101"/>
      <c r="Q91" s="101"/>
      <c r="R91" s="101"/>
      <c r="S91" s="101"/>
      <c r="T91" s="101"/>
      <c r="U91" s="101"/>
    </row>
    <row r="92" spans="1:21" ht="13.5" x14ac:dyDescent="0.25">
      <c r="A92" s="106"/>
      <c r="B92" s="53">
        <v>2008</v>
      </c>
      <c r="C92" s="55">
        <v>-0.4</v>
      </c>
      <c r="D92" s="55">
        <v>0.4</v>
      </c>
      <c r="E92" s="55">
        <v>-0.8</v>
      </c>
      <c r="F92" s="55">
        <v>0.3</v>
      </c>
      <c r="G92" s="55">
        <v>-0.8</v>
      </c>
      <c r="H92" s="55">
        <v>-0.8</v>
      </c>
      <c r="I92" s="55">
        <v>-0.1</v>
      </c>
      <c r="J92" s="101"/>
      <c r="K92" s="101"/>
      <c r="L92" s="101"/>
      <c r="M92" s="101"/>
      <c r="N92" s="101"/>
      <c r="O92" s="101"/>
      <c r="P92" s="101"/>
      <c r="Q92" s="101"/>
      <c r="R92" s="101"/>
      <c r="S92" s="101"/>
      <c r="T92" s="101"/>
      <c r="U92" s="101"/>
    </row>
    <row r="93" spans="1:21" ht="13.5" x14ac:dyDescent="0.25">
      <c r="A93" s="106"/>
      <c r="B93" s="53">
        <v>2009</v>
      </c>
      <c r="C93" s="55">
        <v>-2.6</v>
      </c>
      <c r="D93" s="55">
        <v>-1.6</v>
      </c>
      <c r="E93" s="55">
        <v>-4.8</v>
      </c>
      <c r="F93" s="55">
        <v>-2.2999999999999998</v>
      </c>
      <c r="G93" s="55">
        <v>-2.1</v>
      </c>
      <c r="H93" s="55">
        <v>-3.6</v>
      </c>
      <c r="I93" s="55">
        <v>-1.6</v>
      </c>
      <c r="J93" s="101"/>
      <c r="K93" s="101"/>
      <c r="L93" s="101"/>
      <c r="M93" s="101"/>
      <c r="N93" s="101"/>
      <c r="O93" s="101"/>
      <c r="P93" s="101"/>
      <c r="Q93" s="101"/>
      <c r="R93" s="101"/>
      <c r="S93" s="101"/>
      <c r="T93" s="101"/>
      <c r="U93" s="101"/>
    </row>
    <row r="94" spans="1:21" ht="13.5" x14ac:dyDescent="0.25">
      <c r="A94" s="106"/>
      <c r="B94" s="53"/>
      <c r="C94" s="55"/>
      <c r="D94" s="55"/>
      <c r="E94" s="55"/>
      <c r="F94" s="55"/>
      <c r="G94" s="55"/>
      <c r="H94" s="55"/>
      <c r="I94" s="55"/>
    </row>
    <row r="95" spans="1:21" ht="13.5" x14ac:dyDescent="0.25">
      <c r="B95" s="53">
        <v>2010</v>
      </c>
      <c r="C95" s="55">
        <v>1.6</v>
      </c>
      <c r="D95" s="55">
        <v>0.8</v>
      </c>
      <c r="E95" s="55">
        <v>2.6</v>
      </c>
      <c r="F95" s="55">
        <v>-0.4</v>
      </c>
      <c r="G95" s="55">
        <v>0.5</v>
      </c>
      <c r="H95" s="55">
        <v>1.2</v>
      </c>
      <c r="I95" s="55">
        <v>2.5</v>
      </c>
    </row>
    <row r="96" spans="1:21" ht="13.5" x14ac:dyDescent="0.25">
      <c r="B96" s="53">
        <v>2011</v>
      </c>
      <c r="C96" s="55">
        <v>0</v>
      </c>
      <c r="D96" s="55">
        <v>0.6</v>
      </c>
      <c r="E96" s="55">
        <v>0.9</v>
      </c>
      <c r="F96" s="55">
        <v>0.7</v>
      </c>
      <c r="G96" s="55">
        <v>-0.6</v>
      </c>
      <c r="H96" s="55">
        <v>0.6</v>
      </c>
      <c r="I96" s="55">
        <v>-0.5</v>
      </c>
    </row>
    <row r="97" spans="2:9" ht="13.5" x14ac:dyDescent="0.25">
      <c r="B97" s="53">
        <v>2012</v>
      </c>
      <c r="C97" s="55">
        <v>-1</v>
      </c>
      <c r="D97" s="55">
        <v>-2.4</v>
      </c>
      <c r="E97" s="55">
        <v>-1.9</v>
      </c>
      <c r="F97" s="55">
        <v>0.6</v>
      </c>
      <c r="G97" s="55">
        <v>-1.2</v>
      </c>
      <c r="H97" s="55">
        <v>-0.7</v>
      </c>
      <c r="I97" s="55">
        <v>-0.7</v>
      </c>
    </row>
    <row r="98" spans="2:9" ht="13.5" x14ac:dyDescent="0.25">
      <c r="B98" s="53">
        <v>2013</v>
      </c>
      <c r="C98" s="55">
        <v>-1.1000000000000001</v>
      </c>
      <c r="D98" s="55">
        <v>-2.2000000000000002</v>
      </c>
      <c r="E98" s="55">
        <v>0.1</v>
      </c>
      <c r="F98" s="55">
        <v>-1.6</v>
      </c>
      <c r="G98" s="55">
        <v>-0.9</v>
      </c>
      <c r="H98" s="55">
        <v>-0.8</v>
      </c>
      <c r="I98" s="55">
        <v>-1.5</v>
      </c>
    </row>
    <row r="99" spans="2:9" ht="13.5" x14ac:dyDescent="0.25">
      <c r="B99" s="53">
        <v>2014</v>
      </c>
      <c r="C99" s="55">
        <v>0.3</v>
      </c>
      <c r="D99" s="55">
        <v>-2.7</v>
      </c>
      <c r="E99" s="55">
        <v>1.2</v>
      </c>
      <c r="F99" s="55">
        <v>0</v>
      </c>
      <c r="G99" s="55">
        <v>-0.8</v>
      </c>
      <c r="H99" s="55">
        <v>1.8</v>
      </c>
      <c r="I99" s="55">
        <v>0.6</v>
      </c>
    </row>
    <row r="100" spans="2:9" ht="13.5" x14ac:dyDescent="0.25">
      <c r="B100" s="53"/>
      <c r="C100" s="55"/>
      <c r="D100" s="55"/>
      <c r="E100" s="55"/>
      <c r="F100" s="55"/>
      <c r="G100" s="55"/>
      <c r="H100" s="55"/>
      <c r="I100" s="55"/>
    </row>
    <row r="101" spans="2:9" ht="13.5" x14ac:dyDescent="0.25">
      <c r="B101" s="53">
        <v>2015</v>
      </c>
      <c r="C101" s="55">
        <v>-0.3</v>
      </c>
      <c r="D101" s="55">
        <v>-0.9</v>
      </c>
      <c r="E101" s="55">
        <v>0.2</v>
      </c>
      <c r="F101" s="55">
        <v>-0.8</v>
      </c>
      <c r="G101" s="55">
        <v>-0.1</v>
      </c>
      <c r="H101" s="55">
        <v>-0.7</v>
      </c>
      <c r="I101" s="55">
        <v>-0.2</v>
      </c>
    </row>
    <row r="102" spans="2:9" ht="13.5" x14ac:dyDescent="0.25">
      <c r="B102" s="53">
        <v>2016</v>
      </c>
      <c r="C102" s="55">
        <v>0.1</v>
      </c>
      <c r="D102" s="55">
        <v>-0.6</v>
      </c>
      <c r="E102" s="55">
        <v>-0.3</v>
      </c>
      <c r="F102" s="55">
        <v>0.9</v>
      </c>
      <c r="G102" s="55">
        <v>0.4</v>
      </c>
      <c r="H102" s="55">
        <v>0</v>
      </c>
      <c r="I102" s="55">
        <v>-0.1</v>
      </c>
    </row>
    <row r="103" spans="2:9" ht="13.5" x14ac:dyDescent="0.25">
      <c r="B103" s="53">
        <v>2017</v>
      </c>
      <c r="C103" s="55">
        <v>-0.5</v>
      </c>
      <c r="D103" s="55">
        <v>-1.8</v>
      </c>
      <c r="E103" s="55">
        <v>-0.2</v>
      </c>
      <c r="F103" s="55">
        <v>-0.7</v>
      </c>
      <c r="G103" s="55">
        <v>-0.6</v>
      </c>
      <c r="H103" s="55">
        <v>0.1</v>
      </c>
      <c r="I103" s="55">
        <v>-0.5</v>
      </c>
    </row>
    <row r="104" spans="2:9" ht="13.5" x14ac:dyDescent="0.25">
      <c r="B104" s="53">
        <v>2018</v>
      </c>
      <c r="C104" s="55">
        <v>-0.4</v>
      </c>
      <c r="D104" s="55">
        <v>-0.7</v>
      </c>
      <c r="E104" s="55">
        <v>-0.8</v>
      </c>
      <c r="F104" s="55">
        <v>-0.3</v>
      </c>
      <c r="G104" s="55">
        <v>-0.4</v>
      </c>
      <c r="H104" s="55">
        <v>-0.7</v>
      </c>
      <c r="I104" s="55">
        <v>-0.1</v>
      </c>
    </row>
    <row r="105" spans="2:9" ht="13.5" x14ac:dyDescent="0.25">
      <c r="B105" s="53">
        <v>2019</v>
      </c>
      <c r="C105" s="55">
        <v>-0.1</v>
      </c>
      <c r="D105" s="55">
        <v>-0.8</v>
      </c>
      <c r="E105" s="55">
        <v>-0.4</v>
      </c>
      <c r="F105" s="55">
        <v>-0.1</v>
      </c>
      <c r="G105" s="55">
        <v>0.2</v>
      </c>
      <c r="H105" s="55">
        <v>-0.1</v>
      </c>
      <c r="I105" s="55">
        <v>-0.2</v>
      </c>
    </row>
    <row r="106" spans="2:9" ht="13.5" x14ac:dyDescent="0.25">
      <c r="B106" s="53"/>
      <c r="C106" s="55"/>
      <c r="D106" s="55"/>
      <c r="E106" s="55"/>
      <c r="F106" s="55"/>
      <c r="G106" s="55"/>
      <c r="H106" s="55"/>
      <c r="I106" s="55"/>
    </row>
    <row r="107" spans="2:9" ht="13.5" x14ac:dyDescent="0.25">
      <c r="B107" s="152">
        <v>2020</v>
      </c>
      <c r="C107" s="55">
        <v>-2.5</v>
      </c>
      <c r="D107" s="55">
        <v>-1</v>
      </c>
      <c r="E107" s="55">
        <v>-2</v>
      </c>
      <c r="F107" s="55">
        <v>-1.4</v>
      </c>
      <c r="G107" s="55">
        <v>-3.3</v>
      </c>
      <c r="H107" s="55">
        <v>-3.2</v>
      </c>
      <c r="I107" s="55">
        <v>-1.9</v>
      </c>
    </row>
    <row r="108" spans="2:9" ht="13.5" x14ac:dyDescent="0.25">
      <c r="B108" s="53"/>
      <c r="C108" s="327" t="s">
        <v>59</v>
      </c>
      <c r="D108" s="328"/>
      <c r="E108" s="328"/>
      <c r="F108" s="328"/>
      <c r="G108" s="328"/>
      <c r="H108" s="328"/>
      <c r="I108" s="328"/>
    </row>
    <row r="109" spans="2:9" ht="13.5" x14ac:dyDescent="0.25">
      <c r="B109" s="53">
        <v>2000</v>
      </c>
      <c r="C109" s="65">
        <v>30.68</v>
      </c>
      <c r="D109" s="65">
        <v>17.03</v>
      </c>
      <c r="E109" s="65">
        <v>37.840000000000003</v>
      </c>
      <c r="F109" s="65">
        <v>18.23</v>
      </c>
      <c r="G109" s="65">
        <v>23.48</v>
      </c>
      <c r="H109" s="65">
        <v>62.67</v>
      </c>
      <c r="I109" s="65">
        <v>25.41</v>
      </c>
    </row>
    <row r="110" spans="2:9" ht="13.5" x14ac:dyDescent="0.25">
      <c r="B110" s="53">
        <v>2001</v>
      </c>
      <c r="C110" s="65">
        <v>31.85</v>
      </c>
      <c r="D110" s="65">
        <v>19.66</v>
      </c>
      <c r="E110" s="65">
        <v>39.1</v>
      </c>
      <c r="F110" s="65">
        <v>18.14</v>
      </c>
      <c r="G110" s="65">
        <v>25.31</v>
      </c>
      <c r="H110" s="65">
        <v>62.7</v>
      </c>
      <c r="I110" s="65">
        <v>26.15</v>
      </c>
    </row>
    <row r="111" spans="2:9" ht="13.5" x14ac:dyDescent="0.25">
      <c r="B111" s="53">
        <v>2002</v>
      </c>
      <c r="C111" s="65">
        <v>31.83</v>
      </c>
      <c r="D111" s="65">
        <v>15.67</v>
      </c>
      <c r="E111" s="65">
        <v>38.46</v>
      </c>
      <c r="F111" s="65">
        <v>18.98</v>
      </c>
      <c r="G111" s="65">
        <v>25.42</v>
      </c>
      <c r="H111" s="65">
        <v>62.26</v>
      </c>
      <c r="I111" s="65">
        <v>26.6</v>
      </c>
    </row>
    <row r="112" spans="2:9" ht="13.5" x14ac:dyDescent="0.25">
      <c r="B112" s="53">
        <v>2003</v>
      </c>
      <c r="C112" s="65">
        <v>32.85</v>
      </c>
      <c r="D112" s="65">
        <v>15.72</v>
      </c>
      <c r="E112" s="65">
        <v>41.18</v>
      </c>
      <c r="F112" s="65">
        <v>19.5</v>
      </c>
      <c r="G112" s="65">
        <v>25.58</v>
      </c>
      <c r="H112" s="65">
        <v>63.71</v>
      </c>
      <c r="I112" s="65">
        <v>27.33</v>
      </c>
    </row>
    <row r="113" spans="2:9" ht="13.5" x14ac:dyDescent="0.25">
      <c r="B113" s="53">
        <v>2004</v>
      </c>
      <c r="C113" s="65">
        <v>33.76</v>
      </c>
      <c r="D113" s="65">
        <v>17.41</v>
      </c>
      <c r="E113" s="65">
        <v>42.93</v>
      </c>
      <c r="F113" s="65">
        <v>19.13</v>
      </c>
      <c r="G113" s="65">
        <v>26.51</v>
      </c>
      <c r="H113" s="65">
        <v>63.97</v>
      </c>
      <c r="I113" s="65">
        <v>28.07</v>
      </c>
    </row>
    <row r="114" spans="2:9" ht="13.5" x14ac:dyDescent="0.25">
      <c r="B114" s="53"/>
      <c r="C114" s="65"/>
      <c r="D114" s="65"/>
      <c r="E114" s="65"/>
      <c r="F114" s="65"/>
      <c r="G114" s="65"/>
      <c r="H114" s="65"/>
      <c r="I114" s="65"/>
    </row>
    <row r="115" spans="2:9" ht="13.5" x14ac:dyDescent="0.25">
      <c r="B115" s="53">
        <v>2005</v>
      </c>
      <c r="C115" s="65">
        <v>34.14</v>
      </c>
      <c r="D115" s="65">
        <v>12.72</v>
      </c>
      <c r="E115" s="65">
        <v>44.22</v>
      </c>
      <c r="F115" s="65">
        <v>20.46</v>
      </c>
      <c r="G115" s="65">
        <v>26.84</v>
      </c>
      <c r="H115" s="65">
        <v>64.260000000000005</v>
      </c>
      <c r="I115" s="65">
        <v>28.34</v>
      </c>
    </row>
    <row r="116" spans="2:9" ht="13.5" x14ac:dyDescent="0.25">
      <c r="B116" s="53">
        <v>2006</v>
      </c>
      <c r="C116" s="65">
        <v>34.4</v>
      </c>
      <c r="D116" s="65">
        <v>15</v>
      </c>
      <c r="E116" s="65">
        <v>48.06</v>
      </c>
      <c r="F116" s="65">
        <v>21.58</v>
      </c>
      <c r="G116" s="65">
        <v>26.83</v>
      </c>
      <c r="H116" s="65">
        <v>61.71</v>
      </c>
      <c r="I116" s="65">
        <v>27.62</v>
      </c>
    </row>
    <row r="117" spans="2:9" ht="13.5" x14ac:dyDescent="0.25">
      <c r="B117" s="53">
        <v>2007</v>
      </c>
      <c r="C117" s="65">
        <v>34.46</v>
      </c>
      <c r="D117" s="65">
        <v>15.25</v>
      </c>
      <c r="E117" s="65">
        <v>47.74</v>
      </c>
      <c r="F117" s="65">
        <v>21.05</v>
      </c>
      <c r="G117" s="65">
        <v>27.06</v>
      </c>
      <c r="H117" s="65">
        <v>61.03</v>
      </c>
      <c r="I117" s="65">
        <v>27.85</v>
      </c>
    </row>
    <row r="118" spans="2:9" ht="13.5" x14ac:dyDescent="0.25">
      <c r="B118" s="53">
        <v>2008</v>
      </c>
      <c r="C118" s="65">
        <v>35.200000000000003</v>
      </c>
      <c r="D118" s="65">
        <v>18.38</v>
      </c>
      <c r="E118" s="65">
        <v>47.76</v>
      </c>
      <c r="F118" s="65">
        <v>22.02</v>
      </c>
      <c r="G118" s="65">
        <v>28.77</v>
      </c>
      <c r="H118" s="65">
        <v>60</v>
      </c>
      <c r="I118" s="65">
        <v>28.22</v>
      </c>
    </row>
    <row r="119" spans="2:9" ht="13.5" x14ac:dyDescent="0.25">
      <c r="B119" s="53">
        <v>2009</v>
      </c>
      <c r="C119" s="65">
        <v>34.909999999999997</v>
      </c>
      <c r="D119" s="65">
        <v>13.93</v>
      </c>
      <c r="E119" s="65">
        <v>44.69</v>
      </c>
      <c r="F119" s="65">
        <v>22.76</v>
      </c>
      <c r="G119" s="65">
        <v>28.78</v>
      </c>
      <c r="H119" s="65">
        <v>60.5</v>
      </c>
      <c r="I119" s="65">
        <v>29.08</v>
      </c>
    </row>
    <row r="120" spans="2:9" ht="13.5" x14ac:dyDescent="0.25">
      <c r="B120" s="53"/>
      <c r="C120" s="65"/>
      <c r="D120" s="65"/>
      <c r="E120" s="65"/>
      <c r="F120" s="65"/>
      <c r="G120" s="65"/>
      <c r="H120" s="65"/>
      <c r="I120" s="65"/>
    </row>
    <row r="121" spans="2:9" ht="13.5" x14ac:dyDescent="0.25">
      <c r="B121" s="53">
        <v>2010</v>
      </c>
      <c r="C121" s="65">
        <v>35.229999999999997</v>
      </c>
      <c r="D121" s="65">
        <v>15.51</v>
      </c>
      <c r="E121" s="65">
        <v>45.78</v>
      </c>
      <c r="F121" s="65">
        <v>24.94</v>
      </c>
      <c r="G121" s="65">
        <v>28.06</v>
      </c>
      <c r="H121" s="65">
        <v>61.96</v>
      </c>
      <c r="I121" s="65">
        <v>28.92</v>
      </c>
    </row>
    <row r="122" spans="2:9" ht="13.5" x14ac:dyDescent="0.25">
      <c r="B122" s="53">
        <v>2011</v>
      </c>
      <c r="C122" s="65">
        <v>36.24</v>
      </c>
      <c r="D122" s="65">
        <v>16.989999999999998</v>
      </c>
      <c r="E122" s="65">
        <v>47.89</v>
      </c>
      <c r="F122" s="65">
        <v>24.85</v>
      </c>
      <c r="G122" s="65">
        <v>29.25</v>
      </c>
      <c r="H122" s="65">
        <v>60.86</v>
      </c>
      <c r="I122" s="65">
        <v>30.36</v>
      </c>
    </row>
    <row r="123" spans="2:9" ht="13.5" x14ac:dyDescent="0.25">
      <c r="B123" s="53">
        <v>2012</v>
      </c>
      <c r="C123" s="65">
        <v>37.76</v>
      </c>
      <c r="D123" s="65">
        <v>16.02</v>
      </c>
      <c r="E123" s="65">
        <v>51.52</v>
      </c>
      <c r="F123" s="65">
        <v>26.24</v>
      </c>
      <c r="G123" s="65">
        <v>30.4</v>
      </c>
      <c r="H123" s="65">
        <v>63.13</v>
      </c>
      <c r="I123" s="65">
        <v>31.31</v>
      </c>
    </row>
    <row r="124" spans="2:9" ht="13.5" x14ac:dyDescent="0.25">
      <c r="B124" s="53">
        <v>2013</v>
      </c>
      <c r="C124" s="65">
        <v>38.65</v>
      </c>
      <c r="D124" s="65">
        <v>19.420000000000002</v>
      </c>
      <c r="E124" s="65">
        <v>51.79</v>
      </c>
      <c r="F124" s="65">
        <v>27.43</v>
      </c>
      <c r="G124" s="65">
        <v>30.15</v>
      </c>
      <c r="H124" s="65">
        <v>65.59</v>
      </c>
      <c r="I124" s="65">
        <v>32.270000000000003</v>
      </c>
    </row>
    <row r="125" spans="2:9" ht="13.5" x14ac:dyDescent="0.25">
      <c r="B125" s="53">
        <v>2014</v>
      </c>
      <c r="C125" s="65">
        <v>39.72</v>
      </c>
      <c r="D125" s="65">
        <v>21.6</v>
      </c>
      <c r="E125" s="65">
        <v>53.1</v>
      </c>
      <c r="F125" s="65">
        <v>28.92</v>
      </c>
      <c r="G125" s="65">
        <v>31.49</v>
      </c>
      <c r="H125" s="65">
        <v>65.930000000000007</v>
      </c>
      <c r="I125" s="65">
        <v>32.880000000000003</v>
      </c>
    </row>
    <row r="126" spans="2:9" ht="13.5" x14ac:dyDescent="0.25">
      <c r="B126" s="53"/>
      <c r="C126" s="65"/>
      <c r="D126" s="65"/>
      <c r="E126" s="65"/>
      <c r="F126" s="65"/>
      <c r="G126" s="65"/>
      <c r="H126" s="65"/>
      <c r="I126" s="65"/>
    </row>
    <row r="127" spans="2:9" ht="13.5" x14ac:dyDescent="0.25">
      <c r="B127" s="53">
        <v>2015</v>
      </c>
      <c r="C127" s="65">
        <v>40.33</v>
      </c>
      <c r="D127" s="65">
        <v>14.92</v>
      </c>
      <c r="E127" s="65">
        <v>53.47</v>
      </c>
      <c r="F127" s="65">
        <v>30.2</v>
      </c>
      <c r="G127" s="65">
        <v>32.130000000000003</v>
      </c>
      <c r="H127" s="65">
        <v>67.8</v>
      </c>
      <c r="I127" s="65">
        <v>33.520000000000003</v>
      </c>
    </row>
    <row r="128" spans="2:9" ht="13.5" x14ac:dyDescent="0.25">
      <c r="B128" s="53">
        <v>2016</v>
      </c>
      <c r="C128" s="65">
        <v>41.06</v>
      </c>
      <c r="D128" s="65">
        <v>15.27</v>
      </c>
      <c r="E128" s="65">
        <v>57.41</v>
      </c>
      <c r="F128" s="65">
        <v>30.73</v>
      </c>
      <c r="G128" s="65">
        <v>32.39</v>
      </c>
      <c r="H128" s="65">
        <v>67.069999999999993</v>
      </c>
      <c r="I128" s="65">
        <v>33.97</v>
      </c>
    </row>
    <row r="129" spans="2:9" ht="13.5" x14ac:dyDescent="0.25">
      <c r="B129" s="53">
        <v>2017</v>
      </c>
      <c r="C129" s="65">
        <v>42.89</v>
      </c>
      <c r="D129" s="65">
        <v>22.9</v>
      </c>
      <c r="E129" s="65">
        <v>59.39</v>
      </c>
      <c r="F129" s="65">
        <v>32.44</v>
      </c>
      <c r="G129" s="65">
        <v>34.97</v>
      </c>
      <c r="H129" s="65">
        <v>67.14</v>
      </c>
      <c r="I129" s="65">
        <v>35.07</v>
      </c>
    </row>
    <row r="130" spans="2:9" ht="13.5" x14ac:dyDescent="0.25">
      <c r="B130" s="53">
        <v>2018</v>
      </c>
      <c r="C130" s="65">
        <v>43.6</v>
      </c>
      <c r="D130" s="65">
        <v>16.5</v>
      </c>
      <c r="E130" s="65">
        <v>60.38</v>
      </c>
      <c r="F130" s="65">
        <v>34.18</v>
      </c>
      <c r="G130" s="65">
        <v>35.93</v>
      </c>
      <c r="H130" s="65">
        <v>68.239999999999995</v>
      </c>
      <c r="I130" s="65">
        <v>35.75</v>
      </c>
    </row>
    <row r="131" spans="2:9" ht="13.5" x14ac:dyDescent="0.25">
      <c r="B131" s="53">
        <v>2019</v>
      </c>
      <c r="C131" s="65">
        <v>44.84</v>
      </c>
      <c r="D131" s="65">
        <v>24.22</v>
      </c>
      <c r="E131" s="65">
        <v>59.76</v>
      </c>
      <c r="F131" s="65">
        <v>37.450000000000003</v>
      </c>
      <c r="G131" s="65">
        <v>37.08</v>
      </c>
      <c r="H131" s="65">
        <v>69.959999999999994</v>
      </c>
      <c r="I131" s="65">
        <v>36.909999999999997</v>
      </c>
    </row>
    <row r="132" spans="2:9" ht="13.5" x14ac:dyDescent="0.25">
      <c r="B132" s="53"/>
      <c r="C132" s="65"/>
      <c r="D132" s="65"/>
      <c r="E132" s="65"/>
      <c r="F132" s="65"/>
      <c r="G132" s="65"/>
      <c r="H132" s="65"/>
      <c r="I132" s="65"/>
    </row>
    <row r="133" spans="2:9" ht="13.5" x14ac:dyDescent="0.25">
      <c r="B133" s="152">
        <v>2020</v>
      </c>
      <c r="C133" s="65">
        <v>45.91</v>
      </c>
      <c r="D133" s="65">
        <v>22.64</v>
      </c>
      <c r="E133" s="65">
        <v>60.5</v>
      </c>
      <c r="F133" s="65">
        <v>41.26</v>
      </c>
      <c r="G133" s="65">
        <v>37.89</v>
      </c>
      <c r="H133" s="65">
        <v>72.53</v>
      </c>
      <c r="I133" s="65">
        <v>37.39</v>
      </c>
    </row>
    <row r="134" spans="2:9" ht="13.5" x14ac:dyDescent="0.25">
      <c r="B134" s="53"/>
      <c r="C134" s="327" t="s">
        <v>57</v>
      </c>
      <c r="D134" s="328"/>
      <c r="E134" s="328"/>
      <c r="F134" s="328"/>
      <c r="G134" s="328"/>
      <c r="H134" s="328"/>
      <c r="I134" s="328"/>
    </row>
    <row r="135" spans="2:9" ht="13.5" x14ac:dyDescent="0.25">
      <c r="B135" s="53">
        <v>2001</v>
      </c>
      <c r="C135" s="55">
        <v>3.8135593220338979</v>
      </c>
      <c r="D135" s="55">
        <v>15.443335290663541</v>
      </c>
      <c r="E135" s="55">
        <v>3.3298097251585621</v>
      </c>
      <c r="F135" s="55">
        <v>-0.49369171695008229</v>
      </c>
      <c r="G135" s="55">
        <v>7.7938671209540029</v>
      </c>
      <c r="H135" s="55">
        <v>4.7869794159885112E-2</v>
      </c>
      <c r="I135" s="55">
        <v>2.9122392758756401</v>
      </c>
    </row>
    <row r="136" spans="2:9" ht="13.5" x14ac:dyDescent="0.25">
      <c r="B136" s="53">
        <v>2002</v>
      </c>
      <c r="C136" s="55">
        <v>-6.2794348508634218E-2</v>
      </c>
      <c r="D136" s="55">
        <v>-20.295015259409968</v>
      </c>
      <c r="E136" s="55">
        <v>-1.636828644501279</v>
      </c>
      <c r="F136" s="55">
        <v>4.6306504961411248</v>
      </c>
      <c r="G136" s="55">
        <v>0.43461082576056892</v>
      </c>
      <c r="H136" s="55">
        <v>-0.70175438596491235</v>
      </c>
      <c r="I136" s="55">
        <v>1.720841300191204</v>
      </c>
    </row>
    <row r="137" spans="2:9" ht="13.5" x14ac:dyDescent="0.25">
      <c r="B137" s="53">
        <v>2003</v>
      </c>
      <c r="C137" s="55">
        <v>3.2045240339302539</v>
      </c>
      <c r="D137" s="55">
        <v>0.31908104658583281</v>
      </c>
      <c r="E137" s="55">
        <v>7.0722828913156528</v>
      </c>
      <c r="F137" s="55">
        <v>2.7397260273972601</v>
      </c>
      <c r="G137" s="55">
        <v>0.6294256490952006</v>
      </c>
      <c r="H137" s="55">
        <v>2.3289431416639901</v>
      </c>
      <c r="I137" s="55">
        <v>2.744360902255639</v>
      </c>
    </row>
    <row r="138" spans="2:9" ht="13.5" x14ac:dyDescent="0.25">
      <c r="B138" s="53">
        <v>2004</v>
      </c>
      <c r="C138" s="55">
        <v>2.7701674277016739</v>
      </c>
      <c r="D138" s="55">
        <v>10.75063613231552</v>
      </c>
      <c r="E138" s="55">
        <v>4.2496357455075282</v>
      </c>
      <c r="F138" s="55">
        <v>-1.8974358974358969</v>
      </c>
      <c r="G138" s="55">
        <v>3.635652853792025</v>
      </c>
      <c r="H138" s="55">
        <v>0.40809919949772411</v>
      </c>
      <c r="I138" s="55">
        <v>2.7076472740578121</v>
      </c>
    </row>
    <row r="139" spans="2:9" ht="13.5" x14ac:dyDescent="0.25">
      <c r="B139" s="53"/>
      <c r="C139" s="55"/>
      <c r="D139" s="55"/>
      <c r="E139" s="55"/>
      <c r="F139" s="55"/>
      <c r="G139" s="55"/>
      <c r="H139" s="55"/>
      <c r="I139" s="55"/>
    </row>
    <row r="140" spans="2:9" ht="13.5" x14ac:dyDescent="0.25">
      <c r="B140" s="53">
        <v>2005</v>
      </c>
      <c r="C140" s="55">
        <v>1.125592417061611</v>
      </c>
      <c r="D140" s="55">
        <v>-26.938541068351519</v>
      </c>
      <c r="E140" s="55">
        <v>3.0048916841369668</v>
      </c>
      <c r="F140" s="55">
        <v>6.9524307370622056</v>
      </c>
      <c r="G140" s="55">
        <v>1.244813278008299</v>
      </c>
      <c r="H140" s="55">
        <v>0.45333750195404088</v>
      </c>
      <c r="I140" s="55">
        <v>0.96188101175632346</v>
      </c>
    </row>
    <row r="141" spans="2:9" ht="13.5" x14ac:dyDescent="0.25">
      <c r="B141" s="53">
        <v>2006</v>
      </c>
      <c r="C141" s="55">
        <v>0.76157000585823076</v>
      </c>
      <c r="D141" s="55">
        <v>17.924528301886792</v>
      </c>
      <c r="E141" s="55">
        <v>8.6838534599728625</v>
      </c>
      <c r="F141" s="55">
        <v>5.4740957966764423</v>
      </c>
      <c r="G141" s="55">
        <v>-3.7257824143070051E-2</v>
      </c>
      <c r="H141" s="55">
        <v>-3.9682539682539679</v>
      </c>
      <c r="I141" s="55">
        <v>-2.5405786873676779</v>
      </c>
    </row>
    <row r="142" spans="2:9" ht="13.5" x14ac:dyDescent="0.25">
      <c r="B142" s="53">
        <v>2007</v>
      </c>
      <c r="C142" s="55">
        <v>0.1744186046511628</v>
      </c>
      <c r="D142" s="55">
        <v>1.666666666666667</v>
      </c>
      <c r="E142" s="55">
        <v>-0.66583437369954224</v>
      </c>
      <c r="F142" s="55">
        <v>-2.455977757182576</v>
      </c>
      <c r="G142" s="55">
        <v>0.85724934774506145</v>
      </c>
      <c r="H142" s="55">
        <v>-1.101928374655647</v>
      </c>
      <c r="I142" s="55">
        <v>0.83272990586531503</v>
      </c>
    </row>
    <row r="143" spans="2:9" ht="13.5" x14ac:dyDescent="0.25">
      <c r="B143" s="53">
        <v>2008</v>
      </c>
      <c r="C143" s="55">
        <v>2.1474172954149742</v>
      </c>
      <c r="D143" s="55">
        <v>20.52459016393442</v>
      </c>
      <c r="E143" s="55">
        <v>4.1893590280687058E-2</v>
      </c>
      <c r="F143" s="55">
        <v>4.608076009501187</v>
      </c>
      <c r="G143" s="55">
        <v>6.3192904656319291</v>
      </c>
      <c r="H143" s="55">
        <v>-1.6876945764378171</v>
      </c>
      <c r="I143" s="55">
        <v>1.328545780969479</v>
      </c>
    </row>
    <row r="144" spans="2:9" ht="13.5" x14ac:dyDescent="0.25">
      <c r="B144" s="53">
        <v>2009</v>
      </c>
      <c r="C144" s="55">
        <v>-0.82386363636363635</v>
      </c>
      <c r="D144" s="55">
        <v>-24.211099020674649</v>
      </c>
      <c r="E144" s="55">
        <v>-6.4279731993299833</v>
      </c>
      <c r="F144" s="55">
        <v>3.360581289736603</v>
      </c>
      <c r="G144" s="55">
        <v>3.475842891901286E-2</v>
      </c>
      <c r="H144" s="55">
        <v>0.83333333333333326</v>
      </c>
      <c r="I144" s="55">
        <v>3.047484053862509</v>
      </c>
    </row>
    <row r="145" spans="2:9" ht="13.5" x14ac:dyDescent="0.25">
      <c r="B145" s="53"/>
      <c r="C145" s="55"/>
      <c r="D145" s="55"/>
      <c r="E145" s="55"/>
      <c r="F145" s="55"/>
      <c r="G145" s="55"/>
      <c r="H145" s="55"/>
      <c r="I145" s="55"/>
    </row>
    <row r="146" spans="2:9" ht="13.5" x14ac:dyDescent="0.25">
      <c r="B146" s="53">
        <v>2010</v>
      </c>
      <c r="C146" s="55">
        <v>0.9166427957605271</v>
      </c>
      <c r="D146" s="55">
        <v>11.342426417803299</v>
      </c>
      <c r="E146" s="55">
        <v>2.4390243902439019</v>
      </c>
      <c r="F146" s="55">
        <v>9.5782073813708255</v>
      </c>
      <c r="G146" s="55">
        <v>-2.5017373175816542</v>
      </c>
      <c r="H146" s="55">
        <v>2.4132231404958682</v>
      </c>
      <c r="I146" s="55">
        <v>-0.55020632737276476</v>
      </c>
    </row>
    <row r="147" spans="2:9" ht="13.5" x14ac:dyDescent="0.25">
      <c r="B147" s="53">
        <v>2011</v>
      </c>
      <c r="C147" s="55">
        <v>2.8668748225943799</v>
      </c>
      <c r="D147" s="55">
        <v>9.5422308188265639</v>
      </c>
      <c r="E147" s="55">
        <v>4.6089995631280027</v>
      </c>
      <c r="F147" s="55">
        <v>-0.36086607858861269</v>
      </c>
      <c r="G147" s="55">
        <v>4.2409123307198859</v>
      </c>
      <c r="H147" s="55">
        <v>-1.7753389283408649</v>
      </c>
      <c r="I147" s="55">
        <v>4.9792531120331951</v>
      </c>
    </row>
    <row r="148" spans="2:9" ht="13.5" x14ac:dyDescent="0.25">
      <c r="B148" s="53">
        <v>2012</v>
      </c>
      <c r="C148" s="55">
        <v>4.1942604856512142</v>
      </c>
      <c r="D148" s="55">
        <v>-5.709240729841083</v>
      </c>
      <c r="E148" s="55">
        <v>7.5798705366464807</v>
      </c>
      <c r="F148" s="55">
        <v>5.5935613682092553</v>
      </c>
      <c r="G148" s="55">
        <v>3.931623931623931</v>
      </c>
      <c r="H148" s="55">
        <v>3.7298718370029582</v>
      </c>
      <c r="I148" s="55">
        <v>3.129117259552042</v>
      </c>
    </row>
    <row r="149" spans="2:9" ht="13.5" x14ac:dyDescent="0.25">
      <c r="B149" s="53">
        <v>2013</v>
      </c>
      <c r="C149" s="55">
        <v>2.3569915254237288</v>
      </c>
      <c r="D149" s="55">
        <v>21.223470661672909</v>
      </c>
      <c r="E149" s="55">
        <v>0.52406832298136641</v>
      </c>
      <c r="F149" s="55">
        <v>4.5350609756097562</v>
      </c>
      <c r="G149" s="55">
        <v>-0.82236842105263164</v>
      </c>
      <c r="H149" s="55">
        <v>3.896721051797877</v>
      </c>
      <c r="I149" s="55">
        <v>3.0661130629191948</v>
      </c>
    </row>
    <row r="150" spans="2:9" ht="13.5" x14ac:dyDescent="0.25">
      <c r="B150" s="53">
        <v>2014</v>
      </c>
      <c r="C150" s="55">
        <v>2.7684346701164291</v>
      </c>
      <c r="D150" s="55">
        <v>11.22554067971164</v>
      </c>
      <c r="E150" s="55">
        <v>2.5294458389650512</v>
      </c>
      <c r="F150" s="55">
        <v>5.4320087495442939</v>
      </c>
      <c r="G150" s="55">
        <v>4.4444444444444438</v>
      </c>
      <c r="H150" s="55">
        <v>0.51837170300350655</v>
      </c>
      <c r="I150" s="55">
        <v>1.8903005887821509</v>
      </c>
    </row>
    <row r="151" spans="2:9" ht="13.5" x14ac:dyDescent="0.25">
      <c r="B151" s="53"/>
      <c r="C151" s="55"/>
      <c r="D151" s="55"/>
      <c r="E151" s="55"/>
      <c r="F151" s="55"/>
      <c r="G151" s="55"/>
      <c r="H151" s="55"/>
      <c r="I151" s="55"/>
    </row>
    <row r="152" spans="2:9" ht="13.5" x14ac:dyDescent="0.25">
      <c r="B152" s="53">
        <v>2015</v>
      </c>
      <c r="C152" s="55">
        <v>1.535750251762336</v>
      </c>
      <c r="D152" s="55">
        <v>-30.92592592592592</v>
      </c>
      <c r="E152" s="55">
        <v>0.69679849340866284</v>
      </c>
      <c r="F152" s="55">
        <v>4.4260027662517292</v>
      </c>
      <c r="G152" s="55">
        <v>2.0323912353127982</v>
      </c>
      <c r="H152" s="55">
        <v>2.8363415743970881</v>
      </c>
      <c r="I152" s="55">
        <v>1.94647201946472</v>
      </c>
    </row>
    <row r="153" spans="2:9" ht="13.5" x14ac:dyDescent="0.25">
      <c r="B153" s="53">
        <v>2016</v>
      </c>
      <c r="C153" s="55">
        <v>1.8100669476816269</v>
      </c>
      <c r="D153" s="55">
        <v>2.3458445040214482</v>
      </c>
      <c r="E153" s="55">
        <v>7.3686179165887413</v>
      </c>
      <c r="F153" s="55">
        <v>1.754966887417218</v>
      </c>
      <c r="G153" s="55">
        <v>0.80921257391845625</v>
      </c>
      <c r="H153" s="55">
        <v>-1.0766961651917399</v>
      </c>
      <c r="I153" s="55">
        <v>1.3424821002386631</v>
      </c>
    </row>
    <row r="154" spans="2:9" ht="13.5" x14ac:dyDescent="0.25">
      <c r="B154" s="53">
        <v>2017</v>
      </c>
      <c r="C154" s="55">
        <v>4.456892352654652</v>
      </c>
      <c r="D154" s="55">
        <v>49.967256057629342</v>
      </c>
      <c r="E154" s="55">
        <v>3.4488765023515069</v>
      </c>
      <c r="F154" s="55">
        <v>5.5645948584445168</v>
      </c>
      <c r="G154" s="55">
        <v>7.965421426366162</v>
      </c>
      <c r="H154" s="55">
        <v>0.1043685701505889</v>
      </c>
      <c r="I154" s="55">
        <v>3.2381513099793939</v>
      </c>
    </row>
    <row r="155" spans="2:9" ht="13.5" x14ac:dyDescent="0.25">
      <c r="B155" s="53">
        <v>2018</v>
      </c>
      <c r="C155" s="55">
        <v>1.655397528561436</v>
      </c>
      <c r="D155" s="55">
        <v>-27.94759825327511</v>
      </c>
      <c r="E155" s="55">
        <v>1.6669472975248361</v>
      </c>
      <c r="F155" s="55">
        <v>5.3637484586929718</v>
      </c>
      <c r="G155" s="55">
        <v>2.7452101801544182</v>
      </c>
      <c r="H155" s="55">
        <v>1.638367590110217</v>
      </c>
      <c r="I155" s="55">
        <v>1.9389791844881661</v>
      </c>
    </row>
    <row r="156" spans="2:9" ht="13.5" x14ac:dyDescent="0.25">
      <c r="B156" s="53">
        <v>2019</v>
      </c>
      <c r="C156" s="153">
        <v>2.8440366972477058</v>
      </c>
      <c r="D156" s="153">
        <v>46.787878787878789</v>
      </c>
      <c r="E156" s="153">
        <v>-1.0268300761841671</v>
      </c>
      <c r="F156" s="153">
        <v>9.5669982445874773</v>
      </c>
      <c r="G156" s="153">
        <v>3.2006679654884498</v>
      </c>
      <c r="H156" s="153">
        <v>2.5205158264947252</v>
      </c>
      <c r="I156" s="153">
        <v>3.244755244755245</v>
      </c>
    </row>
    <row r="157" spans="2:9" ht="13.5" x14ac:dyDescent="0.25">
      <c r="B157" s="53"/>
      <c r="C157" s="153"/>
      <c r="D157" s="153"/>
      <c r="E157" s="153"/>
      <c r="F157" s="153"/>
      <c r="G157" s="153"/>
      <c r="H157" s="153"/>
      <c r="I157" s="153"/>
    </row>
    <row r="158" spans="2:9" ht="14.25" thickBot="1" x14ac:dyDescent="0.3">
      <c r="B158" s="203">
        <v>2020</v>
      </c>
      <c r="C158" s="153">
        <v>2.3862622658340769</v>
      </c>
      <c r="D158" s="153">
        <v>-6.5235342691990086</v>
      </c>
      <c r="E158" s="153">
        <v>1.238286479250335</v>
      </c>
      <c r="F158" s="153">
        <v>10.17356475300401</v>
      </c>
      <c r="G158" s="153">
        <v>2.1844660194174761</v>
      </c>
      <c r="H158" s="153">
        <v>3.6735277301315041</v>
      </c>
      <c r="I158" s="153">
        <v>1.300460579788675</v>
      </c>
    </row>
    <row r="159" spans="2:9" ht="12.75" x14ac:dyDescent="0.25">
      <c r="B159" s="329" t="s">
        <v>15</v>
      </c>
      <c r="C159" s="329"/>
      <c r="D159" s="329"/>
      <c r="E159" s="329"/>
      <c r="F159" s="329"/>
      <c r="G159" s="329"/>
      <c r="H159" s="329"/>
      <c r="I159" s="329"/>
    </row>
    <row r="161" spans="2:9" ht="21.75" customHeight="1" x14ac:dyDescent="0.2">
      <c r="B161" s="362" t="s">
        <v>446</v>
      </c>
      <c r="C161" s="362"/>
      <c r="D161" s="362"/>
      <c r="E161" s="362"/>
      <c r="F161" s="362"/>
      <c r="G161" s="362"/>
      <c r="H161" s="362"/>
      <c r="I161" s="362"/>
    </row>
    <row r="163" spans="2:9" ht="15.75" x14ac:dyDescent="0.25">
      <c r="I163" s="150" t="s">
        <v>353</v>
      </c>
    </row>
  </sheetData>
  <mergeCells count="12">
    <mergeCell ref="B161:I161"/>
    <mergeCell ref="B3:I3"/>
    <mergeCell ref="B4:B5"/>
    <mergeCell ref="C4:C5"/>
    <mergeCell ref="D4:I4"/>
    <mergeCell ref="C6:I6"/>
    <mergeCell ref="C32:I32"/>
    <mergeCell ref="C57:I57"/>
    <mergeCell ref="C83:I83"/>
    <mergeCell ref="C108:I108"/>
    <mergeCell ref="C134:I134"/>
    <mergeCell ref="B159:I159"/>
  </mergeCells>
  <hyperlinks>
    <hyperlink ref="I16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105"/>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2" width="12.7109375" customWidth="1"/>
    <col min="3" max="7" width="14.28515625" customWidth="1"/>
  </cols>
  <sheetData>
    <row r="1" spans="1:7" s="103" customFormat="1" ht="15" x14ac:dyDescent="0.2">
      <c r="C1" s="144"/>
      <c r="E1" s="145"/>
    </row>
    <row r="2" spans="1:7" s="107" customFormat="1" ht="20.100000000000001" customHeight="1" x14ac:dyDescent="0.2">
      <c r="A2" s="146"/>
      <c r="B2" s="151" t="s">
        <v>229</v>
      </c>
      <c r="C2" s="151"/>
      <c r="D2" s="151"/>
      <c r="E2" s="151"/>
      <c r="F2" s="151"/>
      <c r="G2" s="151"/>
    </row>
    <row r="3" spans="1:7" s="107" customFormat="1" ht="50.25" customHeight="1" thickBot="1" x14ac:dyDescent="0.25">
      <c r="A3" s="146"/>
      <c r="B3" s="348" t="s">
        <v>375</v>
      </c>
      <c r="C3" s="348"/>
      <c r="D3" s="348"/>
      <c r="E3" s="348"/>
      <c r="F3" s="348"/>
      <c r="G3" s="348"/>
    </row>
    <row r="4" spans="1:7" ht="21" customHeight="1" thickBot="1" x14ac:dyDescent="0.25">
      <c r="A4" s="320"/>
      <c r="B4" s="363" t="s">
        <v>0</v>
      </c>
      <c r="C4" s="336" t="s">
        <v>18</v>
      </c>
      <c r="D4" s="351" t="s">
        <v>60</v>
      </c>
      <c r="E4" s="352"/>
      <c r="F4" s="353"/>
      <c r="G4" s="354" t="s">
        <v>264</v>
      </c>
    </row>
    <row r="5" spans="1:7" ht="21" customHeight="1" thickBot="1" x14ac:dyDescent="0.25">
      <c r="A5" s="104"/>
      <c r="B5" s="364"/>
      <c r="C5" s="365"/>
      <c r="D5" s="82" t="s">
        <v>61</v>
      </c>
      <c r="E5" s="82" t="s">
        <v>62</v>
      </c>
      <c r="F5" s="82" t="s">
        <v>63</v>
      </c>
      <c r="G5" s="366"/>
    </row>
    <row r="6" spans="1:7" ht="14.25" x14ac:dyDescent="0.25">
      <c r="A6" s="104"/>
      <c r="B6" s="60" t="s">
        <v>64</v>
      </c>
      <c r="C6" s="331" t="s">
        <v>10</v>
      </c>
      <c r="D6" s="332"/>
      <c r="E6" s="332"/>
      <c r="F6" s="332"/>
      <c r="G6" s="332"/>
    </row>
    <row r="7" spans="1:7" ht="14.25" x14ac:dyDescent="0.25">
      <c r="A7" s="104"/>
      <c r="B7" s="53">
        <v>2000</v>
      </c>
      <c r="C7" s="54">
        <v>63740.394999999997</v>
      </c>
      <c r="D7" s="54">
        <v>53098.766000000003</v>
      </c>
      <c r="E7" s="54">
        <v>40341.913</v>
      </c>
      <c r="F7" s="54">
        <v>12756.852999999999</v>
      </c>
      <c r="G7" s="54">
        <v>14557.388999999999</v>
      </c>
    </row>
    <row r="8" spans="1:7" ht="14.25" x14ac:dyDescent="0.25">
      <c r="A8" s="104"/>
      <c r="B8" s="53">
        <v>2001</v>
      </c>
      <c r="C8" s="54">
        <v>65653.194000000003</v>
      </c>
      <c r="D8" s="54">
        <v>54761.33</v>
      </c>
      <c r="E8" s="54">
        <v>41691.779000000002</v>
      </c>
      <c r="F8" s="54">
        <v>13069.550999999999</v>
      </c>
      <c r="G8" s="54">
        <v>13471.198</v>
      </c>
    </row>
    <row r="9" spans="1:7" ht="13.5" x14ac:dyDescent="0.25">
      <c r="A9" s="106"/>
      <c r="B9" s="53">
        <v>2002</v>
      </c>
      <c r="C9" s="54">
        <v>64774.288</v>
      </c>
      <c r="D9" s="54">
        <v>55118.803</v>
      </c>
      <c r="E9" s="54">
        <v>41729.224000000002</v>
      </c>
      <c r="F9" s="54">
        <v>13389.579</v>
      </c>
      <c r="G9" s="54">
        <v>11870.883</v>
      </c>
    </row>
    <row r="10" spans="1:7" ht="13.5" x14ac:dyDescent="0.25">
      <c r="A10" s="106"/>
      <c r="B10" s="53">
        <v>2003</v>
      </c>
      <c r="C10" s="54">
        <v>65471.790999999997</v>
      </c>
      <c r="D10" s="54">
        <v>56833.81</v>
      </c>
      <c r="E10" s="54">
        <v>43099.684999999998</v>
      </c>
      <c r="F10" s="54">
        <v>13734.125</v>
      </c>
      <c r="G10" s="54">
        <v>11881.254000000001</v>
      </c>
    </row>
    <row r="11" spans="1:7" ht="13.5" x14ac:dyDescent="0.25">
      <c r="A11" s="106"/>
      <c r="B11" s="53">
        <v>2004</v>
      </c>
      <c r="C11" s="54">
        <v>66893.506999999998</v>
      </c>
      <c r="D11" s="54">
        <v>57192.03</v>
      </c>
      <c r="E11" s="54">
        <v>43584.042000000001</v>
      </c>
      <c r="F11" s="54">
        <v>13607.987999999999</v>
      </c>
      <c r="G11" s="54">
        <v>11544.705</v>
      </c>
    </row>
    <row r="12" spans="1:7" ht="13.5" x14ac:dyDescent="0.25">
      <c r="A12" s="106"/>
      <c r="B12" s="53"/>
      <c r="C12" s="54"/>
      <c r="D12" s="54"/>
      <c r="E12" s="54"/>
      <c r="F12" s="54"/>
      <c r="G12" s="54"/>
    </row>
    <row r="13" spans="1:7" ht="13.5" x14ac:dyDescent="0.25">
      <c r="A13" s="106"/>
      <c r="B13" s="53">
        <v>2005</v>
      </c>
      <c r="C13" s="54">
        <v>67269.410999999993</v>
      </c>
      <c r="D13" s="54">
        <v>58737.103999999999</v>
      </c>
      <c r="E13" s="54">
        <v>44916.175999999999</v>
      </c>
      <c r="F13" s="54">
        <v>13820.928</v>
      </c>
      <c r="G13" s="54">
        <v>11688.322</v>
      </c>
    </row>
    <row r="14" spans="1:7" ht="13.5" x14ac:dyDescent="0.25">
      <c r="A14" s="106"/>
      <c r="B14" s="53">
        <v>2006</v>
      </c>
      <c r="C14" s="54">
        <v>69368.315000000002</v>
      </c>
      <c r="D14" s="54">
        <v>59765.527999999998</v>
      </c>
      <c r="E14" s="54">
        <v>45582.874000000003</v>
      </c>
      <c r="F14" s="54">
        <v>14182.654</v>
      </c>
      <c r="G14" s="54">
        <v>13760.925999999999</v>
      </c>
    </row>
    <row r="15" spans="1:7" ht="13.5" x14ac:dyDescent="0.25">
      <c r="A15" s="106"/>
      <c r="B15" s="53">
        <v>2007</v>
      </c>
      <c r="C15" s="54">
        <v>71051.971999999994</v>
      </c>
      <c r="D15" s="54">
        <v>61474.648999999998</v>
      </c>
      <c r="E15" s="54">
        <v>46784.747000000003</v>
      </c>
      <c r="F15" s="54">
        <v>14689.902</v>
      </c>
      <c r="G15" s="54">
        <v>14115.700999999999</v>
      </c>
    </row>
    <row r="16" spans="1:7" ht="13.5" x14ac:dyDescent="0.25">
      <c r="A16" s="106"/>
      <c r="B16" s="53">
        <v>2008</v>
      </c>
      <c r="C16" s="54">
        <v>73297.534</v>
      </c>
      <c r="D16" s="54">
        <v>62963.233999999997</v>
      </c>
      <c r="E16" s="54">
        <v>47635.449000000001</v>
      </c>
      <c r="F16" s="54">
        <v>15327.785</v>
      </c>
      <c r="G16" s="54">
        <v>14594.126</v>
      </c>
    </row>
    <row r="17" spans="1:7" ht="13.5" x14ac:dyDescent="0.25">
      <c r="A17" s="106"/>
      <c r="B17" s="53">
        <v>2009</v>
      </c>
      <c r="C17" s="54">
        <v>71275.292000000001</v>
      </c>
      <c r="D17" s="54">
        <v>64219.239000000001</v>
      </c>
      <c r="E17" s="54">
        <v>48381.767</v>
      </c>
      <c r="F17" s="54">
        <v>15837.472</v>
      </c>
      <c r="G17" s="54">
        <v>13224.855</v>
      </c>
    </row>
    <row r="18" spans="1:7" ht="13.5" x14ac:dyDescent="0.25">
      <c r="A18" s="106"/>
      <c r="B18" s="53"/>
      <c r="C18" s="54"/>
      <c r="D18" s="54"/>
      <c r="E18" s="54"/>
      <c r="F18" s="54"/>
      <c r="G18" s="54"/>
    </row>
    <row r="19" spans="1:7" ht="13.5" x14ac:dyDescent="0.25">
      <c r="A19" s="106"/>
      <c r="B19" s="53">
        <v>2010</v>
      </c>
      <c r="C19" s="54">
        <v>72934.883000000002</v>
      </c>
      <c r="D19" s="54">
        <v>65247.241000000002</v>
      </c>
      <c r="E19" s="54">
        <v>49028.18</v>
      </c>
      <c r="F19" s="54">
        <v>16219.061</v>
      </c>
      <c r="G19" s="54">
        <v>15486.26</v>
      </c>
    </row>
    <row r="20" spans="1:7" ht="13.5" x14ac:dyDescent="0.25">
      <c r="A20" s="106"/>
      <c r="B20" s="53">
        <v>2011</v>
      </c>
      <c r="C20" s="54">
        <v>75930.13</v>
      </c>
      <c r="D20" s="54">
        <v>67542.535999999993</v>
      </c>
      <c r="E20" s="54">
        <v>50805.824000000001</v>
      </c>
      <c r="F20" s="54">
        <v>16736.712</v>
      </c>
      <c r="G20" s="54">
        <v>17243.484</v>
      </c>
    </row>
    <row r="21" spans="1:7" ht="13.5" x14ac:dyDescent="0.25">
      <c r="A21" s="106"/>
      <c r="B21" s="53">
        <v>2012</v>
      </c>
      <c r="C21" s="54">
        <v>78768.274999999994</v>
      </c>
      <c r="D21" s="54">
        <v>70002.819000000003</v>
      </c>
      <c r="E21" s="54">
        <v>52778.498</v>
      </c>
      <c r="F21" s="54">
        <v>17224.321</v>
      </c>
      <c r="G21" s="54">
        <v>16955.434000000001</v>
      </c>
    </row>
    <row r="22" spans="1:7" ht="13.5" x14ac:dyDescent="0.25">
      <c r="A22" s="106"/>
      <c r="B22" s="53">
        <v>2013</v>
      </c>
      <c r="C22" s="54">
        <v>80006.907999999996</v>
      </c>
      <c r="D22" s="54">
        <v>71520.308999999994</v>
      </c>
      <c r="E22" s="54">
        <v>53764.87</v>
      </c>
      <c r="F22" s="54">
        <v>17755.438999999998</v>
      </c>
      <c r="G22" s="54">
        <v>15108.98</v>
      </c>
    </row>
    <row r="23" spans="1:7" ht="13.5" x14ac:dyDescent="0.25">
      <c r="A23" s="106"/>
      <c r="B23" s="53">
        <v>2014</v>
      </c>
      <c r="C23" s="54">
        <v>82868.069000000003</v>
      </c>
      <c r="D23" s="54">
        <v>73024.376999999993</v>
      </c>
      <c r="E23" s="54">
        <v>54525.057999999997</v>
      </c>
      <c r="F23" s="54">
        <v>18499.319</v>
      </c>
      <c r="G23" s="54">
        <v>17802.567999999999</v>
      </c>
    </row>
    <row r="24" spans="1:7" ht="13.5" x14ac:dyDescent="0.25">
      <c r="A24" s="106"/>
      <c r="B24" s="53"/>
      <c r="C24" s="54"/>
      <c r="D24" s="54"/>
      <c r="E24" s="54"/>
      <c r="F24" s="54"/>
      <c r="G24" s="54"/>
    </row>
    <row r="25" spans="1:7" ht="13.5" x14ac:dyDescent="0.25">
      <c r="A25" s="106"/>
      <c r="B25" s="53">
        <v>2015</v>
      </c>
      <c r="C25" s="54">
        <v>84799.051999999996</v>
      </c>
      <c r="D25" s="54">
        <v>75857.418999999994</v>
      </c>
      <c r="E25" s="54">
        <v>56504.9</v>
      </c>
      <c r="F25" s="54">
        <v>19352.519</v>
      </c>
      <c r="G25" s="54">
        <v>17437.476999999999</v>
      </c>
    </row>
    <row r="26" spans="1:7" ht="13.5" x14ac:dyDescent="0.25">
      <c r="A26" s="106"/>
      <c r="B26" s="53">
        <v>2016</v>
      </c>
      <c r="C26" s="54">
        <v>87511.535000000003</v>
      </c>
      <c r="D26" s="54">
        <v>78359.114000000001</v>
      </c>
      <c r="E26" s="54">
        <v>58000.017999999996</v>
      </c>
      <c r="F26" s="54">
        <v>20359.096000000001</v>
      </c>
      <c r="G26" s="54">
        <v>20293.642</v>
      </c>
    </row>
    <row r="27" spans="1:7" ht="13.5" x14ac:dyDescent="0.25">
      <c r="A27" s="106"/>
      <c r="B27" s="53">
        <v>2017</v>
      </c>
      <c r="C27" s="54">
        <v>92368.43</v>
      </c>
      <c r="D27" s="54">
        <v>81099.154999999999</v>
      </c>
      <c r="E27" s="54">
        <v>59859.345000000001</v>
      </c>
      <c r="F27" s="54">
        <v>21239.81</v>
      </c>
      <c r="G27" s="54">
        <v>19884.691999999999</v>
      </c>
    </row>
    <row r="28" spans="1:7" ht="13.5" x14ac:dyDescent="0.25">
      <c r="A28" s="106"/>
      <c r="B28" s="53">
        <v>2018</v>
      </c>
      <c r="C28" s="54">
        <v>94868.944000000003</v>
      </c>
      <c r="D28" s="54">
        <v>83710.611999999994</v>
      </c>
      <c r="E28" s="54">
        <v>61689.822999999997</v>
      </c>
      <c r="F28" s="54">
        <v>22020.789000000001</v>
      </c>
      <c r="G28" s="54">
        <v>20329.616000000002</v>
      </c>
    </row>
    <row r="29" spans="1:7" ht="13.5" x14ac:dyDescent="0.25">
      <c r="A29" s="106"/>
      <c r="B29" s="152">
        <v>2019</v>
      </c>
      <c r="C29" s="54">
        <v>98700.834000000003</v>
      </c>
      <c r="D29" s="68" t="s">
        <v>199</v>
      </c>
      <c r="E29" s="54">
        <v>63614.667000000001</v>
      </c>
      <c r="F29" s="68" t="s">
        <v>199</v>
      </c>
      <c r="G29" s="68" t="s">
        <v>199</v>
      </c>
    </row>
    <row r="30" spans="1:7" ht="13.5" x14ac:dyDescent="0.25">
      <c r="A30" s="106"/>
      <c r="B30" s="53"/>
      <c r="C30" s="327" t="s">
        <v>11</v>
      </c>
      <c r="D30" s="328"/>
      <c r="E30" s="328"/>
      <c r="F30" s="328"/>
      <c r="G30" s="328"/>
    </row>
    <row r="31" spans="1:7" ht="13.5" x14ac:dyDescent="0.25">
      <c r="A31" s="106"/>
      <c r="B31" s="53">
        <v>2001</v>
      </c>
      <c r="C31" s="55">
        <v>3.0009211583957081</v>
      </c>
      <c r="D31" s="55">
        <v>3.1310784133853504</v>
      </c>
      <c r="E31" s="55">
        <v>3.3460634353160197</v>
      </c>
      <c r="F31" s="55">
        <v>2.4512158288568506</v>
      </c>
      <c r="G31" s="55">
        <v>-7.4614410592448959</v>
      </c>
    </row>
    <row r="32" spans="1:7" ht="13.5" x14ac:dyDescent="0.25">
      <c r="A32" s="106"/>
      <c r="B32" s="53">
        <v>2002</v>
      </c>
      <c r="C32" s="55">
        <v>-1.338710192835401</v>
      </c>
      <c r="D32" s="55">
        <v>0.6527836339986629</v>
      </c>
      <c r="E32" s="55">
        <v>8.9813869540083663E-2</v>
      </c>
      <c r="F32" s="55">
        <v>2.4486533623075499</v>
      </c>
      <c r="G32" s="55">
        <v>-11.879529942325842</v>
      </c>
    </row>
    <row r="33" spans="1:7" ht="13.5" x14ac:dyDescent="0.25">
      <c r="A33" s="106"/>
      <c r="B33" s="53">
        <v>2003</v>
      </c>
      <c r="C33" s="55">
        <v>1.0768207903728715</v>
      </c>
      <c r="D33" s="55">
        <v>3.1114735927774047</v>
      </c>
      <c r="E33" s="55">
        <v>3.2841756175480281</v>
      </c>
      <c r="F33" s="55">
        <v>2.5732399801367913</v>
      </c>
      <c r="G33" s="55">
        <v>8.7365025836746935E-2</v>
      </c>
    </row>
    <row r="34" spans="1:7" ht="13.5" x14ac:dyDescent="0.25">
      <c r="A34" s="106"/>
      <c r="B34" s="53">
        <v>2004</v>
      </c>
      <c r="C34" s="55">
        <v>2.17149397975076</v>
      </c>
      <c r="D34" s="55">
        <v>0.630293833899223</v>
      </c>
      <c r="E34" s="55">
        <v>1.1238063572854418</v>
      </c>
      <c r="F34" s="55">
        <v>-0.91842035804974831</v>
      </c>
      <c r="G34" s="55">
        <v>-2.8326050432050356</v>
      </c>
    </row>
    <row r="35" spans="1:7" ht="13.5" x14ac:dyDescent="0.25">
      <c r="A35" s="106"/>
      <c r="B35" s="53">
        <v>2005</v>
      </c>
      <c r="C35" s="55">
        <v>0.56194392678500171</v>
      </c>
      <c r="D35" s="55">
        <v>2.7015547446034001</v>
      </c>
      <c r="E35" s="55">
        <v>3.0564719077684441</v>
      </c>
      <c r="F35" s="55">
        <v>1.5648161947232757</v>
      </c>
      <c r="G35" s="55">
        <v>1.2440075341899166</v>
      </c>
    </row>
    <row r="36" spans="1:7" ht="13.5" x14ac:dyDescent="0.25">
      <c r="A36" s="106"/>
      <c r="B36" s="53"/>
      <c r="C36" s="55"/>
      <c r="D36" s="55"/>
      <c r="E36" s="55"/>
      <c r="F36" s="55"/>
      <c r="G36" s="55"/>
    </row>
    <row r="37" spans="1:7" ht="13.5" x14ac:dyDescent="0.25">
      <c r="A37" s="106"/>
      <c r="B37" s="53">
        <v>2006</v>
      </c>
      <c r="C37" s="55">
        <v>3.1201462429929703</v>
      </c>
      <c r="D37" s="55">
        <v>1.7508932684185452</v>
      </c>
      <c r="E37" s="55">
        <v>1.4843160290404063</v>
      </c>
      <c r="F37" s="55">
        <v>2.6172338065866487</v>
      </c>
      <c r="G37" s="55">
        <v>17.732263022870178</v>
      </c>
    </row>
    <row r="38" spans="1:7" ht="13.5" x14ac:dyDescent="0.25">
      <c r="A38" s="106"/>
      <c r="B38" s="53">
        <v>2007</v>
      </c>
      <c r="C38" s="55">
        <v>2.4271268517910518</v>
      </c>
      <c r="D38" s="55">
        <v>2.8597103668188124</v>
      </c>
      <c r="E38" s="55">
        <v>2.6366766606247776</v>
      </c>
      <c r="F38" s="55">
        <v>3.5765379314760128</v>
      </c>
      <c r="G38" s="55">
        <v>2.5781331866765362</v>
      </c>
    </row>
    <row r="39" spans="1:7" ht="13.5" x14ac:dyDescent="0.25">
      <c r="A39" s="106"/>
      <c r="B39" s="53">
        <v>2008</v>
      </c>
      <c r="C39" s="55">
        <v>3.1604499309322476</v>
      </c>
      <c r="D39" s="55">
        <v>2.4214615686540966</v>
      </c>
      <c r="E39" s="55">
        <v>1.8183319448109871</v>
      </c>
      <c r="F39" s="55">
        <v>4.3423230461306002</v>
      </c>
      <c r="G39" s="55">
        <v>3.3893109523926586</v>
      </c>
    </row>
    <row r="40" spans="1:7" ht="13.5" x14ac:dyDescent="0.25">
      <c r="A40" s="106"/>
      <c r="B40" s="53">
        <v>2009</v>
      </c>
      <c r="C40" s="55">
        <v>-2.7589495712093126</v>
      </c>
      <c r="D40" s="55">
        <v>1.9948228834624346</v>
      </c>
      <c r="E40" s="55">
        <v>1.5667281733819702</v>
      </c>
      <c r="F40" s="55">
        <v>3.3252488862546024</v>
      </c>
      <c r="G40" s="55">
        <v>-9.3823432797551565</v>
      </c>
    </row>
    <row r="41" spans="1:7" ht="13.5" x14ac:dyDescent="0.25">
      <c r="A41" s="106"/>
      <c r="B41" s="53">
        <v>2010</v>
      </c>
      <c r="C41" s="55">
        <v>2.32842399298764</v>
      </c>
      <c r="D41" s="55">
        <v>1.6007695139458131</v>
      </c>
      <c r="E41" s="55">
        <v>1.3360673660389459</v>
      </c>
      <c r="F41" s="55">
        <v>2.4094059961084699</v>
      </c>
      <c r="G41" s="55">
        <v>17.099658181507472</v>
      </c>
    </row>
    <row r="42" spans="1:7" ht="13.5" x14ac:dyDescent="0.25">
      <c r="A42" s="106"/>
      <c r="B42" s="53"/>
      <c r="C42" s="55"/>
      <c r="D42" s="55"/>
      <c r="E42" s="55"/>
      <c r="F42" s="55"/>
      <c r="G42" s="55"/>
    </row>
    <row r="43" spans="1:7" ht="13.5" x14ac:dyDescent="0.25">
      <c r="A43" s="106"/>
      <c r="B43" s="53">
        <v>2011</v>
      </c>
      <c r="C43" s="55">
        <v>4.106741351734259</v>
      </c>
      <c r="D43" s="55">
        <v>3.5178422333597217</v>
      </c>
      <c r="E43" s="55">
        <v>3.6257597161469182</v>
      </c>
      <c r="F43" s="55">
        <v>3.1916212658673642</v>
      </c>
      <c r="G43" s="55">
        <v>11.34698758770678</v>
      </c>
    </row>
    <row r="44" spans="1:7" ht="13.5" x14ac:dyDescent="0.25">
      <c r="A44" s="106"/>
      <c r="B44" s="53">
        <v>2012</v>
      </c>
      <c r="C44" s="55">
        <v>3.7378376673396976</v>
      </c>
      <c r="D44" s="55">
        <v>3.6425682920759743</v>
      </c>
      <c r="E44" s="55">
        <v>3.8827713925080714</v>
      </c>
      <c r="F44" s="55">
        <v>2.9134097545563309</v>
      </c>
      <c r="G44" s="55">
        <v>-1.6704860804231907</v>
      </c>
    </row>
    <row r="45" spans="1:7" ht="13.5" x14ac:dyDescent="0.25">
      <c r="A45" s="106"/>
      <c r="B45" s="53">
        <v>2013</v>
      </c>
      <c r="C45" s="55">
        <v>1.5725023811934438</v>
      </c>
      <c r="D45" s="55">
        <v>2.1677555585297217</v>
      </c>
      <c r="E45" s="55">
        <v>1.8688898649597796</v>
      </c>
      <c r="F45" s="55">
        <v>3.0835351942175255</v>
      </c>
      <c r="G45" s="55">
        <v>-10.890042684840742</v>
      </c>
    </row>
    <row r="46" spans="1:7" ht="13.5" x14ac:dyDescent="0.25">
      <c r="A46" s="106"/>
      <c r="B46" s="53">
        <v>2014</v>
      </c>
      <c r="C46" s="55">
        <v>3.5761424500994341</v>
      </c>
      <c r="D46" s="55">
        <v>2.1029942697814685</v>
      </c>
      <c r="E46" s="55">
        <v>1.4139120953886803</v>
      </c>
      <c r="F46" s="55">
        <v>4.1895894548143815</v>
      </c>
      <c r="G46" s="55">
        <v>17.827728940007862</v>
      </c>
    </row>
    <row r="47" spans="1:7" ht="13.5" x14ac:dyDescent="0.25">
      <c r="A47" s="106"/>
      <c r="B47" s="53">
        <v>2015</v>
      </c>
      <c r="C47" s="55">
        <v>2.3301894484834684</v>
      </c>
      <c r="D47" s="55">
        <v>3.879583936744849</v>
      </c>
      <c r="E47" s="55">
        <v>3.631068122843629</v>
      </c>
      <c r="F47" s="55">
        <v>4.6120616656213125</v>
      </c>
      <c r="G47" s="55">
        <v>-2.0507771687769991</v>
      </c>
    </row>
    <row r="48" spans="1:7" ht="13.5" x14ac:dyDescent="0.25">
      <c r="A48" s="106"/>
      <c r="B48" s="53"/>
      <c r="C48" s="55"/>
      <c r="D48" s="55"/>
      <c r="E48" s="55"/>
      <c r="F48" s="55"/>
      <c r="G48" s="55"/>
    </row>
    <row r="49" spans="1:7" ht="13.5" x14ac:dyDescent="0.25">
      <c r="A49" s="106"/>
      <c r="B49" s="53">
        <v>2016</v>
      </c>
      <c r="C49" s="55">
        <v>3.1987185422780433</v>
      </c>
      <c r="D49" s="55">
        <v>3.2978910078656907</v>
      </c>
      <c r="E49" s="55">
        <v>2.6459970728202333</v>
      </c>
      <c r="F49" s="55">
        <v>5.2012712143571598</v>
      </c>
      <c r="G49" s="55">
        <v>16.379462464667338</v>
      </c>
    </row>
    <row r="50" spans="1:7" ht="13.5" x14ac:dyDescent="0.25">
      <c r="A50" s="106"/>
      <c r="B50" s="53">
        <v>2017</v>
      </c>
      <c r="C50" s="55">
        <v>5.550005493561506</v>
      </c>
      <c r="D50" s="55">
        <v>3.4967738405005448</v>
      </c>
      <c r="E50" s="55">
        <v>3.2057352120132099</v>
      </c>
      <c r="F50" s="55">
        <v>4.325899342485541</v>
      </c>
      <c r="G50" s="55">
        <v>-2.0151631727809134</v>
      </c>
    </row>
    <row r="51" spans="1:7" ht="13.5" x14ac:dyDescent="0.25">
      <c r="A51" s="106"/>
      <c r="B51" s="53">
        <v>2018</v>
      </c>
      <c r="C51" s="55">
        <v>2.7071089115620999</v>
      </c>
      <c r="D51" s="55">
        <v>3.2200791734513139</v>
      </c>
      <c r="E51" s="55">
        <v>3.0579653018254711</v>
      </c>
      <c r="F51" s="55">
        <v>3.6769585038660892</v>
      </c>
      <c r="G51" s="55">
        <v>2.2375201989550555</v>
      </c>
    </row>
    <row r="52" spans="1:7" ht="13.5" x14ac:dyDescent="0.25">
      <c r="A52" s="106"/>
      <c r="B52" s="152">
        <v>2019</v>
      </c>
      <c r="C52" s="55">
        <v>4.0391405642714862</v>
      </c>
      <c r="D52" s="68" t="s">
        <v>199</v>
      </c>
      <c r="E52" s="55">
        <v>3.1201969893802417</v>
      </c>
      <c r="F52" s="68" t="s">
        <v>199</v>
      </c>
      <c r="G52" s="68" t="s">
        <v>199</v>
      </c>
    </row>
    <row r="53" spans="1:7" ht="13.5" x14ac:dyDescent="0.25">
      <c r="A53" s="106"/>
      <c r="B53" s="53"/>
      <c r="C53" s="327" t="s">
        <v>65</v>
      </c>
      <c r="D53" s="328"/>
      <c r="E53" s="328"/>
      <c r="F53" s="328"/>
      <c r="G53" s="328"/>
    </row>
    <row r="54" spans="1:7" ht="13.5" x14ac:dyDescent="0.25">
      <c r="A54" s="106"/>
      <c r="B54" s="53">
        <v>2000</v>
      </c>
      <c r="C54" s="57">
        <v>100</v>
      </c>
      <c r="D54" s="56">
        <v>83.304733207254202</v>
      </c>
      <c r="E54" s="56">
        <v>63.290967996040813</v>
      </c>
      <c r="F54" s="56">
        <v>20.013765211213393</v>
      </c>
      <c r="G54" s="56">
        <v>22.838561009858818</v>
      </c>
    </row>
    <row r="55" spans="1:7" ht="13.5" x14ac:dyDescent="0.25">
      <c r="B55" s="53">
        <v>2001</v>
      </c>
      <c r="C55" s="57">
        <v>100</v>
      </c>
      <c r="D55" s="56">
        <v>83.410001347383044</v>
      </c>
      <c r="E55" s="56">
        <v>63.503047544038758</v>
      </c>
      <c r="F55" s="56">
        <v>19.906953803344283</v>
      </c>
      <c r="G55" s="56">
        <v>20.518724496480704</v>
      </c>
    </row>
    <row r="56" spans="1:7" ht="13.5" x14ac:dyDescent="0.25">
      <c r="B56" s="53">
        <v>2002</v>
      </c>
      <c r="C56" s="57">
        <v>100</v>
      </c>
      <c r="D56" s="56">
        <v>85.093645490939238</v>
      </c>
      <c r="E56" s="56">
        <v>64.422512834104793</v>
      </c>
      <c r="F56" s="56">
        <v>20.671132656834452</v>
      </c>
      <c r="G56" s="56">
        <v>18.326535677242799</v>
      </c>
    </row>
    <row r="57" spans="1:7" ht="13.5" x14ac:dyDescent="0.25">
      <c r="B57" s="53">
        <v>2003</v>
      </c>
      <c r="C57" s="57">
        <v>100</v>
      </c>
      <c r="D57" s="56">
        <v>86.806560706426993</v>
      </c>
      <c r="E57" s="56">
        <v>65.829396663366055</v>
      </c>
      <c r="F57" s="56">
        <v>20.977164043060927</v>
      </c>
      <c r="G57" s="56">
        <v>18.147134542264165</v>
      </c>
    </row>
    <row r="58" spans="1:7" ht="13.5" x14ac:dyDescent="0.25">
      <c r="B58" s="53">
        <v>2004</v>
      </c>
      <c r="C58" s="57">
        <v>100</v>
      </c>
      <c r="D58" s="56">
        <v>85.497132031065433</v>
      </c>
      <c r="E58" s="56">
        <v>65.15436842024144</v>
      </c>
      <c r="F58" s="56">
        <v>20.342763610823994</v>
      </c>
      <c r="G58" s="56">
        <v>17.258334205739878</v>
      </c>
    </row>
    <row r="59" spans="1:7" ht="13.5" x14ac:dyDescent="0.25">
      <c r="B59" s="53"/>
      <c r="C59" s="57"/>
      <c r="D59" s="56"/>
      <c r="E59" s="56"/>
      <c r="F59" s="56"/>
      <c r="G59" s="56"/>
    </row>
    <row r="60" spans="1:7" ht="13.5" x14ac:dyDescent="0.25">
      <c r="B60" s="53">
        <v>2005</v>
      </c>
      <c r="C60" s="57">
        <v>100</v>
      </c>
      <c r="D60" s="56">
        <v>87.316215686800049</v>
      </c>
      <c r="E60" s="56">
        <v>66.770580167559373</v>
      </c>
      <c r="F60" s="56">
        <v>20.545635519240683</v>
      </c>
      <c r="G60" s="56">
        <v>17.375389238951417</v>
      </c>
    </row>
    <row r="61" spans="1:7" ht="13.5" x14ac:dyDescent="0.25">
      <c r="B61" s="53">
        <v>2006</v>
      </c>
      <c r="C61" s="57">
        <v>100</v>
      </c>
      <c r="D61" s="56">
        <v>86.156810930177556</v>
      </c>
      <c r="E61" s="56">
        <v>65.711375575433834</v>
      </c>
      <c r="F61" s="56">
        <v>20.445435354743733</v>
      </c>
      <c r="G61" s="56">
        <v>19.837480555784005</v>
      </c>
    </row>
    <row r="62" spans="1:7" ht="13.5" x14ac:dyDescent="0.25">
      <c r="B62" s="53">
        <v>2007</v>
      </c>
      <c r="C62" s="57">
        <v>100</v>
      </c>
      <c r="D62" s="56">
        <v>86.520679538634056</v>
      </c>
      <c r="E62" s="56">
        <v>65.845810725703714</v>
      </c>
      <c r="F62" s="56">
        <v>20.674868812930342</v>
      </c>
      <c r="G62" s="56">
        <v>19.866726570235095</v>
      </c>
    </row>
    <row r="63" spans="1:7" ht="13.5" x14ac:dyDescent="0.25">
      <c r="B63" s="53">
        <v>2008</v>
      </c>
      <c r="C63" s="57">
        <v>100</v>
      </c>
      <c r="D63" s="56">
        <v>85.900889926255914</v>
      </c>
      <c r="E63" s="56">
        <v>64.989156388262671</v>
      </c>
      <c r="F63" s="56">
        <v>20.911733537993243</v>
      </c>
      <c r="G63" s="56">
        <v>19.910800819028918</v>
      </c>
    </row>
    <row r="64" spans="1:7" ht="13.5" x14ac:dyDescent="0.25">
      <c r="B64" s="53">
        <v>2009</v>
      </c>
      <c r="C64" s="57">
        <v>100</v>
      </c>
      <c r="D64" s="56">
        <v>90.100281876081269</v>
      </c>
      <c r="E64" s="56">
        <v>67.880138603991966</v>
      </c>
      <c r="F64" s="56">
        <v>22.220143272089295</v>
      </c>
      <c r="G64" s="56">
        <v>18.554613567910742</v>
      </c>
    </row>
    <row r="65" spans="1:7" ht="13.5" x14ac:dyDescent="0.25">
      <c r="B65" s="53"/>
      <c r="C65" s="57"/>
      <c r="D65" s="56"/>
      <c r="E65" s="56"/>
      <c r="F65" s="56"/>
      <c r="G65" s="56"/>
    </row>
    <row r="66" spans="1:7" ht="13.5" x14ac:dyDescent="0.25">
      <c r="B66" s="53">
        <v>2010</v>
      </c>
      <c r="C66" s="57">
        <v>100</v>
      </c>
      <c r="D66" s="56">
        <v>89.459581363831077</v>
      </c>
      <c r="E66" s="56">
        <v>67.221853224882807</v>
      </c>
      <c r="F66" s="56">
        <v>22.237728138948274</v>
      </c>
      <c r="G66" s="56">
        <v>21.232994916849321</v>
      </c>
    </row>
    <row r="67" spans="1:7" ht="13.5" x14ac:dyDescent="0.25">
      <c r="B67" s="53">
        <v>2011</v>
      </c>
      <c r="C67" s="57">
        <v>100</v>
      </c>
      <c r="D67" s="56">
        <v>88.953536626369527</v>
      </c>
      <c r="E67" s="56">
        <v>66.911282780630032</v>
      </c>
      <c r="F67" s="56">
        <v>22.042253845739499</v>
      </c>
      <c r="G67" s="56">
        <v>22.7096726951475</v>
      </c>
    </row>
    <row r="68" spans="1:7" ht="13.5" x14ac:dyDescent="0.25">
      <c r="B68" s="53">
        <v>2012</v>
      </c>
      <c r="C68" s="57">
        <v>100</v>
      </c>
      <c r="D68" s="56">
        <v>88.871844660810453</v>
      </c>
      <c r="E68" s="56">
        <v>67.004765560753995</v>
      </c>
      <c r="F68" s="56">
        <v>21.867079100056465</v>
      </c>
      <c r="G68" s="56">
        <v>21.525714508791769</v>
      </c>
    </row>
    <row r="69" spans="1:7" ht="13.5" x14ac:dyDescent="0.25">
      <c r="B69" s="53">
        <v>2013</v>
      </c>
      <c r="C69" s="57">
        <v>100</v>
      </c>
      <c r="D69" s="56">
        <v>89.392667193187862</v>
      </c>
      <c r="E69" s="56">
        <v>67.200284755411374</v>
      </c>
      <c r="F69" s="56">
        <v>22.192382437776498</v>
      </c>
      <c r="G69" s="56">
        <v>18.884594315280875</v>
      </c>
    </row>
    <row r="70" spans="1:7" ht="13.5" x14ac:dyDescent="0.25">
      <c r="B70" s="53">
        <v>2014</v>
      </c>
      <c r="C70" s="57">
        <v>100</v>
      </c>
      <c r="D70" s="56">
        <v>88.121248487158539</v>
      </c>
      <c r="E70" s="56">
        <v>65.797427957444015</v>
      </c>
      <c r="F70" s="56">
        <v>22.323820529714528</v>
      </c>
      <c r="G70" s="56">
        <v>21.483025023788112</v>
      </c>
    </row>
    <row r="71" spans="1:7" ht="13.5" x14ac:dyDescent="0.25">
      <c r="A71" s="106"/>
      <c r="B71" s="53"/>
      <c r="C71" s="57"/>
      <c r="D71" s="56"/>
      <c r="E71" s="56"/>
      <c r="F71" s="56"/>
      <c r="G71" s="56"/>
    </row>
    <row r="72" spans="1:7" ht="13.5" x14ac:dyDescent="0.25">
      <c r="A72" s="106"/>
      <c r="B72" s="53">
        <v>2015</v>
      </c>
      <c r="C72" s="57">
        <v>100</v>
      </c>
      <c r="D72" s="56">
        <v>89.455503582752314</v>
      </c>
      <c r="E72" s="56">
        <v>66.633881708960615</v>
      </c>
      <c r="F72" s="56">
        <v>22.821621873791702</v>
      </c>
      <c r="G72" s="56">
        <v>20.563292382089365</v>
      </c>
    </row>
    <row r="73" spans="1:7" ht="13.5" x14ac:dyDescent="0.25">
      <c r="A73" s="106"/>
      <c r="B73" s="53">
        <v>2016</v>
      </c>
      <c r="C73" s="57">
        <v>100</v>
      </c>
      <c r="D73" s="56">
        <v>89.541469018912764</v>
      </c>
      <c r="E73" s="56">
        <v>66.276997655223397</v>
      </c>
      <c r="F73" s="56">
        <v>23.264471363689371</v>
      </c>
      <c r="G73" s="56">
        <v>23.189676652340747</v>
      </c>
    </row>
    <row r="74" spans="1:7" ht="13.5" x14ac:dyDescent="0.25">
      <c r="A74" s="106"/>
      <c r="B74" s="53">
        <v>2017</v>
      </c>
      <c r="C74" s="57">
        <v>100</v>
      </c>
      <c r="D74" s="56">
        <v>87.799646480945924</v>
      </c>
      <c r="E74" s="56">
        <v>64.804982611483169</v>
      </c>
      <c r="F74" s="56">
        <v>22.994663869462759</v>
      </c>
      <c r="G74" s="56">
        <v>21.527584695333676</v>
      </c>
    </row>
    <row r="75" spans="1:7" ht="13.5" x14ac:dyDescent="0.25">
      <c r="A75" s="106"/>
      <c r="B75" s="53">
        <v>2018</v>
      </c>
      <c r="C75" s="57">
        <v>100</v>
      </c>
      <c r="D75" s="56">
        <v>88.23816147885023</v>
      </c>
      <c r="E75" s="56">
        <v>65.026362051631992</v>
      </c>
      <c r="F75" s="56">
        <v>23.211799427218249</v>
      </c>
      <c r="G75" s="56">
        <v>21.429158102571481</v>
      </c>
    </row>
    <row r="76" spans="1:7" ht="13.5" x14ac:dyDescent="0.25">
      <c r="A76" s="106"/>
      <c r="B76" s="152">
        <v>2019</v>
      </c>
      <c r="C76" s="57">
        <v>100</v>
      </c>
      <c r="D76" s="68" t="s">
        <v>199</v>
      </c>
      <c r="E76" s="56">
        <v>64.452005542323988</v>
      </c>
      <c r="F76" s="68" t="s">
        <v>199</v>
      </c>
      <c r="G76" s="68" t="s">
        <v>199</v>
      </c>
    </row>
    <row r="77" spans="1:7" ht="13.5" x14ac:dyDescent="0.25">
      <c r="A77" s="106"/>
      <c r="B77" s="53"/>
      <c r="C77" s="327" t="s">
        <v>14</v>
      </c>
      <c r="D77" s="328"/>
      <c r="E77" s="328"/>
      <c r="F77" s="328"/>
      <c r="G77" s="328"/>
    </row>
    <row r="78" spans="1:7" ht="13.5" x14ac:dyDescent="0.25">
      <c r="A78" s="106"/>
      <c r="B78" s="53">
        <v>2000</v>
      </c>
      <c r="C78" s="56">
        <v>3.0221752035237945</v>
      </c>
      <c r="D78" s="56">
        <v>3.3415036990235785</v>
      </c>
      <c r="E78" s="56">
        <v>3.3974941089875208</v>
      </c>
      <c r="F78" s="56">
        <v>3.1759852713448486</v>
      </c>
      <c r="G78" s="56">
        <v>2.9861188261791747</v>
      </c>
    </row>
    <row r="79" spans="1:7" ht="13.5" x14ac:dyDescent="0.25">
      <c r="A79" s="106"/>
      <c r="B79" s="53">
        <v>2001</v>
      </c>
      <c r="C79" s="56">
        <v>3.0219555911513711</v>
      </c>
      <c r="D79" s="56">
        <v>3.3424132540923122</v>
      </c>
      <c r="E79" s="56">
        <v>3.3986828933467241</v>
      </c>
      <c r="F79" s="56">
        <v>3.1747408744318912</v>
      </c>
      <c r="G79" s="56">
        <v>2.8471906835186203</v>
      </c>
    </row>
    <row r="80" spans="1:7" ht="13.5" x14ac:dyDescent="0.25">
      <c r="A80" s="106"/>
      <c r="B80" s="53">
        <v>2002</v>
      </c>
      <c r="C80" s="56">
        <v>2.9468039961421577</v>
      </c>
      <c r="D80" s="56">
        <v>3.3445794427683428</v>
      </c>
      <c r="E80" s="56">
        <v>3.4057138379999201</v>
      </c>
      <c r="F80" s="56">
        <v>3.1673843773729518</v>
      </c>
      <c r="G80" s="56">
        <v>2.6838924171548335</v>
      </c>
    </row>
    <row r="81" spans="1:7" ht="13.5" x14ac:dyDescent="0.25">
      <c r="A81" s="106"/>
      <c r="B81" s="53">
        <v>2003</v>
      </c>
      <c r="C81" s="56">
        <v>2.9604213748603931</v>
      </c>
      <c r="D81" s="56">
        <v>3.3907777981289029</v>
      </c>
      <c r="E81" s="56">
        <v>3.4514842692049275</v>
      </c>
      <c r="F81" s="56">
        <v>3.2134124941506785</v>
      </c>
      <c r="G81" s="56">
        <v>2.751742586365026</v>
      </c>
    </row>
    <row r="82" spans="1:7" ht="13.5" x14ac:dyDescent="0.25">
      <c r="A82" s="106"/>
      <c r="B82" s="53">
        <v>2004</v>
      </c>
      <c r="C82" s="56">
        <v>2.9565929582942911</v>
      </c>
      <c r="D82" s="56">
        <v>3.3721835100831723</v>
      </c>
      <c r="E82" s="56">
        <v>3.431147013139964</v>
      </c>
      <c r="F82" s="56">
        <v>3.1962616295593391</v>
      </c>
      <c r="G82" s="56">
        <v>2.672769008515111</v>
      </c>
    </row>
    <row r="83" spans="1:7" ht="13.5" x14ac:dyDescent="0.25">
      <c r="A83" s="106"/>
      <c r="B83" s="53"/>
      <c r="C83" s="56"/>
      <c r="D83" s="56"/>
      <c r="E83" s="56"/>
      <c r="F83" s="56"/>
      <c r="G83" s="56"/>
    </row>
    <row r="84" spans="1:7" ht="13.5" x14ac:dyDescent="0.25">
      <c r="A84" s="106"/>
      <c r="B84" s="53">
        <v>2005</v>
      </c>
      <c r="C84" s="56">
        <v>2.939698336326809</v>
      </c>
      <c r="D84" s="56">
        <v>3.4081553740568218</v>
      </c>
      <c r="E84" s="56">
        <v>3.471709266743805</v>
      </c>
      <c r="F84" s="56">
        <v>3.2167801308503878</v>
      </c>
      <c r="G84" s="56">
        <v>2.6775284399382406</v>
      </c>
    </row>
    <row r="85" spans="1:7" ht="13.5" x14ac:dyDescent="0.25">
      <c r="A85" s="106"/>
      <c r="B85" s="53">
        <v>2006</v>
      </c>
      <c r="C85" s="56">
        <v>2.9084271806396429</v>
      </c>
      <c r="D85" s="56">
        <v>3.3856233083362697</v>
      </c>
      <c r="E85" s="56">
        <v>3.4320783470442167</v>
      </c>
      <c r="F85" s="56">
        <v>3.2444785556765461</v>
      </c>
      <c r="G85" s="56">
        <v>2.9135060288155152</v>
      </c>
    </row>
    <row r="86" spans="1:7" ht="13.5" x14ac:dyDescent="0.25">
      <c r="A86" s="106"/>
      <c r="B86" s="53">
        <v>2007</v>
      </c>
      <c r="C86" s="56">
        <v>2.8425905462983336</v>
      </c>
      <c r="D86" s="56">
        <v>3.4230533308907338</v>
      </c>
      <c r="E86" s="56">
        <v>3.4665511019891007</v>
      </c>
      <c r="F86" s="56">
        <v>3.2915154964418232</v>
      </c>
      <c r="G86" s="56">
        <v>2.8156898845654399</v>
      </c>
    </row>
    <row r="87" spans="1:7" ht="13.5" x14ac:dyDescent="0.25">
      <c r="A87" s="106"/>
      <c r="B87" s="53">
        <v>2008</v>
      </c>
      <c r="C87" s="56">
        <v>2.8783750967017347</v>
      </c>
      <c r="D87" s="56">
        <v>3.4113434346389613</v>
      </c>
      <c r="E87" s="56">
        <v>3.4497792625573389</v>
      </c>
      <c r="F87" s="56">
        <v>3.2971770966881491</v>
      </c>
      <c r="G87" s="56">
        <v>2.8227773769711786</v>
      </c>
    </row>
    <row r="88" spans="1:7" ht="13.5" x14ac:dyDescent="0.25">
      <c r="A88" s="106"/>
      <c r="B88" s="53">
        <v>2009</v>
      </c>
      <c r="C88" s="56">
        <v>2.9142747564121958</v>
      </c>
      <c r="D88" s="56">
        <v>3.4354129364997426</v>
      </c>
      <c r="E88" s="56">
        <v>3.5049396981138634</v>
      </c>
      <c r="F88" s="56">
        <v>3.2391243969133416</v>
      </c>
      <c r="G88" s="56">
        <v>2.8064424741953009</v>
      </c>
    </row>
    <row r="89" spans="1:7" ht="13.5" x14ac:dyDescent="0.25">
      <c r="A89" s="106"/>
      <c r="B89" s="53"/>
      <c r="C89" s="56"/>
      <c r="D89" s="56"/>
      <c r="E89" s="56"/>
      <c r="F89" s="56"/>
      <c r="G89" s="56"/>
    </row>
    <row r="90" spans="1:7" ht="13.5" x14ac:dyDescent="0.25">
      <c r="A90" s="106"/>
      <c r="B90" s="53">
        <v>2010</v>
      </c>
      <c r="C90" s="56">
        <v>2.8441305178599281</v>
      </c>
      <c r="D90" s="56">
        <v>3.4073694726474577</v>
      </c>
      <c r="E90" s="56">
        <v>3.4692851082679326</v>
      </c>
      <c r="F90" s="56">
        <v>3.2329559339737162</v>
      </c>
      <c r="G90" s="56">
        <v>3.0901569995290812</v>
      </c>
    </row>
    <row r="91" spans="1:7" ht="13.5" x14ac:dyDescent="0.25">
      <c r="A91" s="106"/>
      <c r="B91" s="53">
        <v>2011</v>
      </c>
      <c r="C91" s="56">
        <v>2.8189507566194925</v>
      </c>
      <c r="D91" s="56">
        <v>3.4136563364564201</v>
      </c>
      <c r="E91" s="56">
        <v>3.4681211081970704</v>
      </c>
      <c r="F91" s="56">
        <v>3.2583249620371451</v>
      </c>
      <c r="G91" s="56">
        <v>3.1426011616527032</v>
      </c>
    </row>
    <row r="92" spans="1:7" ht="13.5" x14ac:dyDescent="0.25">
      <c r="A92" s="106"/>
      <c r="B92" s="53">
        <v>2012</v>
      </c>
      <c r="C92" s="56">
        <v>2.86919418936295</v>
      </c>
      <c r="D92" s="56">
        <v>3.4372799738384425</v>
      </c>
      <c r="E92" s="56">
        <v>3.5013724603049292</v>
      </c>
      <c r="F92" s="56">
        <v>3.2547232667561081</v>
      </c>
      <c r="G92" s="56">
        <v>3.0392781921462975</v>
      </c>
    </row>
    <row r="93" spans="1:7" ht="13.5" x14ac:dyDescent="0.25">
      <c r="A93" s="106"/>
      <c r="B93" s="53">
        <v>2013</v>
      </c>
      <c r="C93" s="56">
        <v>2.8458537001796289</v>
      </c>
      <c r="D93" s="56">
        <v>3.4291155681749532</v>
      </c>
      <c r="E93" s="56">
        <v>3.5053742899912894</v>
      </c>
      <c r="F93" s="56">
        <v>3.2171828285866488</v>
      </c>
      <c r="G93" s="56">
        <v>2.7004432529043787</v>
      </c>
    </row>
    <row r="94" spans="1:7" ht="13.5" x14ac:dyDescent="0.25">
      <c r="A94" s="106"/>
      <c r="B94" s="53">
        <v>2014</v>
      </c>
      <c r="C94" s="56">
        <v>2.8307446804876633</v>
      </c>
      <c r="D94" s="56">
        <v>3.4165784891038173</v>
      </c>
      <c r="E94" s="56">
        <v>3.486482055426853</v>
      </c>
      <c r="F94" s="56">
        <v>3.2259408323233734</v>
      </c>
      <c r="G94" s="56">
        <v>3.0345372572081168</v>
      </c>
    </row>
    <row r="95" spans="1:7" ht="13.5" x14ac:dyDescent="0.25">
      <c r="A95" s="106"/>
      <c r="B95" s="53"/>
      <c r="C95" s="56"/>
      <c r="D95" s="56"/>
      <c r="E95" s="56"/>
      <c r="F95" s="56"/>
      <c r="G95" s="56"/>
    </row>
    <row r="96" spans="1:7" ht="13.5" x14ac:dyDescent="0.25">
      <c r="B96" s="53">
        <v>2015</v>
      </c>
      <c r="C96" s="56">
        <v>2.8021813639638093</v>
      </c>
      <c r="D96" s="56">
        <v>3.4498254790968299</v>
      </c>
      <c r="E96" s="56">
        <v>3.5250151437738348</v>
      </c>
      <c r="F96" s="56">
        <v>3.2475682487900817</v>
      </c>
      <c r="G96" s="56">
        <v>2.8782503845925298</v>
      </c>
    </row>
    <row r="97" spans="2:7" ht="13.5" x14ac:dyDescent="0.25">
      <c r="B97" s="53">
        <v>2016</v>
      </c>
      <c r="C97" s="56">
        <v>2.7916680490247994</v>
      </c>
      <c r="D97" s="56">
        <v>3.4404745941612256</v>
      </c>
      <c r="E97" s="56">
        <v>3.5072538452793589</v>
      </c>
      <c r="F97" s="56">
        <v>3.2634548954798501</v>
      </c>
      <c r="G97" s="56">
        <v>3.1893248299934465</v>
      </c>
    </row>
    <row r="98" spans="2:7" ht="13.5" x14ac:dyDescent="0.25">
      <c r="B98" s="53">
        <v>2017</v>
      </c>
      <c r="C98" s="56">
        <v>2.8335091077530938</v>
      </c>
      <c r="D98" s="56">
        <v>3.4477752265203421</v>
      </c>
      <c r="E98" s="56">
        <v>3.5127692849388223</v>
      </c>
      <c r="F98" s="56">
        <v>3.2769039460509406</v>
      </c>
      <c r="G98" s="56">
        <v>2.9858464033395147</v>
      </c>
    </row>
    <row r="99" spans="2:7" ht="13.5" x14ac:dyDescent="0.25">
      <c r="B99" s="53">
        <v>2018</v>
      </c>
      <c r="C99" s="56">
        <v>2.8265004573338777</v>
      </c>
      <c r="D99" s="56">
        <v>3.4509323550472661</v>
      </c>
      <c r="E99" s="56">
        <v>3.5143026661266168</v>
      </c>
      <c r="F99" s="56">
        <v>3.2849884984769058</v>
      </c>
      <c r="G99" s="56">
        <v>2.8663419118424596</v>
      </c>
    </row>
    <row r="100" spans="2:7" ht="14.25" thickBot="1" x14ac:dyDescent="0.3">
      <c r="B100" s="203">
        <v>2019</v>
      </c>
      <c r="C100" s="61">
        <v>2.8616817384497182</v>
      </c>
      <c r="D100" s="68" t="s">
        <v>199</v>
      </c>
      <c r="E100" s="56">
        <v>3.5207088386497984</v>
      </c>
      <c r="F100" s="68" t="s">
        <v>199</v>
      </c>
      <c r="G100" s="68" t="s">
        <v>199</v>
      </c>
    </row>
    <row r="101" spans="2:7" ht="12.75" x14ac:dyDescent="0.25">
      <c r="B101" s="329" t="s">
        <v>55</v>
      </c>
      <c r="C101" s="329"/>
      <c r="D101" s="329"/>
      <c r="E101" s="329"/>
      <c r="F101" s="329"/>
      <c r="G101" s="329"/>
    </row>
    <row r="103" spans="2:7" ht="12.75" x14ac:dyDescent="0.25">
      <c r="B103" s="330" t="s">
        <v>357</v>
      </c>
      <c r="C103" s="330"/>
      <c r="D103" s="330"/>
      <c r="E103" s="330"/>
      <c r="F103" s="330"/>
      <c r="G103" s="330"/>
    </row>
    <row r="105" spans="2:7" ht="15.75" x14ac:dyDescent="0.25">
      <c r="G105" s="150" t="s">
        <v>353</v>
      </c>
    </row>
  </sheetData>
  <mergeCells count="11">
    <mergeCell ref="C6:G6"/>
    <mergeCell ref="B3:G3"/>
    <mergeCell ref="B4:B5"/>
    <mergeCell ref="C4:C5"/>
    <mergeCell ref="D4:F4"/>
    <mergeCell ref="G4:G5"/>
    <mergeCell ref="C30:G30"/>
    <mergeCell ref="C53:G53"/>
    <mergeCell ref="C77:G77"/>
    <mergeCell ref="B101:G101"/>
    <mergeCell ref="B103:G103"/>
  </mergeCells>
  <hyperlinks>
    <hyperlink ref="G105"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96"/>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7" width="15" customWidth="1"/>
  </cols>
  <sheetData>
    <row r="1" spans="1:7" s="103" customFormat="1" ht="15" x14ac:dyDescent="0.2">
      <c r="C1" s="144"/>
      <c r="E1" s="145"/>
    </row>
    <row r="2" spans="1:7" s="107" customFormat="1" ht="20.100000000000001" customHeight="1" x14ac:dyDescent="0.2">
      <c r="A2" s="146"/>
      <c r="B2" s="151" t="s">
        <v>229</v>
      </c>
      <c r="C2" s="151"/>
      <c r="D2" s="151"/>
      <c r="E2" s="151"/>
      <c r="F2" s="151"/>
      <c r="G2" s="151"/>
    </row>
    <row r="3" spans="1:7" s="107" customFormat="1" ht="50.25" customHeight="1" thickBot="1" x14ac:dyDescent="0.25">
      <c r="A3" s="146"/>
      <c r="B3" s="348" t="s">
        <v>376</v>
      </c>
      <c r="C3" s="348"/>
      <c r="D3" s="348"/>
      <c r="E3" s="348"/>
      <c r="F3" s="348"/>
      <c r="G3" s="348"/>
    </row>
    <row r="4" spans="1:7" ht="15" thickBot="1" x14ac:dyDescent="0.25">
      <c r="A4" s="320"/>
      <c r="B4" s="363" t="s">
        <v>0</v>
      </c>
      <c r="C4" s="336" t="s">
        <v>18</v>
      </c>
      <c r="D4" s="351" t="s">
        <v>60</v>
      </c>
      <c r="E4" s="352"/>
      <c r="F4" s="353"/>
      <c r="G4" s="354" t="s">
        <v>222</v>
      </c>
    </row>
    <row r="5" spans="1:7" ht="38.25" customHeight="1" thickBot="1" x14ac:dyDescent="0.25">
      <c r="A5" s="104"/>
      <c r="B5" s="364"/>
      <c r="C5" s="365"/>
      <c r="D5" s="82" t="s">
        <v>61</v>
      </c>
      <c r="E5" s="82" t="s">
        <v>62</v>
      </c>
      <c r="F5" s="82" t="s">
        <v>63</v>
      </c>
      <c r="G5" s="366"/>
    </row>
    <row r="6" spans="1:7" ht="14.25" x14ac:dyDescent="0.25">
      <c r="A6" s="104"/>
      <c r="B6" s="60" t="s">
        <v>64</v>
      </c>
      <c r="C6" s="331" t="s">
        <v>377</v>
      </c>
      <c r="D6" s="332"/>
      <c r="E6" s="332"/>
      <c r="F6" s="332"/>
      <c r="G6" s="332"/>
    </row>
    <row r="7" spans="1:7" ht="14.25" x14ac:dyDescent="0.25">
      <c r="A7" s="104"/>
      <c r="B7" s="53">
        <v>2000</v>
      </c>
      <c r="C7" s="69">
        <v>88.748421851841087</v>
      </c>
      <c r="D7" s="69">
        <v>84.702257852433917</v>
      </c>
      <c r="E7" s="69">
        <v>87.02230265589418</v>
      </c>
      <c r="F7" s="69">
        <v>77.873906519130855</v>
      </c>
      <c r="G7" s="69">
        <v>96.819430597930847</v>
      </c>
    </row>
    <row r="8" spans="1:7" ht="14.25" x14ac:dyDescent="0.25">
      <c r="A8" s="104"/>
      <c r="B8" s="53">
        <v>2001</v>
      </c>
      <c r="C8" s="69">
        <v>89.944722001143603</v>
      </c>
      <c r="D8" s="69">
        <v>85.618561373561647</v>
      </c>
      <c r="E8" s="69">
        <v>88.084237186400401</v>
      </c>
      <c r="F8" s="69">
        <v>78.375242737929511</v>
      </c>
      <c r="G8" s="69">
        <v>89.985818852472306</v>
      </c>
    </row>
    <row r="9" spans="1:7" ht="14.25" x14ac:dyDescent="0.25">
      <c r="A9" s="104"/>
      <c r="B9" s="53">
        <v>2002</v>
      </c>
      <c r="C9" s="69">
        <v>88.200782112764713</v>
      </c>
      <c r="D9" s="69">
        <v>85.047426267903759</v>
      </c>
      <c r="E9" s="69">
        <v>87.019817666945343</v>
      </c>
      <c r="F9" s="69">
        <v>79.205868948586343</v>
      </c>
      <c r="G9" s="69">
        <v>79.718354704259013</v>
      </c>
    </row>
    <row r="10" spans="1:7" ht="13.5" x14ac:dyDescent="0.25">
      <c r="A10" s="106"/>
      <c r="B10" s="53">
        <v>2003</v>
      </c>
      <c r="C10" s="69">
        <v>87.936466892233483</v>
      </c>
      <c r="D10" s="69">
        <v>86.65079639809916</v>
      </c>
      <c r="E10" s="69">
        <v>88.55726518412385</v>
      </c>
      <c r="F10" s="69">
        <v>80.991594495081614</v>
      </c>
      <c r="G10" s="69">
        <v>80.418998043205193</v>
      </c>
    </row>
    <row r="11" spans="1:7" ht="13.5" x14ac:dyDescent="0.25">
      <c r="A11" s="106"/>
      <c r="B11" s="53">
        <v>2004</v>
      </c>
      <c r="C11" s="69">
        <v>89.37114998671629</v>
      </c>
      <c r="D11" s="69">
        <v>86.54353530073125</v>
      </c>
      <c r="E11" s="69">
        <v>88.702547418770664</v>
      </c>
      <c r="F11" s="69">
        <v>80.159754583337573</v>
      </c>
      <c r="G11" s="69">
        <v>77.731500100055186</v>
      </c>
    </row>
    <row r="12" spans="1:7" ht="13.5" x14ac:dyDescent="0.25">
      <c r="A12" s="106"/>
      <c r="B12" s="53"/>
      <c r="C12" s="69"/>
      <c r="D12" s="69"/>
      <c r="E12" s="69"/>
      <c r="F12" s="69"/>
      <c r="G12" s="69"/>
    </row>
    <row r="13" spans="1:7" ht="13.5" x14ac:dyDescent="0.25">
      <c r="A13" s="106"/>
      <c r="B13" s="53">
        <v>2005</v>
      </c>
      <c r="C13" s="69">
        <v>89.583729679375949</v>
      </c>
      <c r="D13" s="69">
        <v>88.036224376788155</v>
      </c>
      <c r="E13" s="69">
        <v>90.367354886576067</v>
      </c>
      <c r="F13" s="69">
        <v>81.151944484096205</v>
      </c>
      <c r="G13" s="69">
        <v>78.540722862440646</v>
      </c>
    </row>
    <row r="14" spans="1:7" ht="13.5" x14ac:dyDescent="0.25">
      <c r="A14" s="106"/>
      <c r="B14" s="53">
        <v>2006</v>
      </c>
      <c r="C14" s="69">
        <v>92.08913034222536</v>
      </c>
      <c r="D14" s="69">
        <v>88.580613033204415</v>
      </c>
      <c r="E14" s="69">
        <v>90.537001245860765</v>
      </c>
      <c r="F14" s="69">
        <v>82.78950072844637</v>
      </c>
      <c r="G14" s="69">
        <v>91.781975861200266</v>
      </c>
    </row>
    <row r="15" spans="1:7" ht="13.5" x14ac:dyDescent="0.25">
      <c r="A15" s="106"/>
      <c r="B15" s="53">
        <v>2007</v>
      </c>
      <c r="C15" s="69">
        <v>93.214785015177455</v>
      </c>
      <c r="D15" s="69">
        <v>89.778101477361574</v>
      </c>
      <c r="E15" s="69">
        <v>91.221873058629527</v>
      </c>
      <c r="F15" s="69">
        <v>85.492988568618472</v>
      </c>
      <c r="G15" s="69">
        <v>91.664348099355735</v>
      </c>
    </row>
    <row r="16" spans="1:7" ht="13.5" x14ac:dyDescent="0.25">
      <c r="A16" s="106"/>
      <c r="B16" s="53">
        <v>2008</v>
      </c>
      <c r="C16" s="69">
        <v>95.545568814953484</v>
      </c>
      <c r="D16" s="69">
        <v>90.587329905615334</v>
      </c>
      <c r="E16" s="69">
        <v>91.142082491646121</v>
      </c>
      <c r="F16" s="69">
        <v>88.955989851196847</v>
      </c>
      <c r="G16" s="69">
        <v>93.146295108558746</v>
      </c>
    </row>
    <row r="17" spans="1:7" ht="13.5" x14ac:dyDescent="0.25">
      <c r="A17" s="106"/>
      <c r="B17" s="53">
        <v>2009</v>
      </c>
      <c r="C17" s="69">
        <v>92.108200683212104</v>
      </c>
      <c r="D17" s="69">
        <v>91.897918520005476</v>
      </c>
      <c r="E17" s="69">
        <v>92.470540203328795</v>
      </c>
      <c r="F17" s="69">
        <v>90.213120208233903</v>
      </c>
      <c r="G17" s="69">
        <v>83.6969805622373</v>
      </c>
    </row>
    <row r="18" spans="1:7" ht="13.5" x14ac:dyDescent="0.25">
      <c r="A18" s="106"/>
      <c r="B18" s="53"/>
      <c r="C18" s="69"/>
      <c r="D18" s="69"/>
      <c r="E18" s="69"/>
      <c r="F18" s="69"/>
      <c r="G18" s="69"/>
    </row>
    <row r="19" spans="1:7" ht="13.5" x14ac:dyDescent="0.25">
      <c r="A19" s="106"/>
      <c r="B19" s="53">
        <v>2010</v>
      </c>
      <c r="C19" s="69">
        <v>93.065119230451558</v>
      </c>
      <c r="D19" s="69">
        <v>92.030176102867443</v>
      </c>
      <c r="E19" s="69">
        <v>92.181027006789705</v>
      </c>
      <c r="F19" s="69">
        <v>91.602418956088883</v>
      </c>
      <c r="G19" s="69">
        <v>96.992250881552764</v>
      </c>
    </row>
    <row r="20" spans="1:7" ht="13.5" x14ac:dyDescent="0.25">
      <c r="A20" s="106"/>
      <c r="B20" s="53">
        <v>2011</v>
      </c>
      <c r="C20" s="69">
        <v>95.775922228298469</v>
      </c>
      <c r="D20" s="69">
        <v>93.693436930291398</v>
      </c>
      <c r="E20" s="69">
        <v>93.832298104308634</v>
      </c>
      <c r="F20" s="69">
        <v>93.302154495310972</v>
      </c>
      <c r="G20" s="69">
        <v>105.87799734326759</v>
      </c>
    </row>
    <row r="21" spans="1:7" ht="13.5" x14ac:dyDescent="0.25">
      <c r="A21" s="106"/>
      <c r="B21" s="53">
        <v>2012</v>
      </c>
      <c r="C21" s="69">
        <v>98.353367334471216</v>
      </c>
      <c r="D21" s="69">
        <v>95.695153817142739</v>
      </c>
      <c r="E21" s="69">
        <v>96.120926867788313</v>
      </c>
      <c r="F21" s="69">
        <v>94.438440096008691</v>
      </c>
      <c r="G21" s="69">
        <v>102.0978972766903</v>
      </c>
    </row>
    <row r="22" spans="1:7" ht="13.5" x14ac:dyDescent="0.25">
      <c r="A22" s="106"/>
      <c r="B22" s="53">
        <v>2013</v>
      </c>
      <c r="C22" s="69">
        <v>97.557316927923054</v>
      </c>
      <c r="D22" s="69">
        <v>96.072799533349595</v>
      </c>
      <c r="E22" s="69">
        <v>96.554007857840475</v>
      </c>
      <c r="F22" s="69">
        <v>94.649294218546956</v>
      </c>
      <c r="G22" s="69">
        <v>89.385086458259423</v>
      </c>
    </row>
    <row r="23" spans="1:7" ht="13.5" x14ac:dyDescent="0.25">
      <c r="A23" s="106"/>
      <c r="B23" s="53">
        <v>2014</v>
      </c>
      <c r="C23" s="69">
        <v>99.244061672777207</v>
      </c>
      <c r="D23" s="69">
        <v>96.927170764726654</v>
      </c>
      <c r="E23" s="69">
        <v>97.060813016107303</v>
      </c>
      <c r="F23" s="69">
        <v>96.535404645392049</v>
      </c>
      <c r="G23" s="69">
        <v>103.62108093792649</v>
      </c>
    </row>
    <row r="24" spans="1:7" ht="13.5" x14ac:dyDescent="0.25">
      <c r="A24" s="106"/>
      <c r="B24" s="53"/>
      <c r="C24" s="69"/>
      <c r="D24" s="69"/>
      <c r="E24" s="69"/>
      <c r="F24" s="69"/>
      <c r="G24" s="69"/>
    </row>
    <row r="25" spans="1:7" ht="13.5" x14ac:dyDescent="0.25">
      <c r="A25" s="106"/>
      <c r="B25" s="53">
        <v>2015</v>
      </c>
      <c r="C25" s="69">
        <v>100</v>
      </c>
      <c r="D25" s="69">
        <v>100</v>
      </c>
      <c r="E25" s="69">
        <v>100</v>
      </c>
      <c r="F25" s="69">
        <v>100</v>
      </c>
      <c r="G25" s="69">
        <v>100</v>
      </c>
    </row>
    <row r="26" spans="1:7" ht="13.5" x14ac:dyDescent="0.25">
      <c r="A26" s="106"/>
      <c r="B26" s="53">
        <v>2016</v>
      </c>
      <c r="C26" s="69">
        <v>102.25650517885506</v>
      </c>
      <c r="D26" s="69">
        <v>102.64643330403847</v>
      </c>
      <c r="E26" s="69">
        <v>102.01450493674</v>
      </c>
      <c r="F26" s="69">
        <v>104.49151864932932</v>
      </c>
      <c r="G26" s="69">
        <v>114.89384043345261</v>
      </c>
    </row>
    <row r="27" spans="1:7" ht="13.5" x14ac:dyDescent="0.25">
      <c r="A27" s="106"/>
      <c r="B27" s="53">
        <v>2017</v>
      </c>
      <c r="C27" s="69">
        <v>105.1656558119809</v>
      </c>
      <c r="D27" s="69">
        <v>104.48198606691307</v>
      </c>
      <c r="E27" s="69">
        <v>103.73045697324157</v>
      </c>
      <c r="F27" s="69">
        <v>106.67608885274618</v>
      </c>
      <c r="G27" s="69">
        <v>110.14664371373405</v>
      </c>
    </row>
    <row r="28" spans="1:7" ht="13.5" x14ac:dyDescent="0.25">
      <c r="A28" s="106"/>
      <c r="B28" s="53">
        <v>2018</v>
      </c>
      <c r="C28" s="69">
        <v>106.05761736642539</v>
      </c>
      <c r="D28" s="69">
        <v>106.24384254277689</v>
      </c>
      <c r="E28" s="69">
        <v>105.54063390564241</v>
      </c>
      <c r="F28" s="69">
        <v>108.29816753595807</v>
      </c>
      <c r="G28" s="69">
        <v>109.33057101388607</v>
      </c>
    </row>
    <row r="29" spans="1:7" ht="13.5" x14ac:dyDescent="0.25">
      <c r="A29" s="106"/>
      <c r="B29" s="152">
        <v>2019</v>
      </c>
      <c r="C29" s="69">
        <v>107.87103052528643</v>
      </c>
      <c r="D29" s="69" t="s">
        <v>199</v>
      </c>
      <c r="E29" s="69">
        <v>107.52686677379293</v>
      </c>
      <c r="F29" s="69" t="s">
        <v>199</v>
      </c>
      <c r="G29" s="69" t="s">
        <v>199</v>
      </c>
    </row>
    <row r="30" spans="1:7" ht="13.5" x14ac:dyDescent="0.25">
      <c r="A30" s="106"/>
      <c r="B30" s="15"/>
      <c r="C30" s="327" t="s">
        <v>11</v>
      </c>
      <c r="D30" s="361"/>
      <c r="E30" s="361"/>
      <c r="F30" s="361"/>
      <c r="G30" s="361"/>
    </row>
    <row r="31" spans="1:7" ht="13.5" x14ac:dyDescent="0.25">
      <c r="A31" s="106"/>
      <c r="B31" s="53">
        <v>2001</v>
      </c>
      <c r="C31" s="55">
        <v>1.3479677996975075</v>
      </c>
      <c r="D31" s="55">
        <v>1.0817935015664959</v>
      </c>
      <c r="E31" s="55">
        <v>1.2203015756838305</v>
      </c>
      <c r="F31" s="55">
        <v>0.64377946504518002</v>
      </c>
      <c r="G31" s="55">
        <v>-7.0580994984746237</v>
      </c>
    </row>
    <row r="32" spans="1:7" ht="13.5" x14ac:dyDescent="0.25">
      <c r="A32" s="106"/>
      <c r="B32" s="53">
        <v>2002</v>
      </c>
      <c r="C32" s="55">
        <v>-1.9389018605857926</v>
      </c>
      <c r="D32" s="55">
        <v>-0.66706926219651719</v>
      </c>
      <c r="E32" s="55">
        <v>-1.2084108955868733</v>
      </c>
      <c r="F32" s="55">
        <v>1.0598068747732803</v>
      </c>
      <c r="G32" s="55">
        <v>-11.410091366781188</v>
      </c>
    </row>
    <row r="33" spans="1:7" ht="13.5" x14ac:dyDescent="0.25">
      <c r="A33" s="106"/>
      <c r="B33" s="53">
        <v>2003</v>
      </c>
      <c r="C33" s="55">
        <v>-0.29967446342289394</v>
      </c>
      <c r="D33" s="55">
        <v>1.8852659046314921</v>
      </c>
      <c r="E33" s="55">
        <v>1.7667786010111284</v>
      </c>
      <c r="F33" s="55">
        <v>2.2545369051558679</v>
      </c>
      <c r="G33" s="55">
        <v>0.87889839365782652</v>
      </c>
    </row>
    <row r="34" spans="1:7" ht="13.5" x14ac:dyDescent="0.25">
      <c r="A34" s="106"/>
      <c r="B34" s="53">
        <v>2004</v>
      </c>
      <c r="C34" s="55">
        <v>1.6314995873566374</v>
      </c>
      <c r="D34" s="55">
        <v>-0.12378547206319619</v>
      </c>
      <c r="E34" s="55">
        <v>0.16405456327581047</v>
      </c>
      <c r="F34" s="55">
        <v>-1.0270694347109846</v>
      </c>
      <c r="G34" s="55">
        <v>-3.3418694693337927</v>
      </c>
    </row>
    <row r="35" spans="1:7" ht="13.5" x14ac:dyDescent="0.25">
      <c r="A35" s="106"/>
      <c r="B35" s="53">
        <v>2005</v>
      </c>
      <c r="C35" s="55">
        <v>0.23786165075782317</v>
      </c>
      <c r="D35" s="55">
        <v>1.7247840302223929</v>
      </c>
      <c r="E35" s="55">
        <v>1.8768429050247335</v>
      </c>
      <c r="F35" s="55">
        <v>1.2377656417686436</v>
      </c>
      <c r="G35" s="55">
        <v>1.0410486885546231</v>
      </c>
    </row>
    <row r="36" spans="1:7" ht="13.5" x14ac:dyDescent="0.25">
      <c r="A36" s="106"/>
      <c r="B36" s="53"/>
      <c r="C36" s="55"/>
      <c r="D36" s="55"/>
      <c r="E36" s="55"/>
      <c r="F36" s="55"/>
      <c r="G36" s="55"/>
    </row>
    <row r="37" spans="1:7" ht="13.5" x14ac:dyDescent="0.25">
      <c r="A37" s="106"/>
      <c r="B37" s="53">
        <v>2006</v>
      </c>
      <c r="C37" s="55">
        <v>2.7967139477406753</v>
      </c>
      <c r="D37" s="55">
        <v>0.61836892741596516</v>
      </c>
      <c r="E37" s="55">
        <v>0.18772969453143118</v>
      </c>
      <c r="F37" s="55">
        <v>2.017889102670964</v>
      </c>
      <c r="G37" s="55">
        <v>16.859092348756306</v>
      </c>
    </row>
    <row r="38" spans="1:7" ht="13.5" x14ac:dyDescent="0.25">
      <c r="A38" s="106"/>
      <c r="B38" s="53">
        <v>2007</v>
      </c>
      <c r="C38" s="55">
        <v>1.222353462095771</v>
      </c>
      <c r="D38" s="55">
        <v>1.3518628999646753</v>
      </c>
      <c r="E38" s="55">
        <v>0.75645515462671353</v>
      </c>
      <c r="F38" s="55">
        <v>3.2654960066007392</v>
      </c>
      <c r="G38" s="55">
        <v>-0.1281599799315831</v>
      </c>
    </row>
    <row r="39" spans="1:7" ht="13.5" x14ac:dyDescent="0.25">
      <c r="A39" s="106"/>
      <c r="B39" s="53">
        <v>2008</v>
      </c>
      <c r="C39" s="55">
        <v>2.500444322643149</v>
      </c>
      <c r="D39" s="55">
        <v>0.9013650488675421</v>
      </c>
      <c r="E39" s="55">
        <v>-8.7468678627245763E-2</v>
      </c>
      <c r="F39" s="55">
        <v>4.0506260695272172</v>
      </c>
      <c r="G39" s="55">
        <v>1.6167103567863899</v>
      </c>
    </row>
    <row r="40" spans="1:7" ht="13.5" x14ac:dyDescent="0.25">
      <c r="A40" s="106"/>
      <c r="B40" s="53">
        <v>2009</v>
      </c>
      <c r="C40" s="55">
        <v>-3.5976217153499324</v>
      </c>
      <c r="D40" s="55">
        <v>1.4467681250299183</v>
      </c>
      <c r="E40" s="55">
        <v>1.4575678713556368</v>
      </c>
      <c r="F40" s="55">
        <v>1.4132048433612554</v>
      </c>
      <c r="G40" s="55">
        <v>-10.144595161094266</v>
      </c>
    </row>
    <row r="41" spans="1:7" ht="13.5" x14ac:dyDescent="0.25">
      <c r="A41" s="106"/>
      <c r="B41" s="53">
        <v>2010</v>
      </c>
      <c r="C41" s="55">
        <v>1.0389070030046317</v>
      </c>
      <c r="D41" s="55">
        <v>0.14391793088672383</v>
      </c>
      <c r="E41" s="55">
        <v>-0.31308695277706577</v>
      </c>
      <c r="F41" s="55">
        <v>1.5400185080043078</v>
      </c>
      <c r="G41" s="55">
        <v>15.885005922560209</v>
      </c>
    </row>
    <row r="42" spans="1:7" ht="13.5" x14ac:dyDescent="0.25">
      <c r="A42" s="106"/>
      <c r="B42" s="53"/>
      <c r="C42" s="55"/>
      <c r="D42" s="55"/>
      <c r="E42" s="55"/>
      <c r="F42" s="55"/>
      <c r="G42" s="55"/>
    </row>
    <row r="43" spans="1:7" ht="13.5" x14ac:dyDescent="0.25">
      <c r="A43" s="106"/>
      <c r="B43" s="53">
        <v>2011</v>
      </c>
      <c r="C43" s="55">
        <v>2.912802369203773</v>
      </c>
      <c r="D43" s="55">
        <v>1.8072994074952533</v>
      </c>
      <c r="E43" s="55">
        <v>1.7913351056474052</v>
      </c>
      <c r="F43" s="55">
        <v>1.8555574826434156</v>
      </c>
      <c r="G43" s="55">
        <v>9.1612952384888278</v>
      </c>
    </row>
    <row r="44" spans="1:7" ht="13.5" x14ac:dyDescent="0.25">
      <c r="A44" s="106"/>
      <c r="B44" s="53">
        <v>2012</v>
      </c>
      <c r="C44" s="55">
        <v>2.6911201126614692</v>
      </c>
      <c r="D44" s="55">
        <v>2.1364536860149879</v>
      </c>
      <c r="E44" s="55">
        <v>2.439062891687378</v>
      </c>
      <c r="F44" s="55">
        <v>1.2178556935197307</v>
      </c>
      <c r="G44" s="55">
        <v>-3.5702413734950547</v>
      </c>
    </row>
    <row r="45" spans="1:7" ht="13.5" x14ac:dyDescent="0.25">
      <c r="A45" s="106"/>
      <c r="B45" s="53">
        <v>2013</v>
      </c>
      <c r="C45" s="55">
        <v>-0.80937788722680548</v>
      </c>
      <c r="D45" s="55">
        <v>0.39463410752072714</v>
      </c>
      <c r="E45" s="55">
        <v>0.45055848311560515</v>
      </c>
      <c r="F45" s="55">
        <v>0.22327150080400848</v>
      </c>
      <c r="G45" s="55">
        <v>-12.451589266308371</v>
      </c>
    </row>
    <row r="46" spans="1:7" ht="13.5" x14ac:dyDescent="0.25">
      <c r="A46" s="106"/>
      <c r="B46" s="53">
        <v>2014</v>
      </c>
      <c r="C46" s="55">
        <v>1.728978202732194</v>
      </c>
      <c r="D46" s="55">
        <v>0.88929565446927805</v>
      </c>
      <c r="E46" s="55">
        <v>0.52489292729620662</v>
      </c>
      <c r="F46" s="55">
        <v>1.9927358596991041</v>
      </c>
      <c r="G46" s="55">
        <v>15.92658802910587</v>
      </c>
    </row>
    <row r="47" spans="1:7" ht="13.5" x14ac:dyDescent="0.25">
      <c r="A47" s="106"/>
      <c r="B47" s="53">
        <v>2015</v>
      </c>
      <c r="C47" s="55">
        <v>0.76169628135054046</v>
      </c>
      <c r="D47" s="55">
        <v>3.1702454647439171</v>
      </c>
      <c r="E47" s="55">
        <v>3.0281911850511007</v>
      </c>
      <c r="F47" s="55">
        <v>3.5889375171053595</v>
      </c>
      <c r="G47" s="55">
        <v>-3.4945407875987331</v>
      </c>
    </row>
    <row r="48" spans="1:7" ht="13.5" x14ac:dyDescent="0.25">
      <c r="A48" s="106"/>
      <c r="B48" s="53"/>
      <c r="C48" s="55"/>
      <c r="D48" s="55"/>
      <c r="E48" s="55"/>
      <c r="F48" s="55"/>
      <c r="G48" s="55"/>
    </row>
    <row r="49" spans="1:7" ht="13.5" x14ac:dyDescent="0.25">
      <c r="A49" s="106"/>
      <c r="B49" s="53">
        <v>2016</v>
      </c>
      <c r="C49" s="55">
        <v>2.2565051788550656</v>
      </c>
      <c r="D49" s="55">
        <v>2.646433304038462</v>
      </c>
      <c r="E49" s="55">
        <v>2.0145049367399994</v>
      </c>
      <c r="F49" s="55">
        <v>4.4915186493293202</v>
      </c>
      <c r="G49" s="55">
        <v>14.893840433452615</v>
      </c>
    </row>
    <row r="50" spans="1:7" ht="13.5" x14ac:dyDescent="0.25">
      <c r="A50" s="106"/>
      <c r="B50" s="53">
        <v>2017</v>
      </c>
      <c r="C50" s="55">
        <v>2.8449540966228053</v>
      </c>
      <c r="D50" s="55">
        <v>1.7882284886477915</v>
      </c>
      <c r="E50" s="55">
        <v>1.6820667193586043</v>
      </c>
      <c r="F50" s="55">
        <v>2.0906674834678318</v>
      </c>
      <c r="G50" s="55">
        <v>-4.131811332830253</v>
      </c>
    </row>
    <row r="51" spans="1:7" ht="13.5" x14ac:dyDescent="0.25">
      <c r="A51" s="106"/>
      <c r="B51" s="53">
        <v>2018</v>
      </c>
      <c r="C51" s="55">
        <v>0.84814909163228169</v>
      </c>
      <c r="D51" s="55">
        <v>1.6862777423513229</v>
      </c>
      <c r="E51" s="55">
        <v>1.7450775647478267</v>
      </c>
      <c r="F51" s="55">
        <v>1.520564449493663</v>
      </c>
      <c r="G51" s="55">
        <v>-0.74089656505617485</v>
      </c>
    </row>
    <row r="52" spans="1:7" ht="14.25" thickBot="1" x14ac:dyDescent="0.3">
      <c r="A52" s="106"/>
      <c r="B52" s="152">
        <v>2019</v>
      </c>
      <c r="C52" s="55">
        <v>1.7098377315130651</v>
      </c>
      <c r="D52" s="69" t="s">
        <v>199</v>
      </c>
      <c r="E52" s="55">
        <v>1.8819603356618482</v>
      </c>
      <c r="F52" s="55" t="s">
        <v>199</v>
      </c>
      <c r="G52" s="55" t="s">
        <v>199</v>
      </c>
    </row>
    <row r="53" spans="1:7" ht="15" customHeight="1" x14ac:dyDescent="0.25">
      <c r="A53" s="106"/>
      <c r="B53" s="329" t="s">
        <v>55</v>
      </c>
      <c r="C53" s="329"/>
      <c r="D53" s="329"/>
      <c r="E53" s="329"/>
      <c r="F53" s="329"/>
      <c r="G53" s="329"/>
    </row>
    <row r="54" spans="1:7" x14ac:dyDescent="0.2">
      <c r="A54" s="106"/>
    </row>
    <row r="55" spans="1:7" ht="12.75" x14ac:dyDescent="0.25">
      <c r="A55" s="106"/>
      <c r="B55" s="347" t="s">
        <v>445</v>
      </c>
      <c r="C55" s="347"/>
      <c r="D55" s="347"/>
      <c r="E55" s="347"/>
      <c r="F55" s="347"/>
      <c r="G55" s="347"/>
    </row>
    <row r="57" spans="1:7" ht="15.75" x14ac:dyDescent="0.25">
      <c r="G57" s="150" t="s">
        <v>353</v>
      </c>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sheetData>
  <mergeCells count="9">
    <mergeCell ref="C30:G30"/>
    <mergeCell ref="B53:G53"/>
    <mergeCell ref="B55:G55"/>
    <mergeCell ref="B3:G3"/>
    <mergeCell ref="B4:B5"/>
    <mergeCell ref="C4:C5"/>
    <mergeCell ref="D4:F4"/>
    <mergeCell ref="G4:G5"/>
    <mergeCell ref="C6:G6"/>
  </mergeCells>
  <hyperlinks>
    <hyperlink ref="G57" location="Inhaltsverzeichnis!A1" display="› Zurück zum Inhaltsverzeichnis"/>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97"/>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2" width="3.7109375" customWidth="1"/>
    <col min="3" max="3" width="65.7109375" customWidth="1"/>
    <col min="4" max="8" width="11.7109375" customWidth="1"/>
  </cols>
  <sheetData>
    <row r="1" spans="1:8" s="103" customFormat="1" ht="15" x14ac:dyDescent="0.2">
      <c r="C1" s="144"/>
      <c r="E1" s="145"/>
    </row>
    <row r="2" spans="1:8" s="107" customFormat="1" ht="20.100000000000001" customHeight="1" x14ac:dyDescent="0.2">
      <c r="A2" s="146"/>
      <c r="B2" s="151" t="s">
        <v>229</v>
      </c>
      <c r="C2" s="151"/>
      <c r="D2" s="151"/>
      <c r="E2" s="151"/>
      <c r="F2" s="151"/>
      <c r="G2" s="151"/>
    </row>
    <row r="3" spans="1:8" s="107" customFormat="1" ht="50.25" customHeight="1" thickBot="1" x14ac:dyDescent="0.25">
      <c r="A3" s="146"/>
      <c r="B3" s="348" t="s">
        <v>414</v>
      </c>
      <c r="C3" s="348"/>
      <c r="D3" s="348"/>
      <c r="E3" s="348"/>
      <c r="F3" s="348"/>
      <c r="G3" s="348"/>
      <c r="H3" s="348"/>
    </row>
    <row r="4" spans="1:8" ht="32.1" customHeight="1" thickBot="1" x14ac:dyDescent="0.25">
      <c r="A4" s="320"/>
      <c r="B4" s="369" t="s">
        <v>66</v>
      </c>
      <c r="C4" s="334"/>
      <c r="D4" s="336" t="s">
        <v>270</v>
      </c>
      <c r="E4" s="357" t="s">
        <v>268</v>
      </c>
      <c r="F4" s="358"/>
      <c r="G4" s="358"/>
      <c r="H4" s="358"/>
    </row>
    <row r="5" spans="1:8" ht="15" customHeight="1" thickBot="1" x14ac:dyDescent="0.25">
      <c r="A5" s="104"/>
      <c r="B5" s="370"/>
      <c r="C5" s="335"/>
      <c r="D5" s="337"/>
      <c r="E5" s="273" t="s">
        <v>265</v>
      </c>
      <c r="F5" s="2" t="s">
        <v>266</v>
      </c>
      <c r="G5" s="274" t="s">
        <v>67</v>
      </c>
      <c r="H5" s="1" t="s">
        <v>68</v>
      </c>
    </row>
    <row r="6" spans="1:8" ht="15" customHeight="1" x14ac:dyDescent="0.25">
      <c r="A6" s="104"/>
      <c r="B6" s="18" t="s">
        <v>69</v>
      </c>
      <c r="C6" s="15" t="s">
        <v>70</v>
      </c>
      <c r="D6" s="70">
        <v>58</v>
      </c>
      <c r="E6" s="418">
        <v>37</v>
      </c>
      <c r="F6" s="418">
        <v>17</v>
      </c>
      <c r="G6" s="418">
        <v>4</v>
      </c>
      <c r="H6" s="418">
        <v>0</v>
      </c>
    </row>
    <row r="7" spans="1:8" ht="14.25" x14ac:dyDescent="0.25">
      <c r="A7" s="104"/>
      <c r="B7" s="18" t="s">
        <v>71</v>
      </c>
      <c r="C7" s="15" t="s">
        <v>72</v>
      </c>
      <c r="D7" s="70">
        <v>6770</v>
      </c>
      <c r="E7" s="418">
        <v>4733</v>
      </c>
      <c r="F7" s="418">
        <v>1480</v>
      </c>
      <c r="G7" s="418">
        <v>449</v>
      </c>
      <c r="H7" s="418">
        <v>108</v>
      </c>
    </row>
    <row r="8" spans="1:8" ht="14.25" x14ac:dyDescent="0.25">
      <c r="A8" s="104"/>
      <c r="B8" s="18" t="s">
        <v>73</v>
      </c>
      <c r="C8" s="15" t="s">
        <v>74</v>
      </c>
      <c r="D8" s="70">
        <v>4876</v>
      </c>
      <c r="E8" s="418">
        <v>4806</v>
      </c>
      <c r="F8" s="418">
        <v>38</v>
      </c>
      <c r="G8" s="418">
        <v>24</v>
      </c>
      <c r="H8" s="418">
        <v>8</v>
      </c>
    </row>
    <row r="9" spans="1:8" ht="14.25" x14ac:dyDescent="0.25">
      <c r="A9" s="104"/>
      <c r="B9" s="18" t="s">
        <v>75</v>
      </c>
      <c r="C9" s="15" t="s">
        <v>76</v>
      </c>
      <c r="D9" s="70">
        <v>433</v>
      </c>
      <c r="E9" s="418">
        <v>284</v>
      </c>
      <c r="F9" s="418">
        <v>105</v>
      </c>
      <c r="G9" s="418">
        <v>39</v>
      </c>
      <c r="H9" s="418">
        <v>5</v>
      </c>
    </row>
    <row r="10" spans="1:8" ht="14.25" x14ac:dyDescent="0.25">
      <c r="A10" s="104"/>
      <c r="B10" s="18" t="s">
        <v>77</v>
      </c>
      <c r="C10" s="15" t="s">
        <v>2</v>
      </c>
      <c r="D10" s="70">
        <v>13826</v>
      </c>
      <c r="E10" s="418">
        <v>11960</v>
      </c>
      <c r="F10" s="418">
        <v>1727</v>
      </c>
      <c r="G10" s="418">
        <v>134</v>
      </c>
      <c r="H10" s="418">
        <v>5</v>
      </c>
    </row>
    <row r="11" spans="1:8" ht="13.5" x14ac:dyDescent="0.25">
      <c r="A11" s="106"/>
      <c r="B11" s="18" t="s">
        <v>78</v>
      </c>
      <c r="C11" s="15" t="s">
        <v>79</v>
      </c>
      <c r="D11" s="70">
        <v>21772</v>
      </c>
      <c r="E11" s="418">
        <v>18632</v>
      </c>
      <c r="F11" s="418">
        <v>2600</v>
      </c>
      <c r="G11" s="418">
        <v>448</v>
      </c>
      <c r="H11" s="418">
        <v>92</v>
      </c>
    </row>
    <row r="12" spans="1:8" ht="13.5" x14ac:dyDescent="0.25">
      <c r="A12" s="106"/>
      <c r="B12" s="18" t="s">
        <v>80</v>
      </c>
      <c r="C12" s="15" t="s">
        <v>81</v>
      </c>
      <c r="D12" s="70">
        <v>4164</v>
      </c>
      <c r="E12" s="418">
        <v>3226</v>
      </c>
      <c r="F12" s="418">
        <v>746</v>
      </c>
      <c r="G12" s="418">
        <v>167</v>
      </c>
      <c r="H12" s="418">
        <v>25</v>
      </c>
    </row>
    <row r="13" spans="1:8" ht="13.5" x14ac:dyDescent="0.25">
      <c r="A13" s="106"/>
      <c r="B13" s="18" t="s">
        <v>82</v>
      </c>
      <c r="C13" s="15" t="s">
        <v>83</v>
      </c>
      <c r="D13" s="70">
        <v>10671</v>
      </c>
      <c r="E13" s="418">
        <v>9234</v>
      </c>
      <c r="F13" s="418">
        <v>1316</v>
      </c>
      <c r="G13" s="418">
        <v>113</v>
      </c>
      <c r="H13" s="418">
        <v>8</v>
      </c>
    </row>
    <row r="14" spans="1:8" ht="13.5" x14ac:dyDescent="0.25">
      <c r="A14" s="106"/>
      <c r="B14" s="18" t="s">
        <v>84</v>
      </c>
      <c r="C14" s="15" t="s">
        <v>85</v>
      </c>
      <c r="D14" s="70">
        <v>4078</v>
      </c>
      <c r="E14" s="418">
        <v>3722</v>
      </c>
      <c r="F14" s="418">
        <v>275</v>
      </c>
      <c r="G14" s="418">
        <v>68</v>
      </c>
      <c r="H14" s="418">
        <v>13</v>
      </c>
    </row>
    <row r="15" spans="1:8" ht="13.5" x14ac:dyDescent="0.25">
      <c r="A15" s="106"/>
      <c r="B15" s="18" t="s">
        <v>86</v>
      </c>
      <c r="C15" s="15" t="s">
        <v>87</v>
      </c>
      <c r="D15" s="70">
        <v>2644</v>
      </c>
      <c r="E15" s="418">
        <v>2530</v>
      </c>
      <c r="F15" s="418">
        <v>60</v>
      </c>
      <c r="G15" s="418">
        <v>32</v>
      </c>
      <c r="H15" s="418">
        <v>22</v>
      </c>
    </row>
    <row r="16" spans="1:8" ht="13.5" x14ac:dyDescent="0.25">
      <c r="A16" s="106"/>
      <c r="B16" s="18" t="s">
        <v>88</v>
      </c>
      <c r="C16" s="15" t="s">
        <v>89</v>
      </c>
      <c r="D16" s="70">
        <v>6955</v>
      </c>
      <c r="E16" s="418">
        <v>6770</v>
      </c>
      <c r="F16" s="418">
        <v>169</v>
      </c>
      <c r="G16" s="418">
        <v>15</v>
      </c>
      <c r="H16" s="418">
        <v>1</v>
      </c>
    </row>
    <row r="17" spans="1:8" ht="13.5" x14ac:dyDescent="0.25">
      <c r="A17" s="106"/>
      <c r="B17" s="18" t="s">
        <v>90</v>
      </c>
      <c r="C17" s="15" t="s">
        <v>91</v>
      </c>
      <c r="D17" s="70">
        <v>15677</v>
      </c>
      <c r="E17" s="418">
        <v>14685</v>
      </c>
      <c r="F17" s="418">
        <v>875</v>
      </c>
      <c r="G17" s="418">
        <v>102</v>
      </c>
      <c r="H17" s="418">
        <v>15</v>
      </c>
    </row>
    <row r="18" spans="1:8" ht="13.5" x14ac:dyDescent="0.25">
      <c r="A18" s="106"/>
      <c r="B18" s="18" t="s">
        <v>92</v>
      </c>
      <c r="C18" s="15" t="s">
        <v>93</v>
      </c>
      <c r="D18" s="70">
        <v>9206</v>
      </c>
      <c r="E18" s="418">
        <v>8161</v>
      </c>
      <c r="F18" s="418">
        <v>815</v>
      </c>
      <c r="G18" s="418">
        <v>197</v>
      </c>
      <c r="H18" s="418">
        <v>33</v>
      </c>
    </row>
    <row r="19" spans="1:8" ht="13.5" x14ac:dyDescent="0.25">
      <c r="A19" s="106"/>
      <c r="B19" s="18" t="s">
        <v>94</v>
      </c>
      <c r="C19" s="15" t="s">
        <v>95</v>
      </c>
      <c r="D19" s="70">
        <v>2545</v>
      </c>
      <c r="E19" s="418">
        <v>2211</v>
      </c>
      <c r="F19" s="418">
        <v>252</v>
      </c>
      <c r="G19" s="418">
        <v>69</v>
      </c>
      <c r="H19" s="418">
        <v>13</v>
      </c>
    </row>
    <row r="20" spans="1:8" ht="13.5" x14ac:dyDescent="0.25">
      <c r="A20" s="106"/>
      <c r="B20" s="18" t="s">
        <v>96</v>
      </c>
      <c r="C20" s="15" t="s">
        <v>97</v>
      </c>
      <c r="D20" s="70">
        <v>9051</v>
      </c>
      <c r="E20" s="418">
        <v>7036</v>
      </c>
      <c r="F20" s="418">
        <v>1543</v>
      </c>
      <c r="G20" s="418">
        <v>381</v>
      </c>
      <c r="H20" s="418">
        <v>91</v>
      </c>
    </row>
    <row r="21" spans="1:8" ht="13.5" x14ac:dyDescent="0.25">
      <c r="A21" s="106"/>
      <c r="B21" s="18" t="s">
        <v>98</v>
      </c>
      <c r="C21" s="15" t="s">
        <v>99</v>
      </c>
      <c r="D21" s="70">
        <v>3658</v>
      </c>
      <c r="E21" s="418">
        <v>3352</v>
      </c>
      <c r="F21" s="418">
        <v>268</v>
      </c>
      <c r="G21" s="418">
        <v>33</v>
      </c>
      <c r="H21" s="418">
        <v>5</v>
      </c>
    </row>
    <row r="22" spans="1:8" ht="13.5" x14ac:dyDescent="0.25">
      <c r="A22" s="106"/>
      <c r="B22" s="18" t="s">
        <v>100</v>
      </c>
      <c r="C22" s="15" t="s">
        <v>101</v>
      </c>
      <c r="D22" s="70">
        <v>9412</v>
      </c>
      <c r="E22" s="418">
        <v>8807</v>
      </c>
      <c r="F22" s="418">
        <v>512</v>
      </c>
      <c r="G22" s="418">
        <v>73</v>
      </c>
      <c r="H22" s="418">
        <v>20</v>
      </c>
    </row>
    <row r="23" spans="1:8" ht="14.25" thickBot="1" x14ac:dyDescent="0.3">
      <c r="A23" s="106"/>
      <c r="B23" s="20"/>
      <c r="C23" s="16" t="s">
        <v>102</v>
      </c>
      <c r="D23" s="71">
        <v>125796</v>
      </c>
      <c r="E23" s="419">
        <v>110186</v>
      </c>
      <c r="F23" s="419">
        <v>12798</v>
      </c>
      <c r="G23" s="419">
        <v>2348</v>
      </c>
      <c r="H23" s="419">
        <v>464</v>
      </c>
    </row>
    <row r="24" spans="1:8" ht="12.75" x14ac:dyDescent="0.25">
      <c r="A24" s="106"/>
      <c r="B24" s="329" t="s">
        <v>103</v>
      </c>
      <c r="C24" s="329"/>
      <c r="D24" s="329"/>
      <c r="E24" s="329"/>
      <c r="F24" s="329"/>
      <c r="G24" s="329"/>
      <c r="H24" s="329"/>
    </row>
    <row r="25" spans="1:8" ht="11.45" customHeight="1" x14ac:dyDescent="0.2">
      <c r="A25" s="106"/>
      <c r="B25" s="367" t="s">
        <v>413</v>
      </c>
      <c r="C25" s="367"/>
      <c r="D25" s="367"/>
      <c r="E25" s="367"/>
      <c r="F25" s="367"/>
      <c r="G25" s="367"/>
      <c r="H25" s="367"/>
    </row>
    <row r="26" spans="1:8" ht="12.6" customHeight="1" x14ac:dyDescent="0.2">
      <c r="A26" s="106"/>
      <c r="B26" s="368"/>
      <c r="C26" s="368"/>
      <c r="D26" s="368"/>
      <c r="E26" s="368"/>
      <c r="F26" s="368"/>
      <c r="G26" s="368"/>
      <c r="H26" s="368"/>
    </row>
    <row r="27" spans="1:8" x14ac:dyDescent="0.2">
      <c r="A27" s="106"/>
    </row>
    <row r="28" spans="1:8" ht="15.75" x14ac:dyDescent="0.25">
      <c r="A28" s="106"/>
      <c r="H28" s="150" t="s">
        <v>353</v>
      </c>
    </row>
    <row r="29" spans="1:8" x14ac:dyDescent="0.2">
      <c r="A29" s="106"/>
    </row>
    <row r="30" spans="1:8" x14ac:dyDescent="0.2">
      <c r="A30" s="106"/>
    </row>
    <row r="31" spans="1:8" x14ac:dyDescent="0.2">
      <c r="A31" s="106"/>
    </row>
    <row r="32" spans="1:8" x14ac:dyDescent="0.2">
      <c r="A32" s="106"/>
    </row>
    <row r="33" spans="1:1" x14ac:dyDescent="0.2">
      <c r="A33" s="106"/>
    </row>
    <row r="34" spans="1:1" x14ac:dyDescent="0.2">
      <c r="A34" s="106"/>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sheetData>
  <mergeCells count="6">
    <mergeCell ref="B3:H3"/>
    <mergeCell ref="B25:H26"/>
    <mergeCell ref="B4:C5"/>
    <mergeCell ref="D4:D5"/>
    <mergeCell ref="E4:H4"/>
    <mergeCell ref="B24:H24"/>
  </mergeCells>
  <hyperlinks>
    <hyperlink ref="H2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zoomScaleNormal="100" workbookViewId="0">
      <pane ySplit="5" topLeftCell="A6" activePane="bottomLeft" state="frozen"/>
      <selection pane="bottomLeft"/>
    </sheetView>
  </sheetViews>
  <sheetFormatPr baseColWidth="10" defaultRowHeight="12" x14ac:dyDescent="0.2"/>
  <cols>
    <col min="1" max="1" width="2.7109375" style="106" customWidth="1"/>
    <col min="2" max="2" width="3.7109375" customWidth="1"/>
    <col min="3" max="3" width="65.7109375" customWidth="1"/>
    <col min="4" max="4" width="12" customWidth="1"/>
    <col min="5" max="8" width="11.7109375" customWidth="1"/>
  </cols>
  <sheetData>
    <row r="1" spans="1:8" s="103" customFormat="1" ht="15" x14ac:dyDescent="0.2">
      <c r="A1" s="107"/>
      <c r="C1" s="144"/>
      <c r="E1" s="145"/>
    </row>
    <row r="2" spans="1:8" s="107" customFormat="1" ht="20.100000000000001" customHeight="1" x14ac:dyDescent="0.2">
      <c r="A2" s="146"/>
      <c r="B2" s="151" t="s">
        <v>229</v>
      </c>
      <c r="C2" s="151"/>
      <c r="D2" s="151"/>
      <c r="E2" s="151"/>
      <c r="F2" s="151"/>
      <c r="G2" s="151"/>
    </row>
    <row r="3" spans="1:8" s="107" customFormat="1" ht="50.25" customHeight="1" thickBot="1" x14ac:dyDescent="0.25">
      <c r="A3" s="146"/>
      <c r="B3" s="359" t="s">
        <v>416</v>
      </c>
      <c r="C3" s="359"/>
      <c r="D3" s="359"/>
      <c r="E3" s="359"/>
      <c r="F3" s="359"/>
      <c r="G3" s="359"/>
      <c r="H3" s="359"/>
    </row>
    <row r="4" spans="1:8" ht="32.1" customHeight="1" thickBot="1" x14ac:dyDescent="0.25">
      <c r="A4" s="320"/>
      <c r="B4" s="369" t="s">
        <v>66</v>
      </c>
      <c r="C4" s="334"/>
      <c r="D4" s="336" t="s">
        <v>271</v>
      </c>
      <c r="E4" s="357" t="s">
        <v>268</v>
      </c>
      <c r="F4" s="358"/>
      <c r="G4" s="358"/>
      <c r="H4" s="358"/>
    </row>
    <row r="5" spans="1:8" ht="21" customHeight="1" thickBot="1" x14ac:dyDescent="0.25">
      <c r="A5" s="104"/>
      <c r="B5" s="370"/>
      <c r="C5" s="335"/>
      <c r="D5" s="337"/>
      <c r="E5" s="273" t="s">
        <v>265</v>
      </c>
      <c r="F5" s="2" t="s">
        <v>266</v>
      </c>
      <c r="G5" s="274" t="s">
        <v>267</v>
      </c>
      <c r="H5" s="1" t="s">
        <v>68</v>
      </c>
    </row>
    <row r="6" spans="1:8" ht="15" customHeight="1" x14ac:dyDescent="0.25">
      <c r="A6" s="104"/>
      <c r="B6" s="18" t="s">
        <v>69</v>
      </c>
      <c r="C6" s="15" t="s">
        <v>70</v>
      </c>
      <c r="D6" s="70">
        <v>62</v>
      </c>
      <c r="E6" s="418">
        <v>39</v>
      </c>
      <c r="F6" s="418">
        <v>17</v>
      </c>
      <c r="G6" s="418">
        <v>6</v>
      </c>
      <c r="H6" s="418">
        <v>0</v>
      </c>
    </row>
    <row r="7" spans="1:8" ht="14.25" x14ac:dyDescent="0.25">
      <c r="A7" s="104"/>
      <c r="B7" s="18" t="s">
        <v>71</v>
      </c>
      <c r="C7" s="15" t="s">
        <v>72</v>
      </c>
      <c r="D7" s="70">
        <v>7139</v>
      </c>
      <c r="E7" s="418">
        <v>4978</v>
      </c>
      <c r="F7" s="418">
        <v>1558</v>
      </c>
      <c r="G7" s="418">
        <v>493</v>
      </c>
      <c r="H7" s="418">
        <v>110</v>
      </c>
    </row>
    <row r="8" spans="1:8" ht="14.25" x14ac:dyDescent="0.25">
      <c r="A8" s="104"/>
      <c r="B8" s="18" t="s">
        <v>73</v>
      </c>
      <c r="C8" s="15" t="s">
        <v>74</v>
      </c>
      <c r="D8" s="70">
        <v>4967</v>
      </c>
      <c r="E8" s="418">
        <v>4871</v>
      </c>
      <c r="F8" s="418">
        <v>64</v>
      </c>
      <c r="G8" s="418">
        <v>23</v>
      </c>
      <c r="H8" s="418">
        <v>9</v>
      </c>
    </row>
    <row r="9" spans="1:8" ht="14.25" x14ac:dyDescent="0.25">
      <c r="A9" s="104"/>
      <c r="B9" s="18" t="s">
        <v>75</v>
      </c>
      <c r="C9" s="15" t="s">
        <v>76</v>
      </c>
      <c r="D9" s="70">
        <v>517</v>
      </c>
      <c r="E9" s="418">
        <v>337</v>
      </c>
      <c r="F9" s="418">
        <v>135</v>
      </c>
      <c r="G9" s="418">
        <v>41</v>
      </c>
      <c r="H9" s="418">
        <v>4</v>
      </c>
    </row>
    <row r="10" spans="1:8" ht="14.25" x14ac:dyDescent="0.25">
      <c r="A10" s="146"/>
      <c r="B10" s="18" t="s">
        <v>77</v>
      </c>
      <c r="C10" s="15" t="s">
        <v>2</v>
      </c>
      <c r="D10" s="70">
        <v>14164</v>
      </c>
      <c r="E10" s="418">
        <v>12266</v>
      </c>
      <c r="F10" s="418">
        <v>1755</v>
      </c>
      <c r="G10" s="418">
        <v>141</v>
      </c>
      <c r="H10" s="418">
        <v>2</v>
      </c>
    </row>
    <row r="11" spans="1:8" ht="13.5" x14ac:dyDescent="0.25">
      <c r="B11" s="18" t="s">
        <v>78</v>
      </c>
      <c r="C11" s="15" t="s">
        <v>79</v>
      </c>
      <c r="D11" s="70">
        <v>26001</v>
      </c>
      <c r="E11" s="418">
        <v>21346</v>
      </c>
      <c r="F11" s="418">
        <v>3918</v>
      </c>
      <c r="G11" s="418">
        <v>689</v>
      </c>
      <c r="H11" s="418">
        <v>48</v>
      </c>
    </row>
    <row r="12" spans="1:8" ht="13.5" x14ac:dyDescent="0.25">
      <c r="B12" s="18" t="s">
        <v>80</v>
      </c>
      <c r="C12" s="15" t="s">
        <v>81</v>
      </c>
      <c r="D12" s="70">
        <v>4674</v>
      </c>
      <c r="E12" s="418">
        <v>3513</v>
      </c>
      <c r="F12" s="418">
        <v>916</v>
      </c>
      <c r="G12" s="418">
        <v>213</v>
      </c>
      <c r="H12" s="418">
        <v>32</v>
      </c>
    </row>
    <row r="13" spans="1:8" ht="13.5" x14ac:dyDescent="0.25">
      <c r="B13" s="18" t="s">
        <v>82</v>
      </c>
      <c r="C13" s="15" t="s">
        <v>83</v>
      </c>
      <c r="D13" s="70">
        <v>11330</v>
      </c>
      <c r="E13" s="418">
        <v>9669</v>
      </c>
      <c r="F13" s="418">
        <v>1518</v>
      </c>
      <c r="G13" s="418">
        <v>138</v>
      </c>
      <c r="H13" s="418">
        <v>5</v>
      </c>
    </row>
    <row r="14" spans="1:8" ht="13.5" x14ac:dyDescent="0.25">
      <c r="B14" s="18" t="s">
        <v>84</v>
      </c>
      <c r="C14" s="15" t="s">
        <v>85</v>
      </c>
      <c r="D14" s="70">
        <v>4369</v>
      </c>
      <c r="E14" s="418">
        <v>3951</v>
      </c>
      <c r="F14" s="418">
        <v>331</v>
      </c>
      <c r="G14" s="418">
        <v>79</v>
      </c>
      <c r="H14" s="418">
        <v>8</v>
      </c>
    </row>
    <row r="15" spans="1:8" ht="13.5" x14ac:dyDescent="0.25">
      <c r="B15" s="18" t="s">
        <v>86</v>
      </c>
      <c r="C15" s="15" t="s">
        <v>87</v>
      </c>
      <c r="D15" s="70">
        <v>3260</v>
      </c>
      <c r="E15" s="418">
        <v>2987</v>
      </c>
      <c r="F15" s="418">
        <v>199</v>
      </c>
      <c r="G15" s="418">
        <v>58</v>
      </c>
      <c r="H15" s="418">
        <v>16</v>
      </c>
    </row>
    <row r="16" spans="1:8" ht="13.5" x14ac:dyDescent="0.25">
      <c r="B16" s="18" t="s">
        <v>88</v>
      </c>
      <c r="C16" s="15" t="s">
        <v>89</v>
      </c>
      <c r="D16" s="70">
        <v>7170</v>
      </c>
      <c r="E16" s="418">
        <v>6973</v>
      </c>
      <c r="F16" s="418">
        <v>183</v>
      </c>
      <c r="G16" s="418">
        <v>13</v>
      </c>
      <c r="H16" s="418">
        <v>1</v>
      </c>
    </row>
    <row r="17" spans="2:8" ht="13.5" x14ac:dyDescent="0.25">
      <c r="B17" s="18" t="s">
        <v>90</v>
      </c>
      <c r="C17" s="15" t="s">
        <v>91</v>
      </c>
      <c r="D17" s="70">
        <v>16287</v>
      </c>
      <c r="E17" s="418">
        <v>15151</v>
      </c>
      <c r="F17" s="418">
        <v>1003</v>
      </c>
      <c r="G17" s="418">
        <v>119</v>
      </c>
      <c r="H17" s="418">
        <v>14</v>
      </c>
    </row>
    <row r="18" spans="2:8" ht="13.5" x14ac:dyDescent="0.25">
      <c r="B18" s="18" t="s">
        <v>92</v>
      </c>
      <c r="C18" s="15" t="s">
        <v>93</v>
      </c>
      <c r="D18" s="70">
        <v>9881</v>
      </c>
      <c r="E18" s="418">
        <v>8618</v>
      </c>
      <c r="F18" s="418">
        <v>955</v>
      </c>
      <c r="G18" s="418">
        <v>272</v>
      </c>
      <c r="H18" s="418">
        <v>36</v>
      </c>
    </row>
    <row r="19" spans="2:8" ht="13.5" x14ac:dyDescent="0.25">
      <c r="B19" s="18" t="s">
        <v>94</v>
      </c>
      <c r="C19" s="15" t="s">
        <v>95</v>
      </c>
      <c r="D19" s="70">
        <v>3664</v>
      </c>
      <c r="E19" s="418">
        <v>2812</v>
      </c>
      <c r="F19" s="418">
        <v>708</v>
      </c>
      <c r="G19" s="418">
        <v>123</v>
      </c>
      <c r="H19" s="418">
        <v>21</v>
      </c>
    </row>
    <row r="20" spans="2:8" ht="13.5" x14ac:dyDescent="0.25">
      <c r="B20" s="18" t="s">
        <v>96</v>
      </c>
      <c r="C20" s="15" t="s">
        <v>97</v>
      </c>
      <c r="D20" s="70">
        <v>9964</v>
      </c>
      <c r="E20" s="418">
        <v>7449</v>
      </c>
      <c r="F20" s="418">
        <v>1851</v>
      </c>
      <c r="G20" s="418">
        <v>565</v>
      </c>
      <c r="H20" s="418">
        <v>99</v>
      </c>
    </row>
    <row r="21" spans="2:8" ht="13.5" x14ac:dyDescent="0.25">
      <c r="B21" s="18" t="s">
        <v>98</v>
      </c>
      <c r="C21" s="15" t="s">
        <v>99</v>
      </c>
      <c r="D21" s="70">
        <v>3927</v>
      </c>
      <c r="E21" s="418">
        <v>3596</v>
      </c>
      <c r="F21" s="418">
        <v>292</v>
      </c>
      <c r="G21" s="418">
        <v>35</v>
      </c>
      <c r="H21" s="418">
        <v>4</v>
      </c>
    </row>
    <row r="22" spans="2:8" ht="13.5" x14ac:dyDescent="0.25">
      <c r="B22" s="18" t="s">
        <v>100</v>
      </c>
      <c r="C22" s="15" t="s">
        <v>101</v>
      </c>
      <c r="D22" s="70">
        <v>9968</v>
      </c>
      <c r="E22" s="418">
        <v>9369</v>
      </c>
      <c r="F22" s="418">
        <v>513</v>
      </c>
      <c r="G22" s="418">
        <v>75</v>
      </c>
      <c r="H22" s="418">
        <v>11</v>
      </c>
    </row>
    <row r="23" spans="2:8" ht="14.25" thickBot="1" x14ac:dyDescent="0.3">
      <c r="B23" s="20"/>
      <c r="C23" s="16" t="s">
        <v>102</v>
      </c>
      <c r="D23" s="71">
        <v>137344</v>
      </c>
      <c r="E23" s="419">
        <v>117925</v>
      </c>
      <c r="F23" s="419">
        <v>15916</v>
      </c>
      <c r="G23" s="419">
        <v>3083</v>
      </c>
      <c r="H23" s="419">
        <v>420</v>
      </c>
    </row>
    <row r="24" spans="2:8" ht="12.75" x14ac:dyDescent="0.25">
      <c r="B24" s="329" t="s">
        <v>105</v>
      </c>
      <c r="C24" s="329"/>
      <c r="D24" s="329"/>
      <c r="E24" s="329"/>
      <c r="F24" s="329"/>
      <c r="G24" s="329"/>
      <c r="H24" s="329"/>
    </row>
    <row r="25" spans="2:8" ht="11.45" customHeight="1" x14ac:dyDescent="0.2">
      <c r="B25" s="371" t="s">
        <v>415</v>
      </c>
      <c r="C25" s="371"/>
      <c r="D25" s="371"/>
      <c r="E25" s="371"/>
      <c r="F25" s="371"/>
      <c r="G25" s="371"/>
      <c r="H25" s="371"/>
    </row>
    <row r="26" spans="2:8" x14ac:dyDescent="0.2">
      <c r="B26" s="372"/>
      <c r="C26" s="372"/>
      <c r="D26" s="372"/>
      <c r="E26" s="372"/>
      <c r="F26" s="372"/>
      <c r="G26" s="372"/>
      <c r="H26" s="372"/>
    </row>
    <row r="28" spans="2:8" ht="15.75" x14ac:dyDescent="0.25">
      <c r="H28" s="150" t="s">
        <v>353</v>
      </c>
    </row>
  </sheetData>
  <mergeCells count="6">
    <mergeCell ref="B3:H3"/>
    <mergeCell ref="B25:H26"/>
    <mergeCell ref="B4:C5"/>
    <mergeCell ref="D4:D5"/>
    <mergeCell ref="E4:H4"/>
    <mergeCell ref="B24:H24"/>
  </mergeCells>
  <hyperlinks>
    <hyperlink ref="H28" location="Inhaltsverzeichnis!A1" display="› Zurück zum Inhaltsverzeichnis"/>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J97"/>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10" width="12.7109375" customWidth="1"/>
  </cols>
  <sheetData>
    <row r="1" spans="1:10" s="103" customFormat="1" ht="15" x14ac:dyDescent="0.2">
      <c r="C1" s="144"/>
      <c r="E1" s="145"/>
    </row>
    <row r="2" spans="1:10" s="107" customFormat="1" ht="20.100000000000001" customHeight="1" x14ac:dyDescent="0.2">
      <c r="A2" s="146"/>
      <c r="B2" s="151" t="s">
        <v>229</v>
      </c>
      <c r="C2" s="151"/>
      <c r="D2" s="151"/>
      <c r="E2" s="151"/>
      <c r="F2" s="151"/>
      <c r="G2" s="151"/>
    </row>
    <row r="3" spans="1:10" s="107" customFormat="1" ht="50.25" customHeight="1" thickBot="1" x14ac:dyDescent="0.25">
      <c r="A3" s="146"/>
      <c r="B3" s="348" t="s">
        <v>417</v>
      </c>
      <c r="C3" s="348"/>
      <c r="D3" s="348"/>
      <c r="E3" s="348"/>
      <c r="F3" s="348"/>
      <c r="G3" s="348"/>
    </row>
    <row r="4" spans="1:10" s="282" customFormat="1" ht="20.25" customHeight="1" thickBot="1" x14ac:dyDescent="0.25">
      <c r="A4" s="320"/>
      <c r="B4" s="334" t="s">
        <v>0</v>
      </c>
      <c r="C4" s="357" t="s">
        <v>106</v>
      </c>
      <c r="D4" s="358"/>
      <c r="E4" s="358"/>
      <c r="F4" s="360"/>
      <c r="G4" s="357" t="s">
        <v>107</v>
      </c>
      <c r="H4" s="358"/>
      <c r="I4" s="358"/>
      <c r="J4" s="358"/>
    </row>
    <row r="5" spans="1:10" s="282" customFormat="1" ht="20.25" customHeight="1" thickBot="1" x14ac:dyDescent="0.25">
      <c r="A5" s="104"/>
      <c r="B5" s="335"/>
      <c r="C5" s="275" t="s">
        <v>21</v>
      </c>
      <c r="D5" s="275" t="s">
        <v>200</v>
      </c>
      <c r="E5" s="275" t="s">
        <v>108</v>
      </c>
      <c r="F5" s="275" t="s">
        <v>109</v>
      </c>
      <c r="G5" s="275" t="s">
        <v>21</v>
      </c>
      <c r="H5" s="275" t="s">
        <v>110</v>
      </c>
      <c r="I5" s="275" t="s">
        <v>111</v>
      </c>
      <c r="J5" s="280" t="s">
        <v>112</v>
      </c>
    </row>
    <row r="6" spans="1:10" ht="15" customHeight="1" x14ac:dyDescent="0.25">
      <c r="A6" s="104"/>
      <c r="B6" s="53">
        <v>1998</v>
      </c>
      <c r="C6" s="11">
        <v>29500</v>
      </c>
      <c r="D6" s="11">
        <v>23806</v>
      </c>
      <c r="E6" s="11">
        <v>1416</v>
      </c>
      <c r="F6" s="11">
        <v>4278</v>
      </c>
      <c r="G6" s="11">
        <v>24591</v>
      </c>
      <c r="H6" s="11">
        <v>18047</v>
      </c>
      <c r="I6" s="11">
        <v>2583</v>
      </c>
      <c r="J6" s="11">
        <v>3961</v>
      </c>
    </row>
    <row r="7" spans="1:10" ht="14.25" x14ac:dyDescent="0.25">
      <c r="A7" s="104"/>
      <c r="B7" s="53">
        <v>1999</v>
      </c>
      <c r="C7" s="11">
        <v>28761</v>
      </c>
      <c r="D7" s="11">
        <v>23180</v>
      </c>
      <c r="E7" s="11">
        <v>1415</v>
      </c>
      <c r="F7" s="11">
        <v>4166</v>
      </c>
      <c r="G7" s="11">
        <v>25684</v>
      </c>
      <c r="H7" s="11">
        <v>19583</v>
      </c>
      <c r="I7" s="11">
        <v>2436</v>
      </c>
      <c r="J7" s="11">
        <v>3665</v>
      </c>
    </row>
    <row r="8" spans="1:10" ht="14.25" x14ac:dyDescent="0.25">
      <c r="A8" s="104"/>
      <c r="B8" s="53"/>
      <c r="C8" s="11"/>
      <c r="D8" s="11"/>
      <c r="E8" s="11"/>
      <c r="F8" s="11"/>
      <c r="G8" s="11"/>
      <c r="H8" s="11"/>
      <c r="I8" s="11"/>
      <c r="J8" s="11"/>
    </row>
    <row r="9" spans="1:10" ht="14.25" x14ac:dyDescent="0.25">
      <c r="A9" s="104"/>
      <c r="B9" s="53">
        <v>2000</v>
      </c>
      <c r="C9" s="11">
        <v>28024</v>
      </c>
      <c r="D9" s="11">
        <v>22620</v>
      </c>
      <c r="E9" s="11">
        <v>1606</v>
      </c>
      <c r="F9" s="11">
        <v>3798</v>
      </c>
      <c r="G9" s="11">
        <v>23924</v>
      </c>
      <c r="H9" s="11">
        <v>17980</v>
      </c>
      <c r="I9" s="11">
        <v>2612</v>
      </c>
      <c r="J9" s="11">
        <v>3332</v>
      </c>
    </row>
    <row r="10" spans="1:10" ht="14.25" x14ac:dyDescent="0.25">
      <c r="A10" s="104"/>
      <c r="B10" s="53">
        <v>2001</v>
      </c>
      <c r="C10" s="11">
        <v>27056</v>
      </c>
      <c r="D10" s="11">
        <v>22133</v>
      </c>
      <c r="E10" s="11">
        <v>1329</v>
      </c>
      <c r="F10" s="11">
        <v>3594</v>
      </c>
      <c r="G10" s="11">
        <v>23688</v>
      </c>
      <c r="H10" s="11">
        <v>17815</v>
      </c>
      <c r="I10" s="11">
        <v>2338</v>
      </c>
      <c r="J10" s="11">
        <v>3535</v>
      </c>
    </row>
    <row r="11" spans="1:10" ht="13.5" x14ac:dyDescent="0.25">
      <c r="A11" s="106"/>
      <c r="B11" s="53">
        <v>2002</v>
      </c>
      <c r="C11" s="11">
        <v>27771</v>
      </c>
      <c r="D11" s="11">
        <v>22491</v>
      </c>
      <c r="E11" s="11">
        <v>1672</v>
      </c>
      <c r="F11" s="11">
        <v>3608</v>
      </c>
      <c r="G11" s="11">
        <v>23929</v>
      </c>
      <c r="H11" s="11">
        <v>18260</v>
      </c>
      <c r="I11" s="11">
        <v>2356</v>
      </c>
      <c r="J11" s="11">
        <v>3313</v>
      </c>
    </row>
    <row r="12" spans="1:10" ht="13.5" x14ac:dyDescent="0.25">
      <c r="A12" s="106"/>
      <c r="B12" s="53">
        <v>2003</v>
      </c>
      <c r="C12" s="11">
        <v>31587</v>
      </c>
      <c r="D12" s="11">
        <v>25624</v>
      </c>
      <c r="E12" s="11">
        <v>2593</v>
      </c>
      <c r="F12" s="11">
        <v>3370</v>
      </c>
      <c r="G12" s="11">
        <v>23654</v>
      </c>
      <c r="H12" s="11">
        <v>17944</v>
      </c>
      <c r="I12" s="11">
        <v>2684</v>
      </c>
      <c r="J12" s="11">
        <v>3026</v>
      </c>
    </row>
    <row r="13" spans="1:10" ht="13.5" x14ac:dyDescent="0.25">
      <c r="A13" s="106"/>
      <c r="B13" s="53">
        <v>2004</v>
      </c>
      <c r="C13" s="11">
        <v>36359</v>
      </c>
      <c r="D13" s="11">
        <v>30135</v>
      </c>
      <c r="E13" s="11">
        <v>2874</v>
      </c>
      <c r="F13" s="11">
        <v>3350</v>
      </c>
      <c r="G13" s="11">
        <v>24336</v>
      </c>
      <c r="H13" s="11">
        <v>18633</v>
      </c>
      <c r="I13" s="11">
        <v>2861</v>
      </c>
      <c r="J13" s="11">
        <v>2842</v>
      </c>
    </row>
    <row r="14" spans="1:10" ht="13.5" x14ac:dyDescent="0.25">
      <c r="A14" s="106"/>
      <c r="B14" s="53"/>
      <c r="C14" s="11"/>
      <c r="D14" s="11"/>
      <c r="E14" s="11"/>
      <c r="F14" s="11"/>
      <c r="G14" s="11"/>
      <c r="H14" s="11"/>
      <c r="I14" s="11"/>
      <c r="J14" s="11"/>
    </row>
    <row r="15" spans="1:10" ht="13.5" x14ac:dyDescent="0.25">
      <c r="A15" s="106"/>
      <c r="B15" s="53">
        <v>2005</v>
      </c>
      <c r="C15" s="11">
        <v>32219</v>
      </c>
      <c r="D15" s="11">
        <v>26140</v>
      </c>
      <c r="E15" s="11">
        <v>3111</v>
      </c>
      <c r="F15" s="11">
        <v>2968</v>
      </c>
      <c r="G15" s="11">
        <v>25984</v>
      </c>
      <c r="H15" s="11">
        <v>20051</v>
      </c>
      <c r="I15" s="11">
        <v>3084</v>
      </c>
      <c r="J15" s="11">
        <v>2849</v>
      </c>
    </row>
    <row r="16" spans="1:10" ht="13.5" x14ac:dyDescent="0.25">
      <c r="A16" s="106"/>
      <c r="B16" s="53">
        <v>2006</v>
      </c>
      <c r="C16" s="11">
        <v>32847</v>
      </c>
      <c r="D16" s="11">
        <v>26444</v>
      </c>
      <c r="E16" s="11">
        <v>3557</v>
      </c>
      <c r="F16" s="11">
        <v>2846</v>
      </c>
      <c r="G16" s="11">
        <v>25816</v>
      </c>
      <c r="H16" s="11">
        <v>20185</v>
      </c>
      <c r="I16" s="11">
        <v>3130</v>
      </c>
      <c r="J16" s="11">
        <v>2501</v>
      </c>
    </row>
    <row r="17" spans="1:10" ht="13.5" x14ac:dyDescent="0.25">
      <c r="A17" s="106"/>
      <c r="B17" s="53">
        <v>2007</v>
      </c>
      <c r="C17" s="11">
        <v>30781</v>
      </c>
      <c r="D17" s="11">
        <v>24775</v>
      </c>
      <c r="E17" s="11">
        <v>3330</v>
      </c>
      <c r="F17" s="11">
        <v>2676</v>
      </c>
      <c r="G17" s="11">
        <v>24926</v>
      </c>
      <c r="H17" s="11">
        <v>19635</v>
      </c>
      <c r="I17" s="11">
        <v>3000</v>
      </c>
      <c r="J17" s="11">
        <v>2291</v>
      </c>
    </row>
    <row r="18" spans="1:10" ht="13.5" x14ac:dyDescent="0.25">
      <c r="A18" s="106"/>
      <c r="B18" s="53">
        <v>2008</v>
      </c>
      <c r="C18" s="11">
        <v>31074</v>
      </c>
      <c r="D18" s="11">
        <v>24884</v>
      </c>
      <c r="E18" s="11">
        <v>3560</v>
      </c>
      <c r="F18" s="11">
        <v>2630</v>
      </c>
      <c r="G18" s="11">
        <v>25523</v>
      </c>
      <c r="H18" s="11">
        <v>20128</v>
      </c>
      <c r="I18" s="11">
        <v>3022</v>
      </c>
      <c r="J18" s="11">
        <v>2373</v>
      </c>
    </row>
    <row r="19" spans="1:10" ht="13.5" x14ac:dyDescent="0.25">
      <c r="A19" s="106"/>
      <c r="B19" s="53">
        <v>2009</v>
      </c>
      <c r="C19" s="11">
        <v>32271</v>
      </c>
      <c r="D19" s="11">
        <v>26499</v>
      </c>
      <c r="E19" s="11">
        <v>3245</v>
      </c>
      <c r="F19" s="11">
        <v>2527</v>
      </c>
      <c r="G19" s="11">
        <v>26623</v>
      </c>
      <c r="H19" s="11">
        <v>21151</v>
      </c>
      <c r="I19" s="11">
        <v>3186</v>
      </c>
      <c r="J19" s="11">
        <v>2286</v>
      </c>
    </row>
    <row r="20" spans="1:10" ht="13.5" x14ac:dyDescent="0.25">
      <c r="A20" s="106"/>
      <c r="B20" s="53"/>
      <c r="C20" s="11"/>
      <c r="D20" s="11"/>
      <c r="E20" s="11"/>
      <c r="F20" s="11"/>
      <c r="G20" s="11"/>
      <c r="H20" s="11"/>
      <c r="I20" s="11"/>
      <c r="J20" s="11"/>
    </row>
    <row r="21" spans="1:10" ht="13.5" x14ac:dyDescent="0.25">
      <c r="A21" s="106"/>
      <c r="B21" s="53">
        <v>2010</v>
      </c>
      <c r="C21" s="11">
        <v>32718</v>
      </c>
      <c r="D21" s="11">
        <v>26806</v>
      </c>
      <c r="E21" s="11">
        <v>3541</v>
      </c>
      <c r="F21" s="11">
        <v>2371</v>
      </c>
      <c r="G21" s="11">
        <v>25984</v>
      </c>
      <c r="H21" s="11">
        <v>20578</v>
      </c>
      <c r="I21" s="11">
        <v>3263</v>
      </c>
      <c r="J21" s="11">
        <v>2143</v>
      </c>
    </row>
    <row r="22" spans="1:10" ht="13.5" x14ac:dyDescent="0.25">
      <c r="A22" s="106"/>
      <c r="B22" s="53">
        <v>2011</v>
      </c>
      <c r="C22" s="11">
        <v>29971</v>
      </c>
      <c r="D22" s="11">
        <v>24066</v>
      </c>
      <c r="E22" s="11">
        <v>3597</v>
      </c>
      <c r="F22" s="11">
        <v>2308</v>
      </c>
      <c r="G22" s="11">
        <v>25729</v>
      </c>
      <c r="H22" s="11">
        <v>20364</v>
      </c>
      <c r="I22" s="11">
        <v>3334</v>
      </c>
      <c r="J22" s="11">
        <v>2031</v>
      </c>
    </row>
    <row r="23" spans="1:10" ht="13.5" x14ac:dyDescent="0.25">
      <c r="A23" s="106"/>
      <c r="B23" s="53">
        <v>2012</v>
      </c>
      <c r="C23" s="11">
        <v>27728</v>
      </c>
      <c r="D23" s="11">
        <v>21948</v>
      </c>
      <c r="E23" s="11">
        <v>3688</v>
      </c>
      <c r="F23" s="11">
        <v>2092</v>
      </c>
      <c r="G23" s="11">
        <v>25195</v>
      </c>
      <c r="H23" s="11">
        <v>20027</v>
      </c>
      <c r="I23" s="11">
        <v>3254</v>
      </c>
      <c r="J23" s="11">
        <v>1914</v>
      </c>
    </row>
    <row r="24" spans="1:10" ht="13.5" x14ac:dyDescent="0.25">
      <c r="A24" s="106"/>
      <c r="B24" s="53">
        <v>2013</v>
      </c>
      <c r="C24" s="11">
        <v>27739</v>
      </c>
      <c r="D24" s="11">
        <v>22013</v>
      </c>
      <c r="E24" s="11">
        <v>3757</v>
      </c>
      <c r="F24" s="11">
        <v>1969</v>
      </c>
      <c r="G24" s="11">
        <v>25071</v>
      </c>
      <c r="H24" s="11">
        <v>19975</v>
      </c>
      <c r="I24" s="11">
        <v>3190</v>
      </c>
      <c r="J24" s="11">
        <v>1906</v>
      </c>
    </row>
    <row r="25" spans="1:10" ht="13.5" x14ac:dyDescent="0.25">
      <c r="A25" s="106"/>
      <c r="B25" s="53">
        <v>2014</v>
      </c>
      <c r="C25" s="11">
        <v>27426</v>
      </c>
      <c r="D25" s="11">
        <v>21509</v>
      </c>
      <c r="E25" s="11">
        <v>3962</v>
      </c>
      <c r="F25" s="11">
        <v>1955</v>
      </c>
      <c r="G25" s="11">
        <v>27402</v>
      </c>
      <c r="H25" s="11">
        <v>21971</v>
      </c>
      <c r="I25" s="11">
        <v>3468</v>
      </c>
      <c r="J25" s="11">
        <v>1963</v>
      </c>
    </row>
    <row r="26" spans="1:10" ht="13.5" x14ac:dyDescent="0.25">
      <c r="A26" s="106"/>
      <c r="B26" s="53"/>
      <c r="C26" s="11"/>
      <c r="D26" s="11"/>
      <c r="E26" s="11"/>
      <c r="F26" s="11"/>
      <c r="G26" s="11"/>
      <c r="H26" s="11"/>
      <c r="I26" s="11"/>
      <c r="J26" s="11"/>
    </row>
    <row r="27" spans="1:10" ht="13.5" x14ac:dyDescent="0.25">
      <c r="A27" s="106"/>
      <c r="B27" s="53">
        <v>2015</v>
      </c>
      <c r="C27" s="11">
        <v>26383</v>
      </c>
      <c r="D27" s="11">
        <v>20698</v>
      </c>
      <c r="E27" s="11">
        <v>3800</v>
      </c>
      <c r="F27" s="11">
        <v>1885</v>
      </c>
      <c r="G27" s="11">
        <v>25601</v>
      </c>
      <c r="H27" s="11">
        <v>20280</v>
      </c>
      <c r="I27" s="11">
        <v>3494</v>
      </c>
      <c r="J27" s="11">
        <v>1827</v>
      </c>
    </row>
    <row r="28" spans="1:10" ht="13.5" x14ac:dyDescent="0.25">
      <c r="A28" s="106"/>
      <c r="B28" s="53">
        <v>2016</v>
      </c>
      <c r="C28" s="11">
        <v>25683</v>
      </c>
      <c r="D28" s="11">
        <v>20075</v>
      </c>
      <c r="E28" s="11">
        <v>3632</v>
      </c>
      <c r="F28" s="11">
        <v>1976</v>
      </c>
      <c r="G28" s="11">
        <v>25189</v>
      </c>
      <c r="H28" s="11">
        <v>20252</v>
      </c>
      <c r="I28" s="11">
        <v>3098</v>
      </c>
      <c r="J28" s="11">
        <v>1839</v>
      </c>
    </row>
    <row r="29" spans="1:10" ht="13.5" x14ac:dyDescent="0.25">
      <c r="A29" s="106"/>
      <c r="B29" s="53">
        <v>2017</v>
      </c>
      <c r="C29" s="11">
        <v>25561</v>
      </c>
      <c r="D29" s="11">
        <v>20008</v>
      </c>
      <c r="E29" s="11">
        <v>3590</v>
      </c>
      <c r="F29" s="11">
        <v>1963</v>
      </c>
      <c r="G29" s="11">
        <v>24417</v>
      </c>
      <c r="H29" s="11">
        <v>19234</v>
      </c>
      <c r="I29" s="11">
        <v>3240</v>
      </c>
      <c r="J29" s="11">
        <v>1943</v>
      </c>
    </row>
    <row r="30" spans="1:10" ht="13.5" x14ac:dyDescent="0.25">
      <c r="A30" s="106"/>
      <c r="B30" s="53">
        <v>2018</v>
      </c>
      <c r="C30" s="12">
        <v>24752</v>
      </c>
      <c r="D30" s="12">
        <v>19413</v>
      </c>
      <c r="E30" s="12">
        <v>3484</v>
      </c>
      <c r="F30" s="12">
        <v>1855</v>
      </c>
      <c r="G30" s="12">
        <v>23545</v>
      </c>
      <c r="H30" s="12">
        <v>18633</v>
      </c>
      <c r="I30" s="12">
        <v>3079</v>
      </c>
      <c r="J30" s="12">
        <v>1833</v>
      </c>
    </row>
    <row r="31" spans="1:10" ht="13.5" x14ac:dyDescent="0.25">
      <c r="A31" s="106"/>
      <c r="B31" s="53">
        <v>2019</v>
      </c>
      <c r="C31" s="12">
        <v>26015</v>
      </c>
      <c r="D31" s="12">
        <v>20501</v>
      </c>
      <c r="E31" s="12">
        <v>3625</v>
      </c>
      <c r="F31" s="12">
        <v>1889</v>
      </c>
      <c r="G31" s="12">
        <v>23193</v>
      </c>
      <c r="H31" s="12">
        <v>18245</v>
      </c>
      <c r="I31" s="12">
        <v>3065</v>
      </c>
      <c r="J31" s="12">
        <v>1883</v>
      </c>
    </row>
    <row r="32" spans="1:10" ht="13.5" x14ac:dyDescent="0.25">
      <c r="A32" s="106"/>
      <c r="B32" s="53"/>
      <c r="C32" s="12"/>
      <c r="D32" s="12"/>
      <c r="E32" s="12"/>
      <c r="F32" s="12"/>
      <c r="G32" s="12"/>
      <c r="H32" s="12"/>
      <c r="I32" s="12"/>
      <c r="J32" s="12"/>
    </row>
    <row r="33" spans="1:10" ht="14.25" thickBot="1" x14ac:dyDescent="0.3">
      <c r="A33" s="106"/>
      <c r="B33" s="281">
        <v>2020</v>
      </c>
      <c r="C33" s="13">
        <v>25132</v>
      </c>
      <c r="D33" s="13">
        <v>19811</v>
      </c>
      <c r="E33" s="13">
        <v>3372</v>
      </c>
      <c r="F33" s="13">
        <v>1949</v>
      </c>
      <c r="G33" s="13">
        <v>21196</v>
      </c>
      <c r="H33" s="13">
        <v>16419</v>
      </c>
      <c r="I33" s="13">
        <v>2928</v>
      </c>
      <c r="J33" s="13">
        <v>1849</v>
      </c>
    </row>
    <row r="34" spans="1:10" ht="12.75" x14ac:dyDescent="0.25">
      <c r="A34" s="106"/>
      <c r="B34" s="329" t="s">
        <v>113</v>
      </c>
      <c r="C34" s="329"/>
      <c r="D34" s="329"/>
      <c r="E34" s="329"/>
      <c r="F34" s="329"/>
      <c r="G34" s="329"/>
      <c r="H34" s="329"/>
      <c r="I34" s="329"/>
      <c r="J34" s="329"/>
    </row>
    <row r="35" spans="1:10" ht="12.75" x14ac:dyDescent="0.25">
      <c r="A35" s="106"/>
      <c r="B35" s="356" t="s">
        <v>114</v>
      </c>
      <c r="C35" s="356"/>
      <c r="D35" s="356"/>
      <c r="E35" s="356"/>
      <c r="F35" s="356"/>
      <c r="G35" s="356"/>
      <c r="H35" s="356"/>
      <c r="I35" s="356"/>
      <c r="J35" s="356"/>
    </row>
    <row r="36" spans="1:10" x14ac:dyDescent="0.2">
      <c r="A36" s="106"/>
    </row>
    <row r="37" spans="1:10" ht="15.75" x14ac:dyDescent="0.25">
      <c r="A37" s="106"/>
      <c r="J37" s="150" t="s">
        <v>353</v>
      </c>
    </row>
    <row r="38" spans="1:10" x14ac:dyDescent="0.2">
      <c r="A38" s="106"/>
    </row>
    <row r="39" spans="1:10" x14ac:dyDescent="0.2">
      <c r="A39" s="106"/>
    </row>
    <row r="40" spans="1:10" x14ac:dyDescent="0.2">
      <c r="A40" s="106"/>
    </row>
    <row r="41" spans="1:10" x14ac:dyDescent="0.2">
      <c r="A41" s="106"/>
    </row>
    <row r="42" spans="1:10" x14ac:dyDescent="0.2">
      <c r="A42" s="106"/>
    </row>
    <row r="43" spans="1:10" x14ac:dyDescent="0.2">
      <c r="A43" s="106"/>
    </row>
    <row r="44" spans="1:10" x14ac:dyDescent="0.2">
      <c r="A44" s="106"/>
    </row>
    <row r="45" spans="1:10" x14ac:dyDescent="0.2">
      <c r="A45" s="106"/>
    </row>
    <row r="46" spans="1:10" x14ac:dyDescent="0.2">
      <c r="A46" s="106"/>
    </row>
    <row r="47" spans="1:10" x14ac:dyDescent="0.2">
      <c r="A47" s="106"/>
    </row>
    <row r="48" spans="1:10"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sheetData>
  <mergeCells count="6">
    <mergeCell ref="B34:J34"/>
    <mergeCell ref="B35:J35"/>
    <mergeCell ref="B3:G3"/>
    <mergeCell ref="B4:B5"/>
    <mergeCell ref="C4:F4"/>
    <mergeCell ref="G4:J4"/>
  </mergeCells>
  <hyperlinks>
    <hyperlink ref="J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heetViews>
  <sheetFormatPr baseColWidth="10" defaultColWidth="10.85546875" defaultRowHeight="12" x14ac:dyDescent="0.2"/>
  <cols>
    <col min="1" max="1" width="2.7109375" style="9" customWidth="1"/>
    <col min="2" max="2" width="18.85546875" style="9" bestFit="1" customWidth="1"/>
    <col min="3" max="3" width="4" style="9" bestFit="1" customWidth="1"/>
    <col min="4" max="10" width="20.7109375" style="9" customWidth="1"/>
    <col min="11" max="16384" width="10.85546875" style="9"/>
  </cols>
  <sheetData>
    <row r="1" spans="1:10" s="103" customFormat="1" ht="15" x14ac:dyDescent="0.2">
      <c r="B1" s="144"/>
      <c r="D1" s="145"/>
    </row>
    <row r="2" spans="1:10" s="107" customFormat="1" ht="20.100000000000001" customHeight="1" x14ac:dyDescent="0.2">
      <c r="A2" s="146"/>
      <c r="B2" s="147" t="s">
        <v>229</v>
      </c>
      <c r="D2" s="148"/>
    </row>
    <row r="3" spans="1:10" s="107" customFormat="1" ht="50.25" customHeight="1" x14ac:dyDescent="0.2">
      <c r="A3" s="149"/>
      <c r="B3" s="373" t="s">
        <v>461</v>
      </c>
      <c r="C3" s="373"/>
      <c r="D3" s="373"/>
      <c r="E3" s="373"/>
      <c r="F3" s="373"/>
      <c r="G3" s="373"/>
      <c r="H3" s="373"/>
      <c r="I3" s="373"/>
      <c r="J3" s="373"/>
    </row>
    <row r="4" spans="1:10" ht="35.25" customHeight="1" x14ac:dyDescent="0.2">
      <c r="F4" s="183"/>
      <c r="G4" s="183"/>
      <c r="H4" s="183"/>
    </row>
    <row r="5" spans="1:10" ht="12.75" customHeight="1" x14ac:dyDescent="0.25">
      <c r="B5" s="184" t="s">
        <v>350</v>
      </c>
      <c r="F5"/>
      <c r="G5"/>
      <c r="H5"/>
    </row>
    <row r="6" spans="1:10" x14ac:dyDescent="0.2">
      <c r="B6" s="299"/>
      <c r="F6"/>
      <c r="G6"/>
      <c r="H6"/>
    </row>
    <row r="7" spans="1:10" x14ac:dyDescent="0.2">
      <c r="B7" s="299"/>
      <c r="F7"/>
      <c r="G7"/>
      <c r="H7"/>
    </row>
    <row r="8" spans="1:10" x14ac:dyDescent="0.2">
      <c r="B8" s="299"/>
      <c r="F8"/>
      <c r="G8"/>
      <c r="H8"/>
    </row>
    <row r="9" spans="1:10" x14ac:dyDescent="0.2">
      <c r="B9" s="299"/>
      <c r="F9"/>
      <c r="G9"/>
      <c r="H9"/>
    </row>
    <row r="10" spans="1:10" x14ac:dyDescent="0.2">
      <c r="B10" s="299"/>
      <c r="F10" s="162"/>
      <c r="G10"/>
      <c r="H10"/>
    </row>
    <row r="11" spans="1:10" x14ac:dyDescent="0.2">
      <c r="F11" s="164"/>
      <c r="G11" s="165"/>
      <c r="H11"/>
    </row>
    <row r="12" spans="1:10" x14ac:dyDescent="0.2">
      <c r="F12" s="164"/>
      <c r="G12" s="165"/>
      <c r="H12"/>
    </row>
    <row r="13" spans="1:10" x14ac:dyDescent="0.2">
      <c r="F13" s="164"/>
      <c r="G13" s="165"/>
      <c r="H13"/>
    </row>
    <row r="14" spans="1:10" x14ac:dyDescent="0.2">
      <c r="F14" s="164"/>
      <c r="G14" s="165"/>
      <c r="H14"/>
    </row>
    <row r="15" spans="1:10" x14ac:dyDescent="0.2">
      <c r="F15" s="164"/>
      <c r="G15" s="165"/>
      <c r="H15"/>
    </row>
    <row r="16" spans="1:10" x14ac:dyDescent="0.2">
      <c r="F16" s="164"/>
      <c r="G16" s="165"/>
      <c r="H16"/>
    </row>
    <row r="17" spans="6:8" x14ac:dyDescent="0.2">
      <c r="F17" s="164"/>
      <c r="G17" s="165"/>
      <c r="H17"/>
    </row>
    <row r="18" spans="6:8" x14ac:dyDescent="0.2">
      <c r="F18" s="164"/>
      <c r="G18" s="165"/>
      <c r="H18"/>
    </row>
    <row r="19" spans="6:8" x14ac:dyDescent="0.2">
      <c r="F19" s="164"/>
      <c r="G19" s="165"/>
      <c r="H19"/>
    </row>
    <row r="20" spans="6:8" x14ac:dyDescent="0.2">
      <c r="F20" s="164"/>
      <c r="G20" s="165"/>
      <c r="H20"/>
    </row>
    <row r="21" spans="6:8" x14ac:dyDescent="0.2">
      <c r="F21" s="164"/>
      <c r="G21" s="165"/>
      <c r="H21"/>
    </row>
    <row r="22" spans="6:8" x14ac:dyDescent="0.2">
      <c r="F22" s="164"/>
      <c r="G22" s="165"/>
      <c r="H22"/>
    </row>
    <row r="23" spans="6:8" x14ac:dyDescent="0.2">
      <c r="F23" s="164"/>
      <c r="G23" s="165"/>
      <c r="H23"/>
    </row>
    <row r="24" spans="6:8" x14ac:dyDescent="0.2">
      <c r="F24" s="164"/>
      <c r="G24" s="165"/>
      <c r="H24"/>
    </row>
    <row r="25" spans="6:8" x14ac:dyDescent="0.2">
      <c r="F25" s="164"/>
      <c r="G25" s="165"/>
      <c r="H25"/>
    </row>
    <row r="26" spans="6:8" x14ac:dyDescent="0.2">
      <c r="F26" s="164"/>
      <c r="G26" s="165"/>
      <c r="H26"/>
    </row>
    <row r="27" spans="6:8" x14ac:dyDescent="0.2">
      <c r="F27" s="164"/>
      <c r="G27" s="165"/>
      <c r="H27"/>
    </row>
    <row r="28" spans="6:8" x14ac:dyDescent="0.2">
      <c r="F28" s="164"/>
      <c r="G28" s="165"/>
      <c r="H28"/>
    </row>
    <row r="29" spans="6:8" x14ac:dyDescent="0.2">
      <c r="F29" s="164"/>
      <c r="G29" s="165"/>
      <c r="H29"/>
    </row>
    <row r="30" spans="6:8" x14ac:dyDescent="0.2">
      <c r="F30" s="164"/>
      <c r="G30" s="165"/>
      <c r="H30"/>
    </row>
    <row r="31" spans="6:8" x14ac:dyDescent="0.2">
      <c r="F31" s="164"/>
      <c r="G31" s="165"/>
      <c r="H31"/>
    </row>
    <row r="32" spans="6:8" x14ac:dyDescent="0.2">
      <c r="F32" s="164"/>
      <c r="G32" s="165"/>
      <c r="H32"/>
    </row>
    <row r="33" spans="5:10" x14ac:dyDescent="0.2">
      <c r="F33" s="164"/>
      <c r="G33" s="165"/>
      <c r="H33"/>
    </row>
    <row r="34" spans="5:10" x14ac:dyDescent="0.2">
      <c r="F34" s="164"/>
      <c r="G34" s="165"/>
      <c r="H34"/>
    </row>
    <row r="35" spans="5:10" x14ac:dyDescent="0.2">
      <c r="F35" s="164"/>
      <c r="G35" s="165"/>
      <c r="H35"/>
    </row>
    <row r="36" spans="5:10" x14ac:dyDescent="0.2">
      <c r="F36" s="164"/>
      <c r="G36" s="165"/>
      <c r="H36"/>
    </row>
    <row r="37" spans="5:10" x14ac:dyDescent="0.2">
      <c r="F37" s="164"/>
      <c r="G37" s="165"/>
      <c r="H37"/>
    </row>
    <row r="38" spans="5:10" x14ac:dyDescent="0.2">
      <c r="F38" s="164"/>
      <c r="G38" s="165"/>
      <c r="H38"/>
    </row>
    <row r="39" spans="5:10" x14ac:dyDescent="0.2">
      <c r="F39" s="164"/>
      <c r="G39" s="165"/>
      <c r="H39"/>
    </row>
    <row r="40" spans="5:10" x14ac:dyDescent="0.2">
      <c r="F40" s="164"/>
      <c r="G40" s="165"/>
      <c r="H40"/>
    </row>
    <row r="41" spans="5:10" x14ac:dyDescent="0.2">
      <c r="F41" s="164"/>
      <c r="G41" s="165"/>
      <c r="H41"/>
    </row>
    <row r="42" spans="5:10" x14ac:dyDescent="0.2">
      <c r="E42"/>
      <c r="F42"/>
      <c r="G42"/>
      <c r="H42"/>
      <c r="J42"/>
    </row>
    <row r="43" spans="5:10" x14ac:dyDescent="0.2">
      <c r="E43"/>
      <c r="F43"/>
      <c r="G43"/>
      <c r="H43"/>
      <c r="J43"/>
    </row>
    <row r="49" spans="2:10" ht="13.5" x14ac:dyDescent="0.25">
      <c r="B49" s="167"/>
      <c r="C49" s="167"/>
      <c r="D49" s="167"/>
      <c r="E49" s="167"/>
      <c r="F49" s="167"/>
      <c r="G49" s="167"/>
      <c r="H49" s="167"/>
      <c r="I49" s="167"/>
      <c r="J49" s="167"/>
    </row>
    <row r="50" spans="2:10" ht="13.5" x14ac:dyDescent="0.25">
      <c r="B50" s="167"/>
      <c r="C50" s="167"/>
      <c r="D50" s="167"/>
      <c r="E50" s="167"/>
      <c r="F50" s="167"/>
      <c r="G50" s="167"/>
      <c r="H50" s="167"/>
      <c r="I50" s="167"/>
      <c r="J50" s="167"/>
    </row>
    <row r="51" spans="2:10" ht="17.25" x14ac:dyDescent="0.2">
      <c r="B51" s="160" t="s">
        <v>418</v>
      </c>
      <c r="C51" s="168"/>
      <c r="D51" s="169" t="s">
        <v>456</v>
      </c>
      <c r="E51" s="185"/>
      <c r="F51" s="8"/>
      <c r="G51"/>
      <c r="H51"/>
      <c r="I51" s="169"/>
      <c r="J51" s="185"/>
    </row>
    <row r="52" spans="2:10" ht="17.25" thickBot="1" x14ac:dyDescent="0.3">
      <c r="B52" s="186"/>
      <c r="C52" s="167"/>
      <c r="D52" s="187"/>
      <c r="E52" s="167"/>
      <c r="F52" s="167"/>
      <c r="G52" s="167"/>
      <c r="H52" s="167"/>
      <c r="I52" s="187"/>
      <c r="J52" s="167"/>
    </row>
    <row r="53" spans="2:10" ht="22.7" customHeight="1" thickBot="1" x14ac:dyDescent="0.3">
      <c r="C53" s="167"/>
      <c r="D53" s="334" t="s">
        <v>0</v>
      </c>
      <c r="E53" s="357" t="s">
        <v>106</v>
      </c>
      <c r="F53" s="358"/>
      <c r="G53" s="360"/>
      <c r="H53" s="357" t="s">
        <v>107</v>
      </c>
      <c r="I53" s="358"/>
      <c r="J53" s="358"/>
    </row>
    <row r="54" spans="2:10" ht="22.7" customHeight="1" thickBot="1" x14ac:dyDescent="0.3">
      <c r="B54" s="167"/>
      <c r="C54" s="167"/>
      <c r="D54" s="335"/>
      <c r="E54" s="305" t="s">
        <v>457</v>
      </c>
      <c r="F54" s="300" t="s">
        <v>108</v>
      </c>
      <c r="G54" s="300" t="s">
        <v>109</v>
      </c>
      <c r="H54" s="305" t="s">
        <v>458</v>
      </c>
      <c r="I54" s="300" t="s">
        <v>111</v>
      </c>
      <c r="J54" s="301" t="s">
        <v>112</v>
      </c>
    </row>
    <row r="55" spans="2:10" ht="13.5" x14ac:dyDescent="0.25">
      <c r="B55" s="167"/>
      <c r="C55" s="167"/>
      <c r="D55" s="53">
        <v>1998</v>
      </c>
      <c r="E55" s="11">
        <v>23806</v>
      </c>
      <c r="F55" s="11">
        <v>1416</v>
      </c>
      <c r="G55" s="11">
        <v>4278</v>
      </c>
      <c r="H55" s="11">
        <v>18047</v>
      </c>
      <c r="I55" s="11">
        <v>2583</v>
      </c>
      <c r="J55" s="11">
        <v>3961</v>
      </c>
    </row>
    <row r="56" spans="2:10" ht="13.5" x14ac:dyDescent="0.25">
      <c r="B56" s="167"/>
      <c r="C56" s="167"/>
      <c r="D56" s="53">
        <v>1999</v>
      </c>
      <c r="E56" s="11">
        <v>23180</v>
      </c>
      <c r="F56" s="11">
        <v>1415</v>
      </c>
      <c r="G56" s="11">
        <v>4166</v>
      </c>
      <c r="H56" s="11">
        <v>19583</v>
      </c>
      <c r="I56" s="11">
        <v>2436</v>
      </c>
      <c r="J56" s="11">
        <v>3665</v>
      </c>
    </row>
    <row r="57" spans="2:10" ht="13.5" x14ac:dyDescent="0.25">
      <c r="B57" s="167"/>
      <c r="C57" s="167"/>
      <c r="D57" s="53">
        <v>2000</v>
      </c>
      <c r="E57" s="11">
        <v>22620</v>
      </c>
      <c r="F57" s="11">
        <v>1606</v>
      </c>
      <c r="G57" s="11">
        <v>3798</v>
      </c>
      <c r="H57" s="11">
        <v>17980</v>
      </c>
      <c r="I57" s="11">
        <v>2612</v>
      </c>
      <c r="J57" s="11">
        <v>3332</v>
      </c>
    </row>
    <row r="58" spans="2:10" ht="13.5" x14ac:dyDescent="0.25">
      <c r="B58" s="167"/>
      <c r="C58" s="167"/>
      <c r="D58" s="53">
        <v>2001</v>
      </c>
      <c r="E58" s="11">
        <v>22133</v>
      </c>
      <c r="F58" s="11">
        <v>1329</v>
      </c>
      <c r="G58" s="11">
        <v>3594</v>
      </c>
      <c r="H58" s="11">
        <v>17815</v>
      </c>
      <c r="I58" s="11">
        <v>2338</v>
      </c>
      <c r="J58" s="11">
        <v>3535</v>
      </c>
    </row>
    <row r="59" spans="2:10" ht="13.5" x14ac:dyDescent="0.25">
      <c r="B59" s="167"/>
      <c r="C59" s="167"/>
      <c r="D59" s="53">
        <v>2002</v>
      </c>
      <c r="E59" s="11">
        <v>22491</v>
      </c>
      <c r="F59" s="11">
        <v>1672</v>
      </c>
      <c r="G59" s="11">
        <v>3608</v>
      </c>
      <c r="H59" s="11">
        <v>18260</v>
      </c>
      <c r="I59" s="11">
        <v>2356</v>
      </c>
      <c r="J59" s="11">
        <v>3313</v>
      </c>
    </row>
    <row r="60" spans="2:10" ht="13.5" x14ac:dyDescent="0.25">
      <c r="B60" s="167"/>
      <c r="C60" s="167"/>
      <c r="D60" s="53">
        <v>2003</v>
      </c>
      <c r="E60" s="11">
        <v>25624</v>
      </c>
      <c r="F60" s="11">
        <v>2593</v>
      </c>
      <c r="G60" s="11">
        <v>3370</v>
      </c>
      <c r="H60" s="11">
        <v>17944</v>
      </c>
      <c r="I60" s="11">
        <v>2684</v>
      </c>
      <c r="J60" s="11">
        <v>3026</v>
      </c>
    </row>
    <row r="61" spans="2:10" ht="13.5" x14ac:dyDescent="0.25">
      <c r="B61" s="167"/>
      <c r="C61" s="167"/>
      <c r="D61" s="53">
        <v>2004</v>
      </c>
      <c r="E61" s="11">
        <v>30135</v>
      </c>
      <c r="F61" s="11">
        <v>2874</v>
      </c>
      <c r="G61" s="11">
        <v>3350</v>
      </c>
      <c r="H61" s="11">
        <v>18633</v>
      </c>
      <c r="I61" s="11">
        <v>2861</v>
      </c>
      <c r="J61" s="11">
        <v>2842</v>
      </c>
    </row>
    <row r="62" spans="2:10" ht="13.5" x14ac:dyDescent="0.25">
      <c r="B62" s="167"/>
      <c r="C62" s="167"/>
      <c r="D62" s="53">
        <v>2005</v>
      </c>
      <c r="E62" s="11">
        <v>26140</v>
      </c>
      <c r="F62" s="11">
        <v>3111</v>
      </c>
      <c r="G62" s="11">
        <v>2968</v>
      </c>
      <c r="H62" s="11">
        <v>20051</v>
      </c>
      <c r="I62" s="11">
        <v>3084</v>
      </c>
      <c r="J62" s="11">
        <v>2849</v>
      </c>
    </row>
    <row r="63" spans="2:10" ht="13.5" x14ac:dyDescent="0.25">
      <c r="B63" s="167"/>
      <c r="C63" s="167"/>
      <c r="D63" s="53">
        <v>2006</v>
      </c>
      <c r="E63" s="11">
        <v>26444</v>
      </c>
      <c r="F63" s="11">
        <v>3557</v>
      </c>
      <c r="G63" s="11">
        <v>2846</v>
      </c>
      <c r="H63" s="11">
        <v>20185</v>
      </c>
      <c r="I63" s="11">
        <v>3130</v>
      </c>
      <c r="J63" s="11">
        <v>2501</v>
      </c>
    </row>
    <row r="64" spans="2:10" ht="13.5" x14ac:dyDescent="0.25">
      <c r="B64" s="167"/>
      <c r="C64" s="167"/>
      <c r="D64" s="53">
        <v>2007</v>
      </c>
      <c r="E64" s="11">
        <v>24775</v>
      </c>
      <c r="F64" s="11">
        <v>3330</v>
      </c>
      <c r="G64" s="11">
        <v>2676</v>
      </c>
      <c r="H64" s="11">
        <v>19635</v>
      </c>
      <c r="I64" s="11">
        <v>3000</v>
      </c>
      <c r="J64" s="11">
        <v>2291</v>
      </c>
    </row>
    <row r="65" spans="2:10" ht="13.5" x14ac:dyDescent="0.25">
      <c r="B65" s="167"/>
      <c r="C65" s="167"/>
      <c r="D65" s="53">
        <v>2008</v>
      </c>
      <c r="E65" s="11">
        <v>24884</v>
      </c>
      <c r="F65" s="11">
        <v>3560</v>
      </c>
      <c r="G65" s="11">
        <v>2630</v>
      </c>
      <c r="H65" s="11">
        <v>20128</v>
      </c>
      <c r="I65" s="11">
        <v>3022</v>
      </c>
      <c r="J65" s="11">
        <v>2373</v>
      </c>
    </row>
    <row r="66" spans="2:10" ht="13.5" x14ac:dyDescent="0.25">
      <c r="B66" s="167"/>
      <c r="C66" s="167"/>
      <c r="D66" s="53">
        <v>2009</v>
      </c>
      <c r="E66" s="11">
        <v>26499</v>
      </c>
      <c r="F66" s="11">
        <v>3245</v>
      </c>
      <c r="G66" s="11">
        <v>2527</v>
      </c>
      <c r="H66" s="11">
        <v>21151</v>
      </c>
      <c r="I66" s="11">
        <v>3186</v>
      </c>
      <c r="J66" s="11">
        <v>2286</v>
      </c>
    </row>
    <row r="67" spans="2:10" ht="13.5" x14ac:dyDescent="0.25">
      <c r="B67" s="167"/>
      <c r="C67" s="167"/>
      <c r="D67" s="53">
        <v>2010</v>
      </c>
      <c r="E67" s="11">
        <v>26806</v>
      </c>
      <c r="F67" s="11">
        <v>3541</v>
      </c>
      <c r="G67" s="11">
        <v>2371</v>
      </c>
      <c r="H67" s="11">
        <v>20578</v>
      </c>
      <c r="I67" s="11">
        <v>3263</v>
      </c>
      <c r="J67" s="11">
        <v>2143</v>
      </c>
    </row>
    <row r="68" spans="2:10" ht="13.5" x14ac:dyDescent="0.25">
      <c r="B68" s="167"/>
      <c r="C68" s="167"/>
      <c r="D68" s="53">
        <v>2011</v>
      </c>
      <c r="E68" s="11">
        <v>24066</v>
      </c>
      <c r="F68" s="11">
        <v>3597</v>
      </c>
      <c r="G68" s="11">
        <v>2308</v>
      </c>
      <c r="H68" s="11">
        <v>20364</v>
      </c>
      <c r="I68" s="11">
        <v>3334</v>
      </c>
      <c r="J68" s="11">
        <v>2031</v>
      </c>
    </row>
    <row r="69" spans="2:10" ht="13.5" x14ac:dyDescent="0.25">
      <c r="B69" s="167"/>
      <c r="C69" s="167"/>
      <c r="D69" s="53">
        <v>2012</v>
      </c>
      <c r="E69" s="11">
        <v>21948</v>
      </c>
      <c r="F69" s="11">
        <v>3688</v>
      </c>
      <c r="G69" s="11">
        <v>2092</v>
      </c>
      <c r="H69" s="11">
        <v>20027</v>
      </c>
      <c r="I69" s="11">
        <v>3254</v>
      </c>
      <c r="J69" s="11">
        <v>1914</v>
      </c>
    </row>
    <row r="70" spans="2:10" ht="13.5" x14ac:dyDescent="0.25">
      <c r="B70" s="167"/>
      <c r="C70" s="167"/>
      <c r="D70" s="53">
        <v>2013</v>
      </c>
      <c r="E70" s="11">
        <v>22013</v>
      </c>
      <c r="F70" s="11">
        <v>3757</v>
      </c>
      <c r="G70" s="11">
        <v>1969</v>
      </c>
      <c r="H70" s="11">
        <v>19975</v>
      </c>
      <c r="I70" s="11">
        <v>3190</v>
      </c>
      <c r="J70" s="11">
        <v>1906</v>
      </c>
    </row>
    <row r="71" spans="2:10" s="88" customFormat="1" ht="13.5" x14ac:dyDescent="0.25">
      <c r="B71" s="194"/>
      <c r="C71" s="194"/>
      <c r="D71" s="53">
        <v>2014</v>
      </c>
      <c r="E71" s="11">
        <v>21509</v>
      </c>
      <c r="F71" s="11">
        <v>3962</v>
      </c>
      <c r="G71" s="11">
        <v>1955</v>
      </c>
      <c r="H71" s="11">
        <v>21971</v>
      </c>
      <c r="I71" s="11">
        <v>3468</v>
      </c>
      <c r="J71" s="11">
        <v>1963</v>
      </c>
    </row>
    <row r="72" spans="2:10" ht="13.5" x14ac:dyDescent="0.25">
      <c r="B72" s="167"/>
      <c r="C72" s="167"/>
      <c r="D72" s="53">
        <v>2015</v>
      </c>
      <c r="E72" s="11">
        <v>20698</v>
      </c>
      <c r="F72" s="11">
        <v>3800</v>
      </c>
      <c r="G72" s="11">
        <v>1885</v>
      </c>
      <c r="H72" s="11">
        <v>20280</v>
      </c>
      <c r="I72" s="11">
        <v>3494</v>
      </c>
      <c r="J72" s="11">
        <v>1827</v>
      </c>
    </row>
    <row r="73" spans="2:10" ht="13.5" x14ac:dyDescent="0.25">
      <c r="B73" s="167"/>
      <c r="C73" s="167"/>
      <c r="D73" s="53">
        <v>2016</v>
      </c>
      <c r="E73" s="11">
        <v>20075</v>
      </c>
      <c r="F73" s="11">
        <v>3632</v>
      </c>
      <c r="G73" s="11">
        <v>1976</v>
      </c>
      <c r="H73" s="11">
        <v>20252</v>
      </c>
      <c r="I73" s="11">
        <v>3098</v>
      </c>
      <c r="J73" s="11">
        <v>1839</v>
      </c>
    </row>
    <row r="74" spans="2:10" ht="13.5" x14ac:dyDescent="0.25">
      <c r="B74" s="167"/>
      <c r="C74" s="167"/>
      <c r="D74" s="53">
        <v>2017</v>
      </c>
      <c r="E74" s="11">
        <v>20008</v>
      </c>
      <c r="F74" s="11">
        <v>3590</v>
      </c>
      <c r="G74" s="11">
        <v>1963</v>
      </c>
      <c r="H74" s="11">
        <v>19234</v>
      </c>
      <c r="I74" s="11">
        <v>3240</v>
      </c>
      <c r="J74" s="11">
        <v>1943</v>
      </c>
    </row>
    <row r="75" spans="2:10" ht="13.5" x14ac:dyDescent="0.25">
      <c r="B75" s="167"/>
      <c r="C75" s="167"/>
      <c r="D75" s="53">
        <v>2018</v>
      </c>
      <c r="E75" s="12">
        <v>19413</v>
      </c>
      <c r="F75" s="12">
        <v>3484</v>
      </c>
      <c r="G75" s="12">
        <v>1855</v>
      </c>
      <c r="H75" s="12">
        <v>18633</v>
      </c>
      <c r="I75" s="12">
        <v>3079</v>
      </c>
      <c r="J75" s="12">
        <v>1833</v>
      </c>
    </row>
    <row r="76" spans="2:10" ht="13.5" x14ac:dyDescent="0.25">
      <c r="B76" s="167"/>
      <c r="C76" s="167"/>
      <c r="D76" s="53">
        <v>2019</v>
      </c>
      <c r="E76" s="12">
        <v>20501</v>
      </c>
      <c r="F76" s="12">
        <v>3625</v>
      </c>
      <c r="G76" s="12">
        <v>1889</v>
      </c>
      <c r="H76" s="12">
        <v>18245</v>
      </c>
      <c r="I76" s="12">
        <v>3065</v>
      </c>
      <c r="J76" s="12">
        <v>1883</v>
      </c>
    </row>
    <row r="77" spans="2:10" ht="14.25" thickBot="1" x14ac:dyDescent="0.3">
      <c r="D77" s="281">
        <v>2020</v>
      </c>
      <c r="E77" s="13">
        <v>19811</v>
      </c>
      <c r="F77" s="13">
        <v>3372</v>
      </c>
      <c r="G77" s="13">
        <v>1949</v>
      </c>
      <c r="H77" s="13">
        <v>16419</v>
      </c>
      <c r="I77" s="13">
        <v>2928</v>
      </c>
      <c r="J77" s="13">
        <v>1849</v>
      </c>
    </row>
    <row r="78" spans="2:10" ht="12.75" x14ac:dyDescent="0.25">
      <c r="D78" s="329" t="s">
        <v>113</v>
      </c>
      <c r="E78" s="329"/>
      <c r="F78" s="329"/>
      <c r="G78" s="329"/>
      <c r="H78" s="329"/>
      <c r="I78" s="329"/>
      <c r="J78" s="329"/>
    </row>
    <row r="79" spans="2:10" ht="12.75" x14ac:dyDescent="0.25">
      <c r="D79" s="356" t="s">
        <v>114</v>
      </c>
      <c r="E79" s="356"/>
      <c r="F79" s="356"/>
      <c r="G79" s="356"/>
      <c r="H79" s="356"/>
      <c r="I79" s="356"/>
      <c r="J79" s="356"/>
    </row>
    <row r="80" spans="2:10" ht="15.75" x14ac:dyDescent="0.25">
      <c r="J80" s="150" t="s">
        <v>353</v>
      </c>
    </row>
  </sheetData>
  <mergeCells count="6">
    <mergeCell ref="D79:J79"/>
    <mergeCell ref="H53:J53"/>
    <mergeCell ref="E53:G53"/>
    <mergeCell ref="B3:J3"/>
    <mergeCell ref="D53:D54"/>
    <mergeCell ref="D78:J78"/>
  </mergeCells>
  <hyperlinks>
    <hyperlink ref="J80" location="Inhaltsverzeichnis!A1" display="› Zurück zum Inhaltsverzeichnis"/>
  </hyperlinks>
  <pageMargins left="0.7" right="0.7" top="0.78740157499999996" bottom="0.78740157499999996"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92"/>
  <sheetViews>
    <sheetView zoomScaleNormal="100" workbookViewId="0">
      <pane ySplit="6" topLeftCell="A7" activePane="bottomLeft" state="frozen"/>
      <selection pane="bottomLeft"/>
    </sheetView>
  </sheetViews>
  <sheetFormatPr baseColWidth="10" defaultRowHeight="12" x14ac:dyDescent="0.2"/>
  <cols>
    <col min="1" max="1" width="2.7109375" style="101" customWidth="1"/>
    <col min="2" max="2" width="7.140625" customWidth="1"/>
    <col min="3" max="3" width="80.7109375" customWidth="1"/>
    <col min="4" max="4" width="12.7109375" customWidth="1"/>
    <col min="5" max="5" width="12.7109375" style="5" customWidth="1"/>
    <col min="6" max="7" width="12.7109375" customWidth="1"/>
    <col min="8" max="8" width="12.7109375" style="5" customWidth="1"/>
    <col min="9" max="9" width="12.7109375" customWidth="1"/>
  </cols>
  <sheetData>
    <row r="1" spans="1:9" s="103" customFormat="1" ht="15" x14ac:dyDescent="0.2">
      <c r="C1" s="144"/>
      <c r="E1" s="145"/>
    </row>
    <row r="2" spans="1:9" s="107" customFormat="1" ht="20.100000000000001" customHeight="1" x14ac:dyDescent="0.2">
      <c r="A2" s="146"/>
      <c r="B2" s="151" t="s">
        <v>229</v>
      </c>
      <c r="C2" s="151"/>
      <c r="D2" s="151"/>
      <c r="E2" s="151"/>
      <c r="F2" s="151"/>
      <c r="G2" s="151"/>
    </row>
    <row r="3" spans="1:9" s="107" customFormat="1" ht="50.25" customHeight="1" thickBot="1" x14ac:dyDescent="0.25">
      <c r="A3" s="146"/>
      <c r="B3" s="348" t="s">
        <v>421</v>
      </c>
      <c r="C3" s="348"/>
      <c r="D3" s="348"/>
      <c r="E3" s="348"/>
      <c r="F3" s="348"/>
      <c r="G3" s="348"/>
      <c r="H3" s="348"/>
      <c r="I3" s="348"/>
    </row>
    <row r="4" spans="1:9" ht="15" customHeight="1" thickBot="1" x14ac:dyDescent="0.25">
      <c r="A4" s="320"/>
      <c r="B4" s="334" t="s">
        <v>167</v>
      </c>
      <c r="C4" s="336" t="s">
        <v>115</v>
      </c>
      <c r="D4" s="351" t="s">
        <v>106</v>
      </c>
      <c r="E4" s="352"/>
      <c r="F4" s="353"/>
      <c r="G4" s="351" t="s">
        <v>107</v>
      </c>
      <c r="H4" s="352"/>
      <c r="I4" s="352"/>
    </row>
    <row r="5" spans="1:9" ht="30" thickBot="1" x14ac:dyDescent="0.25">
      <c r="A5" s="104"/>
      <c r="B5" s="349"/>
      <c r="C5" s="350"/>
      <c r="D5" s="351" t="s">
        <v>21</v>
      </c>
      <c r="E5" s="353"/>
      <c r="F5" s="275" t="s">
        <v>423</v>
      </c>
      <c r="G5" s="351" t="s">
        <v>21</v>
      </c>
      <c r="H5" s="353"/>
      <c r="I5" s="280" t="s">
        <v>116</v>
      </c>
    </row>
    <row r="6" spans="1:9" ht="41.25" thickBot="1" x14ac:dyDescent="0.25">
      <c r="A6" s="104"/>
      <c r="B6" s="335"/>
      <c r="C6" s="337"/>
      <c r="D6" s="279" t="s">
        <v>117</v>
      </c>
      <c r="E6" s="6" t="s">
        <v>262</v>
      </c>
      <c r="F6" s="351" t="s">
        <v>117</v>
      </c>
      <c r="G6" s="353"/>
      <c r="H6" s="6" t="s">
        <v>262</v>
      </c>
      <c r="I6" s="1" t="s">
        <v>117</v>
      </c>
    </row>
    <row r="7" spans="1:9" ht="15" customHeight="1" x14ac:dyDescent="0.25">
      <c r="A7" s="104"/>
      <c r="B7" s="17" t="s">
        <v>118</v>
      </c>
      <c r="C7" s="14" t="s">
        <v>119</v>
      </c>
      <c r="D7" s="21">
        <v>299</v>
      </c>
      <c r="E7" s="23">
        <v>1</v>
      </c>
      <c r="F7" s="21">
        <v>255</v>
      </c>
      <c r="G7" s="21">
        <v>182</v>
      </c>
      <c r="H7" s="23">
        <v>-18</v>
      </c>
      <c r="I7" s="21">
        <v>140</v>
      </c>
    </row>
    <row r="8" spans="1:9" ht="14.25" x14ac:dyDescent="0.25">
      <c r="A8" s="104"/>
      <c r="B8" s="17" t="s">
        <v>69</v>
      </c>
      <c r="C8" s="14" t="s">
        <v>70</v>
      </c>
      <c r="D8" s="21">
        <v>7</v>
      </c>
      <c r="E8" s="23">
        <v>-36.4</v>
      </c>
      <c r="F8" s="21">
        <v>5</v>
      </c>
      <c r="G8" s="21">
        <v>3</v>
      </c>
      <c r="H8" s="23">
        <v>-72.7</v>
      </c>
      <c r="I8" s="21">
        <v>3</v>
      </c>
    </row>
    <row r="9" spans="1:9" ht="14.25" x14ac:dyDescent="0.25">
      <c r="A9" s="104"/>
      <c r="B9" s="17" t="s">
        <v>71</v>
      </c>
      <c r="C9" s="14" t="s">
        <v>72</v>
      </c>
      <c r="D9" s="21">
        <v>1574</v>
      </c>
      <c r="E9" s="23">
        <v>17.399999999999999</v>
      </c>
      <c r="F9" s="21">
        <v>1321</v>
      </c>
      <c r="G9" s="21">
        <v>916</v>
      </c>
      <c r="H9" s="23">
        <v>-9.1</v>
      </c>
      <c r="I9" s="21">
        <v>706</v>
      </c>
    </row>
    <row r="10" spans="1:9" ht="14.25" x14ac:dyDescent="0.25">
      <c r="A10" s="104"/>
      <c r="B10" s="18">
        <v>10</v>
      </c>
      <c r="C10" s="15" t="s">
        <v>120</v>
      </c>
      <c r="D10" s="11">
        <v>141</v>
      </c>
      <c r="E10" s="24">
        <v>-3.4</v>
      </c>
      <c r="F10" s="11">
        <v>113</v>
      </c>
      <c r="G10" s="11">
        <v>103</v>
      </c>
      <c r="H10" s="24">
        <v>-5.5</v>
      </c>
      <c r="I10" s="11">
        <v>71</v>
      </c>
    </row>
    <row r="11" spans="1:9" ht="13.5" x14ac:dyDescent="0.25">
      <c r="A11" s="106"/>
      <c r="B11" s="18">
        <v>11</v>
      </c>
      <c r="C11" s="15" t="s">
        <v>121</v>
      </c>
      <c r="D11" s="11">
        <v>20</v>
      </c>
      <c r="E11" s="24">
        <v>-33.299999999999997</v>
      </c>
      <c r="F11" s="11">
        <v>14</v>
      </c>
      <c r="G11" s="11">
        <v>13</v>
      </c>
      <c r="H11" s="24">
        <v>85.7</v>
      </c>
      <c r="I11" s="11">
        <v>9</v>
      </c>
    </row>
    <row r="12" spans="1:9" ht="13.5" x14ac:dyDescent="0.25">
      <c r="A12" s="106"/>
      <c r="B12" s="18">
        <v>13</v>
      </c>
      <c r="C12" s="15" t="s">
        <v>122</v>
      </c>
      <c r="D12" s="11">
        <v>288</v>
      </c>
      <c r="E12" s="24">
        <v>41.2</v>
      </c>
      <c r="F12" s="11">
        <v>266</v>
      </c>
      <c r="G12" s="11">
        <v>123</v>
      </c>
      <c r="H12" s="24">
        <v>5.0999999999999996</v>
      </c>
      <c r="I12" s="11">
        <v>113</v>
      </c>
    </row>
    <row r="13" spans="1:9" ht="13.5" x14ac:dyDescent="0.25">
      <c r="A13" s="106"/>
      <c r="B13" s="18">
        <v>14</v>
      </c>
      <c r="C13" s="15" t="s">
        <v>123</v>
      </c>
      <c r="D13" s="11">
        <v>170</v>
      </c>
      <c r="E13" s="24">
        <v>50.4</v>
      </c>
      <c r="F13" s="11">
        <v>157</v>
      </c>
      <c r="G13" s="11">
        <v>67</v>
      </c>
      <c r="H13" s="24">
        <v>-17.3</v>
      </c>
      <c r="I13" s="11">
        <v>57</v>
      </c>
    </row>
    <row r="14" spans="1:9" ht="13.5" x14ac:dyDescent="0.25">
      <c r="A14" s="106"/>
      <c r="B14" s="18">
        <v>15</v>
      </c>
      <c r="C14" s="15" t="s">
        <v>124</v>
      </c>
      <c r="D14" s="11">
        <v>21</v>
      </c>
      <c r="E14" s="24">
        <v>133.30000000000001</v>
      </c>
      <c r="F14" s="11">
        <v>16</v>
      </c>
      <c r="G14" s="11">
        <v>7</v>
      </c>
      <c r="H14" s="24">
        <v>-56.3</v>
      </c>
      <c r="I14" s="11">
        <v>6</v>
      </c>
    </row>
    <row r="15" spans="1:9" ht="13.5" x14ac:dyDescent="0.25">
      <c r="A15" s="106"/>
      <c r="B15" s="18">
        <v>16</v>
      </c>
      <c r="C15" s="15" t="s">
        <v>125</v>
      </c>
      <c r="D15" s="11">
        <v>42</v>
      </c>
      <c r="E15" s="24">
        <v>-23.6</v>
      </c>
      <c r="F15" s="11">
        <v>35</v>
      </c>
      <c r="G15" s="11">
        <v>35</v>
      </c>
      <c r="H15" s="24">
        <v>-10.3</v>
      </c>
      <c r="I15" s="11">
        <v>27</v>
      </c>
    </row>
    <row r="16" spans="1:9" ht="13.5" x14ac:dyDescent="0.25">
      <c r="A16" s="106"/>
      <c r="B16" s="18">
        <v>18</v>
      </c>
      <c r="C16" s="15" t="s">
        <v>126</v>
      </c>
      <c r="D16" s="11">
        <v>64</v>
      </c>
      <c r="E16" s="24">
        <v>82.9</v>
      </c>
      <c r="F16" s="11">
        <v>42</v>
      </c>
      <c r="G16" s="11">
        <v>58</v>
      </c>
      <c r="H16" s="24">
        <v>3.6</v>
      </c>
      <c r="I16" s="11">
        <v>36</v>
      </c>
    </row>
    <row r="17" spans="1:9" ht="13.5" x14ac:dyDescent="0.25">
      <c r="A17" s="106"/>
      <c r="B17" s="18">
        <v>20</v>
      </c>
      <c r="C17" s="15" t="s">
        <v>127</v>
      </c>
      <c r="D17" s="11">
        <v>26</v>
      </c>
      <c r="E17" s="24">
        <v>8.3000000000000007</v>
      </c>
      <c r="F17" s="11">
        <v>22</v>
      </c>
      <c r="G17" s="11">
        <v>15</v>
      </c>
      <c r="H17" s="24">
        <v>0</v>
      </c>
      <c r="I17" s="11">
        <v>12</v>
      </c>
    </row>
    <row r="18" spans="1:9" ht="13.5" x14ac:dyDescent="0.25">
      <c r="A18" s="106"/>
      <c r="B18" s="18">
        <v>23</v>
      </c>
      <c r="C18" s="15" t="s">
        <v>128</v>
      </c>
      <c r="D18" s="11">
        <v>21</v>
      </c>
      <c r="E18" s="24">
        <v>-16</v>
      </c>
      <c r="F18" s="11">
        <v>17</v>
      </c>
      <c r="G18" s="11">
        <v>20</v>
      </c>
      <c r="H18" s="24">
        <v>-48.7</v>
      </c>
      <c r="I18" s="11">
        <v>15</v>
      </c>
    </row>
    <row r="19" spans="1:9" ht="13.5" x14ac:dyDescent="0.25">
      <c r="A19" s="106"/>
      <c r="B19" s="18">
        <v>25</v>
      </c>
      <c r="C19" s="15" t="s">
        <v>129</v>
      </c>
      <c r="D19" s="11">
        <v>79</v>
      </c>
      <c r="E19" s="24">
        <v>-17.7</v>
      </c>
      <c r="F19" s="11">
        <v>52</v>
      </c>
      <c r="G19" s="11">
        <v>70</v>
      </c>
      <c r="H19" s="24">
        <v>-19.5</v>
      </c>
      <c r="I19" s="11">
        <v>54</v>
      </c>
    </row>
    <row r="20" spans="1:9" ht="13.5" x14ac:dyDescent="0.25">
      <c r="A20" s="106"/>
      <c r="B20" s="18">
        <v>26</v>
      </c>
      <c r="C20" s="15" t="s">
        <v>130</v>
      </c>
      <c r="D20" s="11">
        <v>16</v>
      </c>
      <c r="E20" s="24">
        <v>-15.8</v>
      </c>
      <c r="F20" s="11">
        <v>12</v>
      </c>
      <c r="G20" s="11">
        <v>6</v>
      </c>
      <c r="H20" s="24">
        <v>-68.400000000000006</v>
      </c>
      <c r="I20" s="11">
        <v>3</v>
      </c>
    </row>
    <row r="21" spans="1:9" ht="13.5" x14ac:dyDescent="0.25">
      <c r="A21" s="106"/>
      <c r="B21" s="18">
        <v>27</v>
      </c>
      <c r="C21" s="15" t="s">
        <v>131</v>
      </c>
      <c r="D21" s="11">
        <v>9</v>
      </c>
      <c r="E21" s="24">
        <v>-40</v>
      </c>
      <c r="F21" s="11">
        <v>6</v>
      </c>
      <c r="G21" s="11">
        <v>9</v>
      </c>
      <c r="H21" s="24">
        <v>-55</v>
      </c>
      <c r="I21" s="11">
        <v>8</v>
      </c>
    </row>
    <row r="22" spans="1:9" ht="13.5" x14ac:dyDescent="0.25">
      <c r="A22" s="106"/>
      <c r="B22" s="18">
        <v>28</v>
      </c>
      <c r="C22" s="15" t="s">
        <v>132</v>
      </c>
      <c r="D22" s="11">
        <v>26</v>
      </c>
      <c r="E22" s="24">
        <v>-23.5</v>
      </c>
      <c r="F22" s="11">
        <v>16</v>
      </c>
      <c r="G22" s="11">
        <v>25</v>
      </c>
      <c r="H22" s="24">
        <v>19</v>
      </c>
      <c r="I22" s="11">
        <v>18</v>
      </c>
    </row>
    <row r="23" spans="1:9" ht="13.5" x14ac:dyDescent="0.25">
      <c r="A23" s="106"/>
      <c r="B23" s="18">
        <v>30</v>
      </c>
      <c r="C23" s="15" t="s">
        <v>133</v>
      </c>
      <c r="D23" s="11">
        <v>15</v>
      </c>
      <c r="E23" s="24">
        <v>-25</v>
      </c>
      <c r="F23" s="11">
        <v>9</v>
      </c>
      <c r="G23" s="11">
        <v>8</v>
      </c>
      <c r="H23" s="24">
        <v>14.3</v>
      </c>
      <c r="I23" s="11">
        <v>7</v>
      </c>
    </row>
    <row r="24" spans="1:9" ht="13.5" x14ac:dyDescent="0.25">
      <c r="A24" s="106"/>
      <c r="B24" s="18">
        <v>32</v>
      </c>
      <c r="C24" s="15" t="s">
        <v>134</v>
      </c>
      <c r="D24" s="11">
        <v>484</v>
      </c>
      <c r="E24" s="24">
        <v>28</v>
      </c>
      <c r="F24" s="11">
        <v>430</v>
      </c>
      <c r="G24" s="11">
        <v>259</v>
      </c>
      <c r="H24" s="24">
        <v>-0.4</v>
      </c>
      <c r="I24" s="11">
        <v>211</v>
      </c>
    </row>
    <row r="25" spans="1:9" ht="13.5" x14ac:dyDescent="0.25">
      <c r="A25" s="106"/>
      <c r="B25" s="18">
        <v>33</v>
      </c>
      <c r="C25" s="15" t="s">
        <v>135</v>
      </c>
      <c r="D25" s="11">
        <v>88</v>
      </c>
      <c r="E25" s="24">
        <v>-2.2000000000000002</v>
      </c>
      <c r="F25" s="11">
        <v>65</v>
      </c>
      <c r="G25" s="11">
        <v>55</v>
      </c>
      <c r="H25" s="24">
        <v>-24.7</v>
      </c>
      <c r="I25" s="11">
        <v>33</v>
      </c>
    </row>
    <row r="26" spans="1:9" ht="13.5" x14ac:dyDescent="0.25">
      <c r="A26" s="106"/>
      <c r="B26" s="17" t="s">
        <v>73</v>
      </c>
      <c r="C26" s="14" t="s">
        <v>74</v>
      </c>
      <c r="D26" s="21">
        <v>602</v>
      </c>
      <c r="E26" s="23">
        <v>43.3</v>
      </c>
      <c r="F26" s="21">
        <v>509</v>
      </c>
      <c r="G26" s="21">
        <v>210</v>
      </c>
      <c r="H26" s="23">
        <v>7.1</v>
      </c>
      <c r="I26" s="21">
        <v>111</v>
      </c>
    </row>
    <row r="27" spans="1:9" ht="13.5" x14ac:dyDescent="0.25">
      <c r="A27" s="106"/>
      <c r="B27" s="17" t="s">
        <v>75</v>
      </c>
      <c r="C27" s="14" t="s">
        <v>261</v>
      </c>
      <c r="D27" s="21">
        <v>31</v>
      </c>
      <c r="E27" s="23">
        <v>-20.5</v>
      </c>
      <c r="F27" s="21">
        <v>21</v>
      </c>
      <c r="G27" s="21">
        <v>35</v>
      </c>
      <c r="H27" s="23">
        <v>25</v>
      </c>
      <c r="I27" s="21">
        <v>26</v>
      </c>
    </row>
    <row r="28" spans="1:9" ht="13.5" x14ac:dyDescent="0.25">
      <c r="A28" s="106"/>
      <c r="B28" s="18">
        <v>38</v>
      </c>
      <c r="C28" s="15" t="s">
        <v>136</v>
      </c>
      <c r="D28" s="11">
        <v>24</v>
      </c>
      <c r="E28" s="24">
        <v>-14.3</v>
      </c>
      <c r="F28" s="11">
        <v>15</v>
      </c>
      <c r="G28" s="11">
        <v>25</v>
      </c>
      <c r="H28" s="24">
        <v>8.6999999999999993</v>
      </c>
      <c r="I28" s="11">
        <v>19</v>
      </c>
    </row>
    <row r="29" spans="1:9" ht="13.5" x14ac:dyDescent="0.25">
      <c r="A29" s="106"/>
      <c r="B29" s="17" t="s">
        <v>77</v>
      </c>
      <c r="C29" s="14" t="s">
        <v>2</v>
      </c>
      <c r="D29" s="21">
        <v>2285</v>
      </c>
      <c r="E29" s="23">
        <v>-23.1</v>
      </c>
      <c r="F29" s="21">
        <v>1702</v>
      </c>
      <c r="G29" s="21">
        <v>2193</v>
      </c>
      <c r="H29" s="23">
        <v>-16.899999999999999</v>
      </c>
      <c r="I29" s="21">
        <v>1705</v>
      </c>
    </row>
    <row r="30" spans="1:9" ht="13.5" x14ac:dyDescent="0.25">
      <c r="A30" s="106"/>
      <c r="B30" s="18">
        <v>41</v>
      </c>
      <c r="C30" s="15" t="s">
        <v>137</v>
      </c>
      <c r="D30" s="11">
        <v>86</v>
      </c>
      <c r="E30" s="24">
        <v>36.5</v>
      </c>
      <c r="F30" s="11">
        <v>63</v>
      </c>
      <c r="G30" s="11">
        <v>47</v>
      </c>
      <c r="H30" s="24">
        <v>-2.1</v>
      </c>
      <c r="I30" s="11">
        <v>31</v>
      </c>
    </row>
    <row r="31" spans="1:9" ht="13.5" x14ac:dyDescent="0.25">
      <c r="A31" s="106"/>
      <c r="B31" s="18">
        <v>42</v>
      </c>
      <c r="C31" s="15" t="s">
        <v>138</v>
      </c>
      <c r="D31" s="11">
        <v>59</v>
      </c>
      <c r="E31" s="24">
        <v>-25.3</v>
      </c>
      <c r="F31" s="11">
        <v>42</v>
      </c>
      <c r="G31" s="11">
        <v>33</v>
      </c>
      <c r="H31" s="24">
        <v>-15.4</v>
      </c>
      <c r="I31" s="11">
        <v>21</v>
      </c>
    </row>
    <row r="32" spans="1:9" ht="13.5" x14ac:dyDescent="0.25">
      <c r="A32" s="106"/>
      <c r="B32" s="18">
        <v>43</v>
      </c>
      <c r="C32" s="15" t="s">
        <v>139</v>
      </c>
      <c r="D32" s="11">
        <v>2140</v>
      </c>
      <c r="E32" s="24">
        <v>-24.3</v>
      </c>
      <c r="F32" s="11">
        <v>1597</v>
      </c>
      <c r="G32" s="11">
        <v>2113</v>
      </c>
      <c r="H32" s="24">
        <v>-17.2</v>
      </c>
      <c r="I32" s="11">
        <v>1653</v>
      </c>
    </row>
    <row r="33" spans="1:9" ht="13.5" x14ac:dyDescent="0.25">
      <c r="A33" s="106"/>
      <c r="B33" s="17" t="s">
        <v>78</v>
      </c>
      <c r="C33" s="14" t="s">
        <v>140</v>
      </c>
      <c r="D33" s="21">
        <v>5930</v>
      </c>
      <c r="E33" s="23">
        <v>8.1999999999999993</v>
      </c>
      <c r="F33" s="21">
        <v>4667</v>
      </c>
      <c r="G33" s="21">
        <v>4994</v>
      </c>
      <c r="H33" s="23">
        <v>-7.3</v>
      </c>
      <c r="I33" s="21">
        <v>3877</v>
      </c>
    </row>
    <row r="34" spans="1:9" ht="13.5" x14ac:dyDescent="0.25">
      <c r="A34" s="106"/>
      <c r="B34" s="18">
        <v>45</v>
      </c>
      <c r="C34" s="15" t="s">
        <v>141</v>
      </c>
      <c r="D34" s="11">
        <v>793</v>
      </c>
      <c r="E34" s="24">
        <v>3.7</v>
      </c>
      <c r="F34" s="11">
        <v>620</v>
      </c>
      <c r="G34" s="11">
        <v>634</v>
      </c>
      <c r="H34" s="24">
        <v>-10.1</v>
      </c>
      <c r="I34" s="11">
        <v>481</v>
      </c>
    </row>
    <row r="35" spans="1:9" ht="13.5" x14ac:dyDescent="0.25">
      <c r="A35" s="106"/>
      <c r="B35" s="18">
        <v>46</v>
      </c>
      <c r="C35" s="15" t="s">
        <v>142</v>
      </c>
      <c r="D35" s="11">
        <v>850</v>
      </c>
      <c r="E35" s="24">
        <v>-12</v>
      </c>
      <c r="F35" s="11">
        <v>596</v>
      </c>
      <c r="G35" s="11">
        <v>873</v>
      </c>
      <c r="H35" s="24">
        <v>-13.1</v>
      </c>
      <c r="I35" s="11">
        <v>660</v>
      </c>
    </row>
    <row r="36" spans="1:9" ht="13.5" x14ac:dyDescent="0.25">
      <c r="A36" s="106"/>
      <c r="B36" s="18">
        <v>47</v>
      </c>
      <c r="C36" s="15" t="s">
        <v>143</v>
      </c>
      <c r="D36" s="11">
        <v>4287</v>
      </c>
      <c r="E36" s="24">
        <v>14.4</v>
      </c>
      <c r="F36" s="11">
        <v>3451</v>
      </c>
      <c r="G36" s="11">
        <v>3487</v>
      </c>
      <c r="H36" s="24">
        <v>-5.2</v>
      </c>
      <c r="I36" s="11">
        <v>2736</v>
      </c>
    </row>
    <row r="37" spans="1:9" ht="13.5" x14ac:dyDescent="0.25">
      <c r="A37" s="106"/>
      <c r="B37" s="17" t="s">
        <v>80</v>
      </c>
      <c r="C37" s="14" t="s">
        <v>81</v>
      </c>
      <c r="D37" s="21">
        <v>985</v>
      </c>
      <c r="E37" s="23">
        <v>21.5</v>
      </c>
      <c r="F37" s="21">
        <v>824</v>
      </c>
      <c r="G37" s="21">
        <v>775</v>
      </c>
      <c r="H37" s="23">
        <v>-5.4</v>
      </c>
      <c r="I37" s="21">
        <v>642</v>
      </c>
    </row>
    <row r="38" spans="1:9" ht="13.5" x14ac:dyDescent="0.25">
      <c r="A38" s="106"/>
      <c r="B38" s="17" t="s">
        <v>82</v>
      </c>
      <c r="C38" s="14" t="s">
        <v>83</v>
      </c>
      <c r="D38" s="21">
        <v>1458</v>
      </c>
      <c r="E38" s="23">
        <v>-17.2</v>
      </c>
      <c r="F38" s="21">
        <v>925</v>
      </c>
      <c r="G38" s="21">
        <v>1514</v>
      </c>
      <c r="H38" s="23">
        <v>-16.5</v>
      </c>
      <c r="I38" s="21">
        <v>1078</v>
      </c>
    </row>
    <row r="39" spans="1:9" ht="13.5" x14ac:dyDescent="0.25">
      <c r="A39" s="106"/>
      <c r="B39" s="18">
        <v>55</v>
      </c>
      <c r="C39" s="15" t="s">
        <v>144</v>
      </c>
      <c r="D39" s="11">
        <v>245</v>
      </c>
      <c r="E39" s="24">
        <v>13.4</v>
      </c>
      <c r="F39" s="11">
        <v>175</v>
      </c>
      <c r="G39" s="11">
        <v>222</v>
      </c>
      <c r="H39" s="24">
        <v>6.7</v>
      </c>
      <c r="I39" s="11">
        <v>164</v>
      </c>
    </row>
    <row r="40" spans="1:9" ht="13.5" x14ac:dyDescent="0.25">
      <c r="A40" s="106"/>
      <c r="B40" s="18">
        <v>56</v>
      </c>
      <c r="C40" s="15" t="s">
        <v>145</v>
      </c>
      <c r="D40" s="11">
        <v>1213</v>
      </c>
      <c r="E40" s="24">
        <v>-21.4</v>
      </c>
      <c r="F40" s="11">
        <v>750</v>
      </c>
      <c r="G40" s="11">
        <v>1292</v>
      </c>
      <c r="H40" s="24">
        <v>-19.600000000000001</v>
      </c>
      <c r="I40" s="11">
        <v>914</v>
      </c>
    </row>
    <row r="41" spans="1:9" ht="13.5" x14ac:dyDescent="0.25">
      <c r="A41" s="106"/>
      <c r="B41" s="17" t="s">
        <v>84</v>
      </c>
      <c r="C41" s="14" t="s">
        <v>85</v>
      </c>
      <c r="D41" s="21">
        <v>1221</v>
      </c>
      <c r="E41" s="23">
        <v>6</v>
      </c>
      <c r="F41" s="21">
        <v>997</v>
      </c>
      <c r="G41" s="21">
        <v>955</v>
      </c>
      <c r="H41" s="23">
        <v>-6</v>
      </c>
      <c r="I41" s="21">
        <v>717</v>
      </c>
    </row>
    <row r="42" spans="1:9" ht="13.5" x14ac:dyDescent="0.25">
      <c r="A42" s="106"/>
      <c r="B42" s="18">
        <v>58</v>
      </c>
      <c r="C42" s="15" t="s">
        <v>146</v>
      </c>
      <c r="D42" s="11">
        <v>43</v>
      </c>
      <c r="E42" s="24">
        <v>-6.5</v>
      </c>
      <c r="F42" s="11">
        <v>27</v>
      </c>
      <c r="G42" s="11">
        <v>73</v>
      </c>
      <c r="H42" s="24">
        <v>-27</v>
      </c>
      <c r="I42" s="11">
        <v>59</v>
      </c>
    </row>
    <row r="43" spans="1:9" ht="13.5" x14ac:dyDescent="0.25">
      <c r="A43" s="106"/>
      <c r="B43" s="18">
        <v>59</v>
      </c>
      <c r="C43" s="15" t="s">
        <v>147</v>
      </c>
      <c r="D43" s="11">
        <v>143</v>
      </c>
      <c r="E43" s="24">
        <v>34.9</v>
      </c>
      <c r="F43" s="11">
        <v>119</v>
      </c>
      <c r="G43" s="11">
        <v>107</v>
      </c>
      <c r="H43" s="24">
        <v>15.1</v>
      </c>
      <c r="I43" s="11">
        <v>76</v>
      </c>
    </row>
    <row r="44" spans="1:9" ht="13.5" x14ac:dyDescent="0.25">
      <c r="A44" s="106"/>
      <c r="B44" s="18">
        <v>61</v>
      </c>
      <c r="C44" s="15" t="s">
        <v>148</v>
      </c>
      <c r="D44" s="11">
        <v>21</v>
      </c>
      <c r="E44" s="24">
        <v>110</v>
      </c>
      <c r="F44" s="11">
        <v>17</v>
      </c>
      <c r="G44" s="11">
        <v>17</v>
      </c>
      <c r="H44" s="24">
        <v>21.4</v>
      </c>
      <c r="I44" s="11">
        <v>12</v>
      </c>
    </row>
    <row r="45" spans="1:9" ht="13.5" x14ac:dyDescent="0.25">
      <c r="A45" s="106"/>
      <c r="B45" s="18">
        <v>62</v>
      </c>
      <c r="C45" s="15" t="s">
        <v>149</v>
      </c>
      <c r="D45" s="11">
        <v>712</v>
      </c>
      <c r="E45" s="24">
        <v>-7.5</v>
      </c>
      <c r="F45" s="11">
        <v>558</v>
      </c>
      <c r="G45" s="11">
        <v>678</v>
      </c>
      <c r="H45" s="24">
        <v>-9</v>
      </c>
      <c r="I45" s="11">
        <v>511</v>
      </c>
    </row>
    <row r="46" spans="1:9" ht="13.5" x14ac:dyDescent="0.25">
      <c r="A46" s="106"/>
      <c r="B46" s="19">
        <v>63</v>
      </c>
      <c r="C46" s="15" t="s">
        <v>150</v>
      </c>
      <c r="D46" s="12">
        <v>300</v>
      </c>
      <c r="E46" s="25">
        <v>36.4</v>
      </c>
      <c r="F46" s="12">
        <v>275</v>
      </c>
      <c r="G46" s="12">
        <v>79</v>
      </c>
      <c r="H46" s="25">
        <v>25.4</v>
      </c>
      <c r="I46" s="12">
        <v>59</v>
      </c>
    </row>
    <row r="47" spans="1:9" ht="13.5" x14ac:dyDescent="0.25">
      <c r="A47" s="106"/>
      <c r="B47" s="17" t="s">
        <v>86</v>
      </c>
      <c r="C47" s="14" t="s">
        <v>87</v>
      </c>
      <c r="D47" s="21">
        <v>765</v>
      </c>
      <c r="E47" s="23">
        <v>-8.6</v>
      </c>
      <c r="F47" s="21">
        <v>518</v>
      </c>
      <c r="G47" s="21">
        <v>769</v>
      </c>
      <c r="H47" s="23">
        <v>-5.3</v>
      </c>
      <c r="I47" s="21">
        <v>531</v>
      </c>
    </row>
    <row r="48" spans="1:9" ht="13.5" x14ac:dyDescent="0.25">
      <c r="A48" s="106"/>
      <c r="B48" s="18">
        <v>66</v>
      </c>
      <c r="C48" s="15" t="s">
        <v>151</v>
      </c>
      <c r="D48" s="11">
        <v>656</v>
      </c>
      <c r="E48" s="24">
        <v>-7.7</v>
      </c>
      <c r="F48" s="11">
        <v>437</v>
      </c>
      <c r="G48" s="11">
        <v>675</v>
      </c>
      <c r="H48" s="24">
        <v>-6.5</v>
      </c>
      <c r="I48" s="11">
        <v>462</v>
      </c>
    </row>
    <row r="49" spans="1:9" ht="13.5" x14ac:dyDescent="0.25">
      <c r="A49" s="106"/>
      <c r="B49" s="17" t="s">
        <v>88</v>
      </c>
      <c r="C49" s="14" t="s">
        <v>89</v>
      </c>
      <c r="D49" s="21">
        <v>894</v>
      </c>
      <c r="E49" s="23">
        <v>-8.3000000000000007</v>
      </c>
      <c r="F49" s="21">
        <v>688</v>
      </c>
      <c r="G49" s="21">
        <v>568</v>
      </c>
      <c r="H49" s="23">
        <v>-4.2</v>
      </c>
      <c r="I49" s="21">
        <v>412</v>
      </c>
    </row>
    <row r="50" spans="1:9" ht="13.5" x14ac:dyDescent="0.25">
      <c r="A50" s="106"/>
      <c r="B50" s="17" t="s">
        <v>90</v>
      </c>
      <c r="C50" s="14" t="s">
        <v>91</v>
      </c>
      <c r="D50" s="21">
        <v>2536</v>
      </c>
      <c r="E50" s="23">
        <v>-9.5</v>
      </c>
      <c r="F50" s="21">
        <v>2005</v>
      </c>
      <c r="G50" s="21">
        <v>2052</v>
      </c>
      <c r="H50" s="23">
        <v>-5.2</v>
      </c>
      <c r="I50" s="21">
        <v>1607</v>
      </c>
    </row>
    <row r="51" spans="1:9" ht="13.5" x14ac:dyDescent="0.25">
      <c r="A51" s="106"/>
      <c r="B51" s="18">
        <v>70</v>
      </c>
      <c r="C51" s="15" t="s">
        <v>152</v>
      </c>
      <c r="D51" s="11">
        <v>729</v>
      </c>
      <c r="E51" s="24">
        <v>6</v>
      </c>
      <c r="F51" s="11">
        <v>544</v>
      </c>
      <c r="G51" s="11">
        <v>501</v>
      </c>
      <c r="H51" s="24">
        <v>-4.2</v>
      </c>
      <c r="I51" s="11">
        <v>354</v>
      </c>
    </row>
    <row r="52" spans="1:9" ht="13.5" x14ac:dyDescent="0.25">
      <c r="A52" s="106"/>
      <c r="B52" s="18">
        <v>71</v>
      </c>
      <c r="C52" s="15" t="s">
        <v>153</v>
      </c>
      <c r="D52" s="11">
        <v>201</v>
      </c>
      <c r="E52" s="24">
        <v>-22.4</v>
      </c>
      <c r="F52" s="11">
        <v>160</v>
      </c>
      <c r="G52" s="11">
        <v>207</v>
      </c>
      <c r="H52" s="24">
        <v>-25.3</v>
      </c>
      <c r="I52" s="11">
        <v>165</v>
      </c>
    </row>
    <row r="53" spans="1:9" ht="13.5" x14ac:dyDescent="0.25">
      <c r="A53" s="106"/>
      <c r="B53" s="18">
        <v>73</v>
      </c>
      <c r="C53" s="15" t="s">
        <v>154</v>
      </c>
      <c r="D53" s="11">
        <v>568</v>
      </c>
      <c r="E53" s="24">
        <v>-28.3</v>
      </c>
      <c r="F53" s="11">
        <v>479</v>
      </c>
      <c r="G53" s="11">
        <v>679</v>
      </c>
      <c r="H53" s="24">
        <v>1.6</v>
      </c>
      <c r="I53" s="11">
        <v>577</v>
      </c>
    </row>
    <row r="54" spans="1:9" ht="13.5" x14ac:dyDescent="0.25">
      <c r="A54" s="106"/>
      <c r="B54" s="17" t="s">
        <v>92</v>
      </c>
      <c r="C54" s="14" t="s">
        <v>93</v>
      </c>
      <c r="D54" s="21">
        <v>3190</v>
      </c>
      <c r="E54" s="23">
        <v>-6.9</v>
      </c>
      <c r="F54" s="21">
        <v>2700</v>
      </c>
      <c r="G54" s="21">
        <v>2793</v>
      </c>
      <c r="H54" s="23">
        <v>-9.1</v>
      </c>
      <c r="I54" s="21">
        <v>2289</v>
      </c>
    </row>
    <row r="55" spans="1:9" ht="13.5" x14ac:dyDescent="0.25">
      <c r="A55" s="106"/>
      <c r="B55" s="18">
        <v>77</v>
      </c>
      <c r="C55" s="15" t="s">
        <v>155</v>
      </c>
      <c r="D55" s="11">
        <v>290</v>
      </c>
      <c r="E55" s="24">
        <v>12</v>
      </c>
      <c r="F55" s="11">
        <v>242</v>
      </c>
      <c r="G55" s="11">
        <v>208</v>
      </c>
      <c r="H55" s="24">
        <v>1.5</v>
      </c>
      <c r="I55" s="11">
        <v>164</v>
      </c>
    </row>
    <row r="56" spans="1:9" ht="13.5" x14ac:dyDescent="0.25">
      <c r="A56" s="106"/>
      <c r="B56" s="18">
        <v>78</v>
      </c>
      <c r="C56" s="15" t="s">
        <v>156</v>
      </c>
      <c r="D56" s="11">
        <v>104</v>
      </c>
      <c r="E56" s="24">
        <v>-12.6</v>
      </c>
      <c r="F56" s="11">
        <v>80</v>
      </c>
      <c r="G56" s="11">
        <v>98</v>
      </c>
      <c r="H56" s="24">
        <v>-4.9000000000000004</v>
      </c>
      <c r="I56" s="11">
        <v>71</v>
      </c>
    </row>
    <row r="57" spans="1:9" ht="13.5" x14ac:dyDescent="0.25">
      <c r="B57" s="18">
        <v>79</v>
      </c>
      <c r="C57" s="15" t="s">
        <v>157</v>
      </c>
      <c r="D57" s="11">
        <v>82</v>
      </c>
      <c r="E57" s="24">
        <v>-24.1</v>
      </c>
      <c r="F57" s="11">
        <v>55</v>
      </c>
      <c r="G57" s="11">
        <v>129</v>
      </c>
      <c r="H57" s="24">
        <v>30.3</v>
      </c>
      <c r="I57" s="11">
        <v>104</v>
      </c>
    </row>
    <row r="58" spans="1:9" ht="13.5" x14ac:dyDescent="0.25">
      <c r="B58" s="18">
        <v>81</v>
      </c>
      <c r="C58" s="15" t="s">
        <v>158</v>
      </c>
      <c r="D58" s="11">
        <v>1860</v>
      </c>
      <c r="E58" s="24">
        <v>-4.2</v>
      </c>
      <c r="F58" s="11">
        <v>1595</v>
      </c>
      <c r="G58" s="11">
        <v>1464</v>
      </c>
      <c r="H58" s="24">
        <v>-10.8</v>
      </c>
      <c r="I58" s="11">
        <v>1215</v>
      </c>
    </row>
    <row r="59" spans="1:9" ht="13.5" x14ac:dyDescent="0.25">
      <c r="B59" s="17" t="s">
        <v>159</v>
      </c>
      <c r="C59" s="14" t="s">
        <v>160</v>
      </c>
      <c r="D59" s="21" t="s">
        <v>104</v>
      </c>
      <c r="E59" s="23" t="s">
        <v>104</v>
      </c>
      <c r="F59" s="21" t="s">
        <v>104</v>
      </c>
      <c r="G59" s="21" t="s">
        <v>104</v>
      </c>
      <c r="H59" s="21" t="s">
        <v>104</v>
      </c>
      <c r="I59" s="21" t="s">
        <v>104</v>
      </c>
    </row>
    <row r="60" spans="1:9" ht="13.5" x14ac:dyDescent="0.25">
      <c r="B60" s="17" t="s">
        <v>94</v>
      </c>
      <c r="C60" s="14" t="s">
        <v>95</v>
      </c>
      <c r="D60" s="21">
        <v>717</v>
      </c>
      <c r="E60" s="23">
        <v>8</v>
      </c>
      <c r="F60" s="21">
        <v>591</v>
      </c>
      <c r="G60" s="21">
        <v>479</v>
      </c>
      <c r="H60" s="23">
        <v>3.9</v>
      </c>
      <c r="I60" s="21">
        <v>377</v>
      </c>
    </row>
    <row r="61" spans="1:9" ht="13.5" x14ac:dyDescent="0.25">
      <c r="B61" s="17" t="s">
        <v>96</v>
      </c>
      <c r="C61" s="14" t="s">
        <v>97</v>
      </c>
      <c r="D61" s="21">
        <v>534</v>
      </c>
      <c r="E61" s="23">
        <v>-2</v>
      </c>
      <c r="F61" s="21">
        <v>441</v>
      </c>
      <c r="G61" s="21">
        <v>447</v>
      </c>
      <c r="H61" s="23">
        <v>-0.7</v>
      </c>
      <c r="I61" s="21">
        <v>377</v>
      </c>
    </row>
    <row r="62" spans="1:9" ht="13.5" x14ac:dyDescent="0.25">
      <c r="B62" s="17" t="s">
        <v>98</v>
      </c>
      <c r="C62" s="14" t="s">
        <v>161</v>
      </c>
      <c r="D62" s="21">
        <v>405</v>
      </c>
      <c r="E62" s="23">
        <v>-26.4</v>
      </c>
      <c r="F62" s="21">
        <v>303</v>
      </c>
      <c r="G62" s="21">
        <v>478</v>
      </c>
      <c r="H62" s="23">
        <v>-3.4</v>
      </c>
      <c r="I62" s="21">
        <v>346</v>
      </c>
    </row>
    <row r="63" spans="1:9" ht="13.5" x14ac:dyDescent="0.25">
      <c r="B63" s="17" t="s">
        <v>100</v>
      </c>
      <c r="C63" s="14" t="s">
        <v>101</v>
      </c>
      <c r="D63" s="21">
        <v>1699</v>
      </c>
      <c r="E63" s="23">
        <v>-12.2</v>
      </c>
      <c r="F63" s="21">
        <v>1339</v>
      </c>
      <c r="G63" s="21">
        <v>1833</v>
      </c>
      <c r="H63" s="23">
        <v>-8.6</v>
      </c>
      <c r="I63" s="21">
        <v>1475</v>
      </c>
    </row>
    <row r="64" spans="1:9" ht="13.5" x14ac:dyDescent="0.25">
      <c r="B64" s="18">
        <v>95</v>
      </c>
      <c r="C64" s="15" t="s">
        <v>162</v>
      </c>
      <c r="D64" s="11">
        <v>140</v>
      </c>
      <c r="E64" s="24">
        <v>7.7</v>
      </c>
      <c r="F64" s="11">
        <v>118</v>
      </c>
      <c r="G64" s="11">
        <v>163</v>
      </c>
      <c r="H64" s="24">
        <v>-9.9</v>
      </c>
      <c r="I64" s="11">
        <v>137</v>
      </c>
    </row>
    <row r="65" spans="1:10" ht="14.25" thickBot="1" x14ac:dyDescent="0.3">
      <c r="B65" s="20" t="s">
        <v>163</v>
      </c>
      <c r="C65" s="16" t="s">
        <v>164</v>
      </c>
      <c r="D65" s="22">
        <v>25132</v>
      </c>
      <c r="E65" s="26">
        <v>-3.4</v>
      </c>
      <c r="F65" s="22">
        <v>19811</v>
      </c>
      <c r="G65" s="22">
        <v>21196</v>
      </c>
      <c r="H65" s="26">
        <v>-8.6</v>
      </c>
      <c r="I65" s="22">
        <v>16419</v>
      </c>
    </row>
    <row r="66" spans="1:10" ht="12.75" x14ac:dyDescent="0.25">
      <c r="B66" s="329" t="s">
        <v>113</v>
      </c>
      <c r="C66" s="329"/>
      <c r="D66" s="329"/>
      <c r="E66" s="329"/>
      <c r="F66" s="329"/>
      <c r="G66" s="329"/>
      <c r="H66" s="329"/>
      <c r="I66" s="329"/>
    </row>
    <row r="67" spans="1:10" ht="12.75" x14ac:dyDescent="0.25">
      <c r="B67" s="356" t="s">
        <v>165</v>
      </c>
      <c r="C67" s="356"/>
      <c r="D67" s="356"/>
      <c r="E67" s="356"/>
      <c r="F67" s="356"/>
      <c r="G67" s="356"/>
      <c r="H67" s="356"/>
      <c r="I67" s="356"/>
    </row>
    <row r="68" spans="1:10" ht="12.75" x14ac:dyDescent="0.25">
      <c r="B68" s="356" t="s">
        <v>166</v>
      </c>
      <c r="C68" s="356"/>
      <c r="D68" s="356"/>
      <c r="E68" s="356"/>
      <c r="F68" s="356"/>
      <c r="G68" s="356"/>
      <c r="H68" s="356"/>
      <c r="I68" s="356"/>
    </row>
    <row r="69" spans="1:10" x14ac:dyDescent="0.2">
      <c r="A69" s="106"/>
    </row>
    <row r="70" spans="1:10" ht="15.75" x14ac:dyDescent="0.25">
      <c r="A70" s="106"/>
      <c r="I70" s="150" t="s">
        <v>353</v>
      </c>
      <c r="J70" s="9"/>
    </row>
    <row r="71" spans="1:10" x14ac:dyDescent="0.2">
      <c r="A71" s="106"/>
    </row>
    <row r="72" spans="1:10" x14ac:dyDescent="0.2">
      <c r="A72" s="106"/>
    </row>
    <row r="73" spans="1:10" x14ac:dyDescent="0.2">
      <c r="A73" s="106"/>
    </row>
    <row r="74" spans="1:10" x14ac:dyDescent="0.2">
      <c r="A74" s="106"/>
    </row>
    <row r="75" spans="1:10" x14ac:dyDescent="0.2">
      <c r="A75" s="106"/>
    </row>
    <row r="76" spans="1:10" x14ac:dyDescent="0.2">
      <c r="A76" s="106"/>
    </row>
    <row r="77" spans="1:10" x14ac:dyDescent="0.2">
      <c r="A77" s="106"/>
    </row>
    <row r="78" spans="1:10" x14ac:dyDescent="0.2">
      <c r="A78" s="106"/>
    </row>
    <row r="79" spans="1:10" x14ac:dyDescent="0.2">
      <c r="A79" s="106"/>
    </row>
    <row r="80" spans="1:10"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sheetData>
  <mergeCells count="11">
    <mergeCell ref="B3:I3"/>
    <mergeCell ref="B66:I66"/>
    <mergeCell ref="B67:I67"/>
    <mergeCell ref="B68:I68"/>
    <mergeCell ref="B4:B6"/>
    <mergeCell ref="C4:C6"/>
    <mergeCell ref="D4:F4"/>
    <mergeCell ref="G4:I4"/>
    <mergeCell ref="D5:E5"/>
    <mergeCell ref="G5:H5"/>
    <mergeCell ref="F6:G6"/>
  </mergeCells>
  <hyperlinks>
    <hyperlink ref="I70"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33"/>
  <sheetViews>
    <sheetView showGridLines="0" zoomScaleNormal="100" workbookViewId="0">
      <selection activeCell="D9" sqref="D9"/>
    </sheetView>
  </sheetViews>
  <sheetFormatPr baseColWidth="10" defaultColWidth="11.42578125" defaultRowHeight="12" x14ac:dyDescent="0.2"/>
  <cols>
    <col min="1" max="1" width="2.7109375" style="101" customWidth="1"/>
    <col min="2" max="2" width="18.85546875" style="119" bestFit="1" customWidth="1"/>
    <col min="3" max="3" width="2.7109375" style="101" customWidth="1"/>
    <col min="4" max="4" width="102" style="108" customWidth="1"/>
    <col min="5" max="5" width="1.85546875" style="106" customWidth="1"/>
    <col min="6" max="6" width="13.85546875" style="101" customWidth="1"/>
    <col min="7" max="16384" width="11.42578125" style="101"/>
  </cols>
  <sheetData>
    <row r="1" spans="1:5" s="103" customFormat="1" ht="15" x14ac:dyDescent="0.2">
      <c r="B1" s="144"/>
      <c r="D1" s="294"/>
      <c r="E1" s="107"/>
    </row>
    <row r="2" spans="1:5" s="107" customFormat="1" ht="20.100000000000001" customHeight="1" x14ac:dyDescent="0.2">
      <c r="A2" s="146"/>
      <c r="B2" s="147" t="s">
        <v>229</v>
      </c>
      <c r="D2" s="295"/>
    </row>
    <row r="3" spans="1:5" s="107" customFormat="1" ht="50.25" customHeight="1" x14ac:dyDescent="0.2">
      <c r="A3" s="149"/>
      <c r="B3" s="276" t="s">
        <v>285</v>
      </c>
      <c r="C3" s="296"/>
      <c r="D3" s="297"/>
    </row>
    <row r="4" spans="1:5" ht="15" x14ac:dyDescent="0.2">
      <c r="B4" s="109"/>
    </row>
    <row r="5" spans="1:5" ht="36" x14ac:dyDescent="0.2">
      <c r="B5" s="102" t="s">
        <v>286</v>
      </c>
      <c r="C5" s="108"/>
      <c r="D5" s="110" t="s">
        <v>287</v>
      </c>
    </row>
    <row r="6" spans="1:5" ht="15" x14ac:dyDescent="0.2">
      <c r="B6" s="109"/>
    </row>
    <row r="7" spans="1:5" ht="38.25" customHeight="1" x14ac:dyDescent="0.2">
      <c r="B7" s="109" t="s">
        <v>288</v>
      </c>
      <c r="C7" s="111"/>
      <c r="D7" s="112" t="s">
        <v>289</v>
      </c>
    </row>
    <row r="8" spans="1:5" ht="15" x14ac:dyDescent="0.2">
      <c r="B8" s="109"/>
    </row>
    <row r="9" spans="1:5" ht="57.75" customHeight="1" x14ac:dyDescent="0.2">
      <c r="B9" s="113"/>
      <c r="C9" s="108"/>
      <c r="D9" s="114" t="s">
        <v>470</v>
      </c>
    </row>
    <row r="10" spans="1:5" ht="15" x14ac:dyDescent="0.2">
      <c r="B10" s="109"/>
      <c r="D10" s="421" t="s">
        <v>476</v>
      </c>
    </row>
    <row r="11" spans="1:5" ht="15" x14ac:dyDescent="0.2">
      <c r="B11" s="109"/>
      <c r="D11" s="420"/>
    </row>
    <row r="12" spans="1:5" ht="15" x14ac:dyDescent="0.2">
      <c r="B12" s="109" t="s">
        <v>290</v>
      </c>
    </row>
    <row r="13" spans="1:5" ht="15" x14ac:dyDescent="0.2">
      <c r="B13" s="109"/>
    </row>
    <row r="14" spans="1:5" ht="14.25" x14ac:dyDescent="0.2">
      <c r="B14" s="115">
        <v>0</v>
      </c>
      <c r="C14" s="116"/>
      <c r="D14" s="114" t="s">
        <v>291</v>
      </c>
    </row>
    <row r="15" spans="1:5" ht="14.25" x14ac:dyDescent="0.2">
      <c r="B15" s="115" t="s">
        <v>104</v>
      </c>
      <c r="C15" s="116"/>
      <c r="D15" s="114" t="s">
        <v>292</v>
      </c>
    </row>
    <row r="16" spans="1:5" ht="14.25" x14ac:dyDescent="0.2">
      <c r="B16" s="115" t="s">
        <v>293</v>
      </c>
      <c r="C16" s="116"/>
      <c r="D16" s="114" t="s">
        <v>294</v>
      </c>
    </row>
    <row r="17" spans="2:5" ht="14.25" x14ac:dyDescent="0.2">
      <c r="B17" s="115" t="s">
        <v>255</v>
      </c>
      <c r="C17" s="116"/>
      <c r="D17" s="114" t="s">
        <v>295</v>
      </c>
    </row>
    <row r="18" spans="2:5" ht="14.25" x14ac:dyDescent="0.2">
      <c r="B18" s="115" t="s">
        <v>198</v>
      </c>
      <c r="C18" s="116"/>
      <c r="D18" s="114" t="s">
        <v>296</v>
      </c>
    </row>
    <row r="19" spans="2:5" ht="14.25" x14ac:dyDescent="0.2">
      <c r="B19" s="115" t="s">
        <v>297</v>
      </c>
      <c r="C19" s="116"/>
      <c r="D19" s="114" t="s">
        <v>298</v>
      </c>
    </row>
    <row r="20" spans="2:5" ht="14.25" x14ac:dyDescent="0.2">
      <c r="B20" s="115" t="s">
        <v>299</v>
      </c>
      <c r="C20" s="116"/>
      <c r="D20" s="114" t="s">
        <v>300</v>
      </c>
    </row>
    <row r="21" spans="2:5" ht="14.25" x14ac:dyDescent="0.2">
      <c r="B21" s="115" t="s">
        <v>301</v>
      </c>
      <c r="C21" s="116"/>
      <c r="D21" s="114" t="s">
        <v>302</v>
      </c>
    </row>
    <row r="22" spans="2:5" ht="14.25" x14ac:dyDescent="0.2">
      <c r="B22" s="115" t="s">
        <v>303</v>
      </c>
      <c r="C22" s="116"/>
      <c r="D22" s="114" t="s">
        <v>304</v>
      </c>
    </row>
    <row r="23" spans="2:5" ht="14.25" x14ac:dyDescent="0.2">
      <c r="B23" s="115"/>
      <c r="C23" s="116"/>
      <c r="D23" s="114"/>
    </row>
    <row r="24" spans="2:5" ht="14.25" x14ac:dyDescent="0.2">
      <c r="B24" s="115" t="s">
        <v>305</v>
      </c>
      <c r="C24" s="116"/>
      <c r="D24" s="114" t="s">
        <v>306</v>
      </c>
    </row>
    <row r="25" spans="2:5" ht="14.25" x14ac:dyDescent="0.2">
      <c r="B25" s="115" t="s">
        <v>307</v>
      </c>
      <c r="C25" s="116"/>
      <c r="D25" s="114" t="s">
        <v>308</v>
      </c>
    </row>
    <row r="26" spans="2:5" ht="14.25" x14ac:dyDescent="0.2">
      <c r="B26" s="115" t="s">
        <v>309</v>
      </c>
      <c r="C26" s="116"/>
      <c r="D26" s="114" t="s">
        <v>310</v>
      </c>
    </row>
    <row r="27" spans="2:5" ht="14.25" x14ac:dyDescent="0.2">
      <c r="B27" s="115"/>
      <c r="C27" s="116"/>
      <c r="D27" s="114"/>
    </row>
    <row r="28" spans="2:5" ht="14.25" x14ac:dyDescent="0.2">
      <c r="B28" s="115" t="s">
        <v>311</v>
      </c>
      <c r="C28" s="116"/>
      <c r="D28" s="114" t="s">
        <v>312</v>
      </c>
      <c r="E28" s="117"/>
    </row>
    <row r="29" spans="2:5" ht="14.25" x14ac:dyDescent="0.2">
      <c r="B29" s="115" t="s">
        <v>313</v>
      </c>
      <c r="C29" s="116"/>
      <c r="D29" s="114" t="s">
        <v>314</v>
      </c>
    </row>
    <row r="30" spans="2:5" ht="14.25" x14ac:dyDescent="0.2">
      <c r="B30" s="115" t="s">
        <v>186</v>
      </c>
      <c r="C30" s="116"/>
      <c r="D30" s="114" t="s">
        <v>315</v>
      </c>
    </row>
    <row r="31" spans="2:5" ht="14.25" x14ac:dyDescent="0.2">
      <c r="B31" s="115"/>
      <c r="C31" s="116"/>
      <c r="D31" s="114"/>
    </row>
    <row r="32" spans="2:5" ht="14.25" x14ac:dyDescent="0.2">
      <c r="B32" s="118"/>
      <c r="C32" s="116"/>
      <c r="D32" s="114"/>
    </row>
    <row r="33" spans="2:4" ht="14.25" x14ac:dyDescent="0.2">
      <c r="B33" s="118"/>
      <c r="C33" s="116"/>
      <c r="D33" s="11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97"/>
  <sheetViews>
    <sheetView zoomScaleNormal="100" workbookViewId="0">
      <pane ySplit="6" topLeftCell="A7" activePane="bottomLeft" state="frozen"/>
      <selection pane="bottomLeft"/>
    </sheetView>
  </sheetViews>
  <sheetFormatPr baseColWidth="10" defaultRowHeight="12" x14ac:dyDescent="0.2"/>
  <cols>
    <col min="1" max="1" width="2.7109375" style="101" customWidth="1"/>
    <col min="2" max="2" width="18.7109375" customWidth="1"/>
    <col min="3" max="10" width="13.7109375" customWidth="1"/>
  </cols>
  <sheetData>
    <row r="1" spans="1:10" s="103" customFormat="1" ht="15" x14ac:dyDescent="0.2">
      <c r="C1" s="144"/>
      <c r="E1" s="145"/>
    </row>
    <row r="2" spans="1:10" s="107" customFormat="1" ht="20.100000000000001" customHeight="1" x14ac:dyDescent="0.2">
      <c r="A2" s="146"/>
      <c r="B2" s="151" t="s">
        <v>229</v>
      </c>
      <c r="C2" s="151"/>
      <c r="D2" s="151"/>
      <c r="E2" s="151"/>
      <c r="F2" s="151"/>
      <c r="G2" s="151"/>
    </row>
    <row r="3" spans="1:10" s="107" customFormat="1" ht="50.25" customHeight="1" thickBot="1" x14ac:dyDescent="0.25">
      <c r="A3" s="146"/>
      <c r="B3" s="348" t="s">
        <v>422</v>
      </c>
      <c r="C3" s="348"/>
      <c r="D3" s="348"/>
      <c r="E3" s="348"/>
      <c r="F3" s="348"/>
      <c r="G3" s="348"/>
    </row>
    <row r="4" spans="1:10" ht="19.5" customHeight="1" thickBot="1" x14ac:dyDescent="0.25">
      <c r="A4" s="320"/>
      <c r="B4" s="334" t="s">
        <v>25</v>
      </c>
      <c r="C4" s="357" t="s">
        <v>106</v>
      </c>
      <c r="D4" s="358"/>
      <c r="E4" s="358"/>
      <c r="F4" s="360"/>
      <c r="G4" s="357" t="s">
        <v>107</v>
      </c>
      <c r="H4" s="358"/>
      <c r="I4" s="358"/>
      <c r="J4" s="358"/>
    </row>
    <row r="5" spans="1:10" ht="19.5" customHeight="1" thickBot="1" x14ac:dyDescent="0.25">
      <c r="A5" s="104"/>
      <c r="B5" s="349"/>
      <c r="C5" s="357" t="s">
        <v>21</v>
      </c>
      <c r="D5" s="360"/>
      <c r="E5" s="357" t="s">
        <v>168</v>
      </c>
      <c r="F5" s="360"/>
      <c r="G5" s="357" t="s">
        <v>21</v>
      </c>
      <c r="H5" s="360"/>
      <c r="I5" s="357" t="s">
        <v>169</v>
      </c>
      <c r="J5" s="358"/>
    </row>
    <row r="6" spans="1:10" ht="41.25" thickBot="1" x14ac:dyDescent="0.25">
      <c r="A6" s="104"/>
      <c r="B6" s="335"/>
      <c r="C6" s="275" t="s">
        <v>117</v>
      </c>
      <c r="D6" s="6" t="s">
        <v>262</v>
      </c>
      <c r="E6" s="275" t="s">
        <v>117</v>
      </c>
      <c r="F6" s="300" t="s">
        <v>460</v>
      </c>
      <c r="G6" s="275" t="s">
        <v>117</v>
      </c>
      <c r="H6" s="6" t="s">
        <v>262</v>
      </c>
      <c r="I6" s="275" t="s">
        <v>117</v>
      </c>
      <c r="J6" s="301" t="s">
        <v>460</v>
      </c>
    </row>
    <row r="7" spans="1:10" ht="15" customHeight="1" x14ac:dyDescent="0.25">
      <c r="A7" s="104"/>
      <c r="B7" s="48" t="s">
        <v>26</v>
      </c>
      <c r="C7" s="27">
        <v>688</v>
      </c>
      <c r="D7" s="29">
        <v>-21.906923950056765</v>
      </c>
      <c r="E7" s="27">
        <v>586</v>
      </c>
      <c r="F7" s="31">
        <v>6.5158894300264638</v>
      </c>
      <c r="G7" s="27">
        <v>623</v>
      </c>
      <c r="H7" s="29">
        <v>-18.455497382198956</v>
      </c>
      <c r="I7" s="27">
        <v>480</v>
      </c>
      <c r="J7" s="31">
        <v>5.3372473146974446</v>
      </c>
    </row>
    <row r="8" spans="1:10" ht="14.25" x14ac:dyDescent="0.25">
      <c r="A8" s="104"/>
      <c r="B8" s="48" t="s">
        <v>27</v>
      </c>
      <c r="C8" s="27">
        <v>2138</v>
      </c>
      <c r="D8" s="29">
        <v>6.5271549576482357</v>
      </c>
      <c r="E8" s="27">
        <v>1722</v>
      </c>
      <c r="F8" s="31">
        <v>6.9829400529600454</v>
      </c>
      <c r="G8" s="27">
        <v>1764</v>
      </c>
      <c r="H8" s="29">
        <v>-20.861372812920592</v>
      </c>
      <c r="I8" s="27">
        <v>1338</v>
      </c>
      <c r="J8" s="31">
        <v>5.4257687519515336</v>
      </c>
    </row>
    <row r="9" spans="1:10" ht="14.25" x14ac:dyDescent="0.25">
      <c r="A9" s="104"/>
      <c r="B9" s="48" t="s">
        <v>28</v>
      </c>
      <c r="C9" s="27">
        <v>1731</v>
      </c>
      <c r="D9" s="29">
        <v>3.5287081339712927</v>
      </c>
      <c r="E9" s="27">
        <v>1449</v>
      </c>
      <c r="F9" s="31">
        <v>6.7131195389305338</v>
      </c>
      <c r="G9" s="27">
        <v>1644</v>
      </c>
      <c r="H9" s="29">
        <v>30.996015936254963</v>
      </c>
      <c r="I9" s="27">
        <v>1317</v>
      </c>
      <c r="J9" s="31">
        <v>6.1015724173716448</v>
      </c>
    </row>
    <row r="10" spans="1:10" ht="14.25" x14ac:dyDescent="0.25">
      <c r="A10" s="104"/>
      <c r="B10" s="48" t="s">
        <v>29</v>
      </c>
      <c r="C10" s="27">
        <v>735</v>
      </c>
      <c r="D10" s="29">
        <v>-9.8159509202453989</v>
      </c>
      <c r="E10" s="27">
        <v>669</v>
      </c>
      <c r="F10" s="31">
        <v>8.3724422752018022</v>
      </c>
      <c r="G10" s="27">
        <v>751</v>
      </c>
      <c r="H10" s="29">
        <v>1.8995929443690613</v>
      </c>
      <c r="I10" s="27">
        <v>694</v>
      </c>
      <c r="J10" s="31">
        <v>8.6853138101495535</v>
      </c>
    </row>
    <row r="11" spans="1:10" ht="13.5" x14ac:dyDescent="0.25">
      <c r="A11" s="106"/>
      <c r="B11" s="48" t="s">
        <v>30</v>
      </c>
      <c r="C11" s="27">
        <v>970</v>
      </c>
      <c r="D11" s="29">
        <v>-7.1770334928229573</v>
      </c>
      <c r="E11" s="27">
        <v>804</v>
      </c>
      <c r="F11" s="31">
        <v>6.0337258256973687</v>
      </c>
      <c r="G11" s="27">
        <v>814</v>
      </c>
      <c r="H11" s="29">
        <v>-11.135371179039296</v>
      </c>
      <c r="I11" s="27">
        <v>653</v>
      </c>
      <c r="J11" s="31">
        <v>4.9005260748512205</v>
      </c>
    </row>
    <row r="12" spans="1:10" ht="13.5" x14ac:dyDescent="0.25">
      <c r="A12" s="106"/>
      <c r="B12" s="48" t="s">
        <v>31</v>
      </c>
      <c r="C12" s="27">
        <v>1489</v>
      </c>
      <c r="D12" s="29">
        <v>-13.580963435867673</v>
      </c>
      <c r="E12" s="27">
        <v>1203</v>
      </c>
      <c r="F12" s="31">
        <v>6.0406121957098096</v>
      </c>
      <c r="G12" s="27">
        <v>1204</v>
      </c>
      <c r="H12" s="29">
        <v>-14.609929078014176</v>
      </c>
      <c r="I12" s="27">
        <v>957</v>
      </c>
      <c r="J12" s="31">
        <v>4.8053747891058087</v>
      </c>
    </row>
    <row r="13" spans="1:10" ht="13.5" x14ac:dyDescent="0.25">
      <c r="A13" s="106"/>
      <c r="B13" s="48" t="s">
        <v>32</v>
      </c>
      <c r="C13" s="27">
        <v>1755</v>
      </c>
      <c r="D13" s="29">
        <v>1.7391304347826093</v>
      </c>
      <c r="E13" s="27">
        <v>1407</v>
      </c>
      <c r="F13" s="31">
        <v>8.4177400731093002</v>
      </c>
      <c r="G13" s="27">
        <v>1267</v>
      </c>
      <c r="H13" s="29">
        <v>-8.0551523947750354</v>
      </c>
      <c r="I13" s="27">
        <v>992</v>
      </c>
      <c r="J13" s="31">
        <v>5.9348956307920577</v>
      </c>
    </row>
    <row r="14" spans="1:10" ht="13.5" x14ac:dyDescent="0.25">
      <c r="A14" s="106"/>
      <c r="B14" s="48" t="s">
        <v>33</v>
      </c>
      <c r="C14" s="27">
        <v>1949</v>
      </c>
      <c r="D14" s="29">
        <v>5.0673854447439339</v>
      </c>
      <c r="E14" s="27">
        <v>1413</v>
      </c>
      <c r="F14" s="31">
        <v>7.012859390432137</v>
      </c>
      <c r="G14" s="27">
        <v>1589</v>
      </c>
      <c r="H14" s="29">
        <v>-9.9206349206349245</v>
      </c>
      <c r="I14" s="27">
        <v>1195</v>
      </c>
      <c r="J14" s="31">
        <v>5.9309037307617869</v>
      </c>
    </row>
    <row r="15" spans="1:10" ht="13.5" x14ac:dyDescent="0.25">
      <c r="A15" s="106"/>
      <c r="B15" s="48" t="s">
        <v>34</v>
      </c>
      <c r="C15" s="27">
        <v>3123</v>
      </c>
      <c r="D15" s="29">
        <v>-4.2905301869445367</v>
      </c>
      <c r="E15" s="27">
        <v>2438</v>
      </c>
      <c r="F15" s="31">
        <v>7.6887900720626963</v>
      </c>
      <c r="G15" s="27">
        <v>2610</v>
      </c>
      <c r="H15" s="29">
        <v>-6.9850320741268632</v>
      </c>
      <c r="I15" s="27">
        <v>1966</v>
      </c>
      <c r="J15" s="31">
        <v>6.2002302221801733</v>
      </c>
    </row>
    <row r="16" spans="1:10" ht="13.5" x14ac:dyDescent="0.25">
      <c r="A16" s="106"/>
      <c r="B16" s="48" t="s">
        <v>35</v>
      </c>
      <c r="C16" s="27">
        <v>815</v>
      </c>
      <c r="D16" s="29">
        <v>-12.081984897518879</v>
      </c>
      <c r="E16" s="27">
        <v>651</v>
      </c>
      <c r="F16" s="31">
        <v>5.0327398668759136</v>
      </c>
      <c r="G16" s="27">
        <v>582</v>
      </c>
      <c r="H16" s="29">
        <v>-32.94930875576037</v>
      </c>
      <c r="I16" s="27">
        <v>435</v>
      </c>
      <c r="J16" s="31">
        <v>3.3628906944562553</v>
      </c>
    </row>
    <row r="17" spans="1:10" ht="13.5" x14ac:dyDescent="0.25">
      <c r="A17" s="106"/>
      <c r="B17" s="48" t="s">
        <v>36</v>
      </c>
      <c r="C17" s="27">
        <v>2224</v>
      </c>
      <c r="D17" s="29">
        <v>-0.66994193836534066</v>
      </c>
      <c r="E17" s="27">
        <v>1743</v>
      </c>
      <c r="F17" s="31">
        <v>6.3436027150474041</v>
      </c>
      <c r="G17" s="27">
        <v>2224</v>
      </c>
      <c r="H17" s="29">
        <v>20.54200542005421</v>
      </c>
      <c r="I17" s="27">
        <v>1737</v>
      </c>
      <c r="J17" s="31">
        <v>6.3217658726548143</v>
      </c>
    </row>
    <row r="18" spans="1:10" ht="13.5" x14ac:dyDescent="0.25">
      <c r="A18" s="106"/>
      <c r="B18" s="48" t="s">
        <v>37</v>
      </c>
      <c r="C18" s="27">
        <v>1712</v>
      </c>
      <c r="D18" s="29">
        <v>-1.6657093624353791</v>
      </c>
      <c r="E18" s="27">
        <v>1299</v>
      </c>
      <c r="F18" s="31">
        <v>6.4101615123836027</v>
      </c>
      <c r="G18" s="27">
        <v>1309</v>
      </c>
      <c r="H18" s="29">
        <v>-12.907518296739852</v>
      </c>
      <c r="I18" s="27">
        <v>998</v>
      </c>
      <c r="J18" s="31">
        <v>4.9248200072046462</v>
      </c>
    </row>
    <row r="19" spans="1:10" ht="13.5" x14ac:dyDescent="0.25">
      <c r="A19" s="106"/>
      <c r="B19" s="48" t="s">
        <v>38</v>
      </c>
      <c r="C19" s="27">
        <v>2427</v>
      </c>
      <c r="D19" s="29">
        <v>-7.6835298592620802</v>
      </c>
      <c r="E19" s="27">
        <v>1846</v>
      </c>
      <c r="F19" s="31">
        <v>6.6401205725035704</v>
      </c>
      <c r="G19" s="27">
        <v>2033</v>
      </c>
      <c r="H19" s="29">
        <v>-16.26853377265239</v>
      </c>
      <c r="I19" s="27">
        <v>1524</v>
      </c>
      <c r="J19" s="31">
        <v>5.481876355631333</v>
      </c>
    </row>
    <row r="20" spans="1:10" ht="13.5" x14ac:dyDescent="0.25">
      <c r="A20" s="106"/>
      <c r="B20" s="48" t="s">
        <v>39</v>
      </c>
      <c r="C20" s="27">
        <v>961</v>
      </c>
      <c r="D20" s="29">
        <v>-14.577777777777783</v>
      </c>
      <c r="E20" s="27">
        <v>761</v>
      </c>
      <c r="F20" s="31">
        <v>5.8222269826939854</v>
      </c>
      <c r="G20" s="27">
        <v>759</v>
      </c>
      <c r="H20" s="29">
        <v>-27.645376549094379</v>
      </c>
      <c r="I20" s="27">
        <v>585</v>
      </c>
      <c r="J20" s="31">
        <v>4.4756935412299361</v>
      </c>
    </row>
    <row r="21" spans="1:10" ht="13.5" x14ac:dyDescent="0.25">
      <c r="A21" s="106"/>
      <c r="B21" s="48" t="s">
        <v>40</v>
      </c>
      <c r="C21" s="27">
        <v>2415</v>
      </c>
      <c r="D21" s="29">
        <v>1.9847972972973054</v>
      </c>
      <c r="E21" s="27">
        <v>1820</v>
      </c>
      <c r="F21" s="31">
        <v>7.4289049712436066</v>
      </c>
      <c r="G21" s="27">
        <v>2023</v>
      </c>
      <c r="H21" s="29">
        <v>-9.7278000892458749</v>
      </c>
      <c r="I21" s="27">
        <v>1548</v>
      </c>
      <c r="J21" s="31">
        <v>6.3186510414753316</v>
      </c>
    </row>
    <row r="22" spans="1:10" ht="14.25" thickBot="1" x14ac:dyDescent="0.3">
      <c r="A22" s="106"/>
      <c r="B22" s="58" t="s">
        <v>41</v>
      </c>
      <c r="C22" s="28">
        <v>25132</v>
      </c>
      <c r="D22" s="30">
        <v>-3.4</v>
      </c>
      <c r="E22" s="28">
        <v>19811</v>
      </c>
      <c r="F22" s="283">
        <v>6.8058573452999527</v>
      </c>
      <c r="G22" s="28">
        <v>21196</v>
      </c>
      <c r="H22" s="30">
        <v>-8.6</v>
      </c>
      <c r="I22" s="28">
        <v>16419</v>
      </c>
      <c r="J22" s="32">
        <v>5.6405719929574438</v>
      </c>
    </row>
    <row r="23" spans="1:10" ht="12.75" x14ac:dyDescent="0.25">
      <c r="A23" s="106"/>
      <c r="B23" s="329" t="s">
        <v>113</v>
      </c>
      <c r="C23" s="329"/>
      <c r="D23" s="329"/>
      <c r="E23" s="329"/>
      <c r="F23" s="329"/>
      <c r="G23" s="329"/>
      <c r="H23" s="329"/>
      <c r="I23" s="329"/>
      <c r="J23" s="329"/>
    </row>
    <row r="24" spans="1:10" ht="12.75" x14ac:dyDescent="0.25">
      <c r="A24" s="106"/>
      <c r="B24" s="356" t="s">
        <v>114</v>
      </c>
      <c r="C24" s="356"/>
      <c r="D24" s="356"/>
      <c r="E24" s="356"/>
      <c r="F24" s="356"/>
      <c r="G24" s="356"/>
      <c r="H24" s="356"/>
      <c r="I24" s="356"/>
      <c r="J24" s="356"/>
    </row>
    <row r="25" spans="1:10" ht="12.75" x14ac:dyDescent="0.25">
      <c r="A25" s="106"/>
      <c r="B25" s="330" t="s">
        <v>459</v>
      </c>
      <c r="C25" s="356"/>
      <c r="D25" s="356"/>
      <c r="E25" s="356"/>
      <c r="F25" s="356"/>
      <c r="G25" s="356"/>
      <c r="H25" s="356"/>
      <c r="I25" s="356"/>
      <c r="J25" s="356"/>
    </row>
    <row r="26" spans="1:10" x14ac:dyDescent="0.2">
      <c r="A26" s="106"/>
    </row>
    <row r="27" spans="1:10" x14ac:dyDescent="0.2">
      <c r="A27" s="106"/>
    </row>
    <row r="28" spans="1:10" x14ac:dyDescent="0.2">
      <c r="A28" s="106"/>
    </row>
    <row r="29" spans="1:10" x14ac:dyDescent="0.2">
      <c r="A29" s="106"/>
    </row>
    <row r="30" spans="1:10" x14ac:dyDescent="0.2">
      <c r="A30" s="106"/>
    </row>
    <row r="31" spans="1:10" x14ac:dyDescent="0.2">
      <c r="A31" s="106"/>
    </row>
    <row r="32" spans="1:10" x14ac:dyDescent="0.2">
      <c r="A32" s="106"/>
    </row>
    <row r="33" spans="1:1" x14ac:dyDescent="0.2">
      <c r="A33" s="106"/>
    </row>
    <row r="34" spans="1:1" x14ac:dyDescent="0.2">
      <c r="A34" s="106"/>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sheetData>
  <mergeCells count="11">
    <mergeCell ref="B25:J25"/>
    <mergeCell ref="B3:G3"/>
    <mergeCell ref="B23:J23"/>
    <mergeCell ref="B24:J24"/>
    <mergeCell ref="B4:B6"/>
    <mergeCell ref="C4:F4"/>
    <mergeCell ref="G4:J4"/>
    <mergeCell ref="C5:D5"/>
    <mergeCell ref="E5:F5"/>
    <mergeCell ref="G5:H5"/>
    <mergeCell ref="I5:J5"/>
  </mergeCells>
  <pageMargins left="0.7" right="0.7" top="0.78740157499999996" bottom="0.78740157499999996"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97"/>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2" width="12.5703125" customWidth="1"/>
    <col min="3" max="8" width="13.7109375" customWidth="1"/>
  </cols>
  <sheetData>
    <row r="1" spans="1:8" s="103" customFormat="1" ht="15" x14ac:dyDescent="0.2">
      <c r="C1" s="144"/>
      <c r="E1" s="145"/>
    </row>
    <row r="2" spans="1:8" s="107" customFormat="1" ht="20.100000000000001" customHeight="1" x14ac:dyDescent="0.2">
      <c r="A2" s="146"/>
      <c r="B2" s="151" t="s">
        <v>229</v>
      </c>
      <c r="C2" s="151"/>
      <c r="D2" s="151"/>
      <c r="E2" s="151"/>
      <c r="F2" s="151"/>
      <c r="G2" s="151"/>
    </row>
    <row r="3" spans="1:8" s="107" customFormat="1" ht="50.25" customHeight="1" thickBot="1" x14ac:dyDescent="0.25">
      <c r="A3" s="146"/>
      <c r="B3" s="348" t="s">
        <v>378</v>
      </c>
      <c r="C3" s="348"/>
      <c r="D3" s="348"/>
      <c r="E3" s="348"/>
      <c r="F3" s="348"/>
      <c r="G3" s="348"/>
    </row>
    <row r="4" spans="1:8" ht="15" customHeight="1" thickBot="1" x14ac:dyDescent="0.25">
      <c r="A4" s="320"/>
      <c r="B4" s="363" t="s">
        <v>0</v>
      </c>
      <c r="C4" s="374" t="s">
        <v>42</v>
      </c>
      <c r="D4" s="351" t="s">
        <v>171</v>
      </c>
      <c r="E4" s="352"/>
      <c r="F4" s="353"/>
      <c r="G4" s="351" t="s">
        <v>172</v>
      </c>
      <c r="H4" s="352"/>
    </row>
    <row r="5" spans="1:8" ht="41.25" thickBot="1" x14ac:dyDescent="0.25">
      <c r="A5" s="104"/>
      <c r="B5" s="364"/>
      <c r="C5" s="365"/>
      <c r="D5" s="85" t="s">
        <v>173</v>
      </c>
      <c r="E5" s="84" t="s">
        <v>174</v>
      </c>
      <c r="F5" s="84" t="s">
        <v>175</v>
      </c>
      <c r="G5" s="321" t="s">
        <v>475</v>
      </c>
      <c r="H5" s="298" t="s">
        <v>379</v>
      </c>
    </row>
    <row r="6" spans="1:8" ht="15" customHeight="1" x14ac:dyDescent="0.25">
      <c r="A6" s="104"/>
      <c r="B6" s="53">
        <v>2001</v>
      </c>
      <c r="C6" s="72">
        <v>1737</v>
      </c>
      <c r="D6" s="72">
        <v>1064</v>
      </c>
      <c r="E6" s="72">
        <v>628</v>
      </c>
      <c r="F6" s="72">
        <v>45</v>
      </c>
      <c r="G6" s="73">
        <v>1072</v>
      </c>
      <c r="H6" s="73">
        <v>425</v>
      </c>
    </row>
    <row r="7" spans="1:8" ht="14.25" x14ac:dyDescent="0.25">
      <c r="A7" s="104"/>
      <c r="B7" s="53">
        <v>2002</v>
      </c>
      <c r="C7" s="72">
        <v>3712</v>
      </c>
      <c r="D7" s="72">
        <v>2849</v>
      </c>
      <c r="E7" s="72">
        <v>825</v>
      </c>
      <c r="F7" s="72">
        <v>38</v>
      </c>
      <c r="G7" s="73">
        <v>1388</v>
      </c>
      <c r="H7" s="73">
        <v>772</v>
      </c>
    </row>
    <row r="8" spans="1:8" ht="14.25" x14ac:dyDescent="0.25">
      <c r="A8" s="104"/>
      <c r="B8" s="53">
        <v>2003</v>
      </c>
      <c r="C8" s="72">
        <v>4507</v>
      </c>
      <c r="D8" s="72">
        <v>3489</v>
      </c>
      <c r="E8" s="72">
        <v>974</v>
      </c>
      <c r="F8" s="72">
        <v>44</v>
      </c>
      <c r="G8" s="73">
        <v>1420</v>
      </c>
      <c r="H8" s="73">
        <v>1222</v>
      </c>
    </row>
    <row r="9" spans="1:8" ht="14.25" x14ac:dyDescent="0.25">
      <c r="A9" s="104"/>
      <c r="B9" s="53">
        <v>2004</v>
      </c>
      <c r="C9" s="72">
        <v>4984</v>
      </c>
      <c r="D9" s="72">
        <v>4115</v>
      </c>
      <c r="E9" s="72">
        <v>800</v>
      </c>
      <c r="F9" s="72">
        <v>69</v>
      </c>
      <c r="G9" s="73">
        <v>1516</v>
      </c>
      <c r="H9" s="73">
        <v>1761</v>
      </c>
    </row>
    <row r="10" spans="1:8" ht="14.25" x14ac:dyDescent="0.25">
      <c r="A10" s="104"/>
      <c r="B10" s="53">
        <v>2005</v>
      </c>
      <c r="C10" s="72">
        <v>5788</v>
      </c>
      <c r="D10" s="72">
        <v>5074</v>
      </c>
      <c r="E10" s="72">
        <v>662</v>
      </c>
      <c r="F10" s="72">
        <v>52</v>
      </c>
      <c r="G10" s="73">
        <v>1387</v>
      </c>
      <c r="H10" s="73">
        <v>2788</v>
      </c>
    </row>
    <row r="11" spans="1:8" ht="13.5" x14ac:dyDescent="0.25">
      <c r="A11" s="106"/>
      <c r="B11" s="53"/>
      <c r="C11" s="72"/>
      <c r="D11" s="72"/>
      <c r="E11" s="72"/>
      <c r="F11" s="72"/>
      <c r="G11" s="73"/>
      <c r="H11" s="73"/>
    </row>
    <row r="12" spans="1:8" ht="13.5" x14ac:dyDescent="0.25">
      <c r="A12" s="106"/>
      <c r="B12" s="53">
        <v>2006</v>
      </c>
      <c r="C12" s="72">
        <v>7315</v>
      </c>
      <c r="D12" s="72">
        <v>6663</v>
      </c>
      <c r="E12" s="72">
        <v>585</v>
      </c>
      <c r="F12" s="72">
        <v>67</v>
      </c>
      <c r="G12" s="73">
        <v>1317</v>
      </c>
      <c r="H12" s="73">
        <v>4330</v>
      </c>
    </row>
    <row r="13" spans="1:8" ht="13.5" x14ac:dyDescent="0.25">
      <c r="A13" s="106"/>
      <c r="B13" s="53">
        <v>2007</v>
      </c>
      <c r="C13" s="72">
        <v>7181</v>
      </c>
      <c r="D13" s="72">
        <v>6606</v>
      </c>
      <c r="E13" s="72">
        <v>476</v>
      </c>
      <c r="F13" s="72">
        <v>99</v>
      </c>
      <c r="G13" s="73">
        <v>1095</v>
      </c>
      <c r="H13" s="73">
        <v>4592</v>
      </c>
    </row>
    <row r="14" spans="1:8" ht="13.5" x14ac:dyDescent="0.25">
      <c r="A14" s="106"/>
      <c r="B14" s="53">
        <v>2008</v>
      </c>
      <c r="C14" s="72">
        <v>6671</v>
      </c>
      <c r="D14" s="72">
        <v>6224</v>
      </c>
      <c r="E14" s="72">
        <v>387</v>
      </c>
      <c r="F14" s="72">
        <v>60</v>
      </c>
      <c r="G14" s="73">
        <v>1114</v>
      </c>
      <c r="H14" s="73">
        <v>4223</v>
      </c>
    </row>
    <row r="15" spans="1:8" ht="13.5" x14ac:dyDescent="0.25">
      <c r="A15" s="106"/>
      <c r="B15" s="53">
        <v>2009</v>
      </c>
      <c r="C15" s="72">
        <v>6976</v>
      </c>
      <c r="D15" s="72">
        <v>6489</v>
      </c>
      <c r="E15" s="72">
        <v>430</v>
      </c>
      <c r="F15" s="72">
        <v>57</v>
      </c>
      <c r="G15" s="73">
        <v>1203</v>
      </c>
      <c r="H15" s="73">
        <v>4349</v>
      </c>
    </row>
    <row r="16" spans="1:8" ht="13.5" x14ac:dyDescent="0.25">
      <c r="A16" s="106"/>
      <c r="B16" s="53">
        <v>2010</v>
      </c>
      <c r="C16" s="72">
        <v>7287</v>
      </c>
      <c r="D16" s="72">
        <v>6772</v>
      </c>
      <c r="E16" s="72">
        <v>446</v>
      </c>
      <c r="F16" s="72">
        <v>69</v>
      </c>
      <c r="G16" s="73">
        <v>1233</v>
      </c>
      <c r="H16" s="73">
        <v>4615</v>
      </c>
    </row>
    <row r="17" spans="1:8" ht="13.5" x14ac:dyDescent="0.25">
      <c r="A17" s="106"/>
      <c r="B17" s="53"/>
      <c r="C17" s="72"/>
      <c r="D17" s="72"/>
      <c r="E17" s="72"/>
      <c r="F17" s="72"/>
      <c r="G17" s="73"/>
      <c r="H17" s="73"/>
    </row>
    <row r="18" spans="1:8" ht="13.5" x14ac:dyDescent="0.25">
      <c r="A18" s="106"/>
      <c r="B18" s="53">
        <v>2011</v>
      </c>
      <c r="C18" s="72">
        <v>6803</v>
      </c>
      <c r="D18" s="72">
        <v>6368</v>
      </c>
      <c r="E18" s="72">
        <v>382</v>
      </c>
      <c r="F18" s="72">
        <v>53</v>
      </c>
      <c r="G18" s="73">
        <v>1104</v>
      </c>
      <c r="H18" s="73">
        <v>4412</v>
      </c>
    </row>
    <row r="19" spans="1:8" ht="13.5" x14ac:dyDescent="0.25">
      <c r="A19" s="106"/>
      <c r="B19" s="53">
        <v>2012</v>
      </c>
      <c r="C19" s="72">
        <v>6477</v>
      </c>
      <c r="D19" s="72">
        <v>6049</v>
      </c>
      <c r="E19" s="72">
        <v>366</v>
      </c>
      <c r="F19" s="72">
        <v>62</v>
      </c>
      <c r="G19" s="73">
        <v>1143</v>
      </c>
      <c r="H19" s="73">
        <v>4175</v>
      </c>
    </row>
    <row r="20" spans="1:8" ht="13.5" x14ac:dyDescent="0.25">
      <c r="A20" s="106"/>
      <c r="B20" s="53">
        <v>2013</v>
      </c>
      <c r="C20" s="72">
        <v>5928</v>
      </c>
      <c r="D20" s="72">
        <v>5538</v>
      </c>
      <c r="E20" s="72">
        <v>342</v>
      </c>
      <c r="F20" s="72">
        <v>48</v>
      </c>
      <c r="G20" s="73">
        <v>1026</v>
      </c>
      <c r="H20" s="73">
        <v>3858</v>
      </c>
    </row>
    <row r="21" spans="1:8" ht="13.5" x14ac:dyDescent="0.25">
      <c r="A21" s="106"/>
      <c r="B21" s="53">
        <v>2014</v>
      </c>
      <c r="C21" s="72">
        <v>5796</v>
      </c>
      <c r="D21" s="72">
        <v>5467</v>
      </c>
      <c r="E21" s="72">
        <v>287</v>
      </c>
      <c r="F21" s="72">
        <v>42</v>
      </c>
      <c r="G21" s="73">
        <v>987</v>
      </c>
      <c r="H21" s="73">
        <v>3835</v>
      </c>
    </row>
    <row r="22" spans="1:8" ht="13.5" x14ac:dyDescent="0.25">
      <c r="A22" s="106"/>
      <c r="B22" s="74">
        <v>2015</v>
      </c>
      <c r="C22" s="72">
        <v>5384</v>
      </c>
      <c r="D22" s="72">
        <v>5033</v>
      </c>
      <c r="E22" s="72">
        <v>282</v>
      </c>
      <c r="F22" s="72">
        <v>69</v>
      </c>
      <c r="G22" s="73">
        <v>1027</v>
      </c>
      <c r="H22" s="73">
        <v>3569</v>
      </c>
    </row>
    <row r="23" spans="1:8" ht="13.5" x14ac:dyDescent="0.25">
      <c r="A23" s="106"/>
      <c r="B23" s="74"/>
      <c r="C23" s="72"/>
      <c r="D23" s="72"/>
      <c r="E23" s="72"/>
      <c r="F23" s="72"/>
      <c r="G23" s="73"/>
      <c r="H23" s="73"/>
    </row>
    <row r="24" spans="1:8" ht="13.5" x14ac:dyDescent="0.25">
      <c r="A24" s="106"/>
      <c r="B24" s="74">
        <v>2016</v>
      </c>
      <c r="C24" s="72">
        <v>5067</v>
      </c>
      <c r="D24" s="72">
        <v>4745</v>
      </c>
      <c r="E24" s="72">
        <v>256</v>
      </c>
      <c r="F24" s="72">
        <v>66</v>
      </c>
      <c r="G24" s="73">
        <v>956</v>
      </c>
      <c r="H24" s="73">
        <v>3324</v>
      </c>
    </row>
    <row r="25" spans="1:8" ht="13.5" x14ac:dyDescent="0.25">
      <c r="A25" s="106"/>
      <c r="B25" s="74">
        <v>2017</v>
      </c>
      <c r="C25" s="72">
        <v>5003</v>
      </c>
      <c r="D25" s="72">
        <v>4683</v>
      </c>
      <c r="E25" s="72">
        <v>279</v>
      </c>
      <c r="F25" s="72">
        <v>41</v>
      </c>
      <c r="G25" s="73">
        <v>888</v>
      </c>
      <c r="H25" s="73">
        <v>3237</v>
      </c>
    </row>
    <row r="26" spans="1:8" ht="13.5" x14ac:dyDescent="0.25">
      <c r="A26" s="106"/>
      <c r="B26" s="74">
        <v>2018</v>
      </c>
      <c r="C26" s="72">
        <v>4688</v>
      </c>
      <c r="D26" s="72">
        <v>4408</v>
      </c>
      <c r="E26" s="72">
        <v>229</v>
      </c>
      <c r="F26" s="72">
        <v>51</v>
      </c>
      <c r="G26" s="73">
        <v>768</v>
      </c>
      <c r="H26" s="73">
        <v>3087</v>
      </c>
    </row>
    <row r="27" spans="1:8" ht="13.5" x14ac:dyDescent="0.25">
      <c r="A27" s="106"/>
      <c r="B27" s="74">
        <v>2019</v>
      </c>
      <c r="C27" s="204">
        <v>4713</v>
      </c>
      <c r="D27" s="204">
        <v>4427</v>
      </c>
      <c r="E27" s="204">
        <v>249</v>
      </c>
      <c r="F27" s="204">
        <v>37</v>
      </c>
      <c r="G27" s="205">
        <v>787</v>
      </c>
      <c r="H27" s="205">
        <v>3073</v>
      </c>
    </row>
    <row r="28" spans="1:8" s="117" customFormat="1" ht="14.25" thickBot="1" x14ac:dyDescent="0.3">
      <c r="A28" s="122"/>
      <c r="B28" s="74">
        <v>2020</v>
      </c>
      <c r="C28" s="204">
        <v>3024</v>
      </c>
      <c r="D28" s="204">
        <v>2797</v>
      </c>
      <c r="E28" s="204">
        <v>185</v>
      </c>
      <c r="F28" s="204">
        <v>42</v>
      </c>
      <c r="G28" s="205">
        <v>534</v>
      </c>
      <c r="H28" s="205">
        <v>1859</v>
      </c>
    </row>
    <row r="29" spans="1:8" ht="12.75" x14ac:dyDescent="0.25">
      <c r="A29" s="106"/>
      <c r="B29" s="329" t="s">
        <v>176</v>
      </c>
      <c r="C29" s="329"/>
      <c r="D29" s="329"/>
      <c r="E29" s="329"/>
      <c r="F29" s="329"/>
      <c r="G29" s="329"/>
      <c r="H29" s="329"/>
    </row>
    <row r="30" spans="1:8" x14ac:dyDescent="0.2">
      <c r="A30" s="106"/>
    </row>
    <row r="31" spans="1:8" ht="12.75" x14ac:dyDescent="0.25">
      <c r="A31" s="106"/>
      <c r="B31" s="330" t="s">
        <v>249</v>
      </c>
      <c r="C31" s="330"/>
      <c r="D31" s="330"/>
      <c r="E31" s="330"/>
      <c r="F31" s="330"/>
      <c r="G31" s="330"/>
      <c r="H31" s="330"/>
    </row>
    <row r="32" spans="1:8" x14ac:dyDescent="0.2">
      <c r="A32" s="106"/>
    </row>
    <row r="33" spans="1:8" ht="15.75" x14ac:dyDescent="0.25">
      <c r="A33" s="106"/>
      <c r="H33" s="150" t="s">
        <v>353</v>
      </c>
    </row>
    <row r="34" spans="1:8" x14ac:dyDescent="0.2">
      <c r="A34" s="106"/>
    </row>
    <row r="35" spans="1:8" x14ac:dyDescent="0.2">
      <c r="A35" s="106"/>
    </row>
    <row r="36" spans="1:8" x14ac:dyDescent="0.2">
      <c r="A36" s="106"/>
    </row>
    <row r="37" spans="1:8" x14ac:dyDescent="0.2">
      <c r="A37" s="106"/>
    </row>
    <row r="38" spans="1:8" x14ac:dyDescent="0.2">
      <c r="A38" s="106"/>
    </row>
    <row r="39" spans="1:8" x14ac:dyDescent="0.2">
      <c r="A39" s="106"/>
    </row>
    <row r="40" spans="1:8" x14ac:dyDescent="0.2">
      <c r="A40" s="106"/>
    </row>
    <row r="41" spans="1:8" x14ac:dyDescent="0.2">
      <c r="A41" s="106"/>
    </row>
    <row r="42" spans="1:8" x14ac:dyDescent="0.2">
      <c r="A42" s="106"/>
    </row>
    <row r="43" spans="1:8" x14ac:dyDescent="0.2">
      <c r="A43" s="106"/>
    </row>
    <row r="44" spans="1:8" x14ac:dyDescent="0.2">
      <c r="A44" s="106"/>
    </row>
    <row r="45" spans="1:8" x14ac:dyDescent="0.2">
      <c r="A45" s="106"/>
    </row>
    <row r="46" spans="1:8" x14ac:dyDescent="0.2">
      <c r="A46" s="106"/>
    </row>
    <row r="47" spans="1:8" x14ac:dyDescent="0.2">
      <c r="A47" s="106"/>
    </row>
    <row r="48" spans="1:8"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sheetData>
  <mergeCells count="7">
    <mergeCell ref="B31:H31"/>
    <mergeCell ref="B3:G3"/>
    <mergeCell ref="B4:B5"/>
    <mergeCell ref="C4:C5"/>
    <mergeCell ref="D4:F4"/>
    <mergeCell ref="G4:H4"/>
    <mergeCell ref="B29:H29"/>
  </mergeCells>
  <hyperlinks>
    <hyperlink ref="H33"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L63"/>
  <sheetViews>
    <sheetView zoomScaleNormal="100" workbookViewId="0"/>
  </sheetViews>
  <sheetFormatPr baseColWidth="10" defaultColWidth="10.85546875" defaultRowHeight="12" x14ac:dyDescent="0.2"/>
  <cols>
    <col min="1" max="1" width="2.7109375" style="9" customWidth="1"/>
    <col min="2" max="2" width="18.85546875" style="161" bestFit="1" customWidth="1"/>
    <col min="3" max="3" width="4" style="9" bestFit="1" customWidth="1"/>
    <col min="4" max="6" width="40.140625" style="9" customWidth="1"/>
    <col min="7" max="9" width="12.7109375" style="9" customWidth="1"/>
    <col min="10" max="16384" width="10.85546875" style="9"/>
  </cols>
  <sheetData>
    <row r="1" spans="1:9" s="103" customFormat="1" ht="15" x14ac:dyDescent="0.2">
      <c r="A1" s="107"/>
      <c r="B1" s="206"/>
      <c r="C1" s="107"/>
      <c r="D1" s="207"/>
      <c r="E1" s="107"/>
      <c r="F1" s="107"/>
    </row>
    <row r="2" spans="1:9" s="107" customFormat="1" ht="20.100000000000001" customHeight="1" x14ac:dyDescent="0.2">
      <c r="A2" s="146"/>
      <c r="B2" s="147" t="s">
        <v>229</v>
      </c>
      <c r="D2" s="148"/>
    </row>
    <row r="3" spans="1:9" s="107" customFormat="1" ht="50.25" customHeight="1" x14ac:dyDescent="0.2">
      <c r="A3" s="208"/>
      <c r="B3" s="373" t="s">
        <v>420</v>
      </c>
      <c r="C3" s="376"/>
      <c r="D3" s="376"/>
      <c r="E3" s="376"/>
      <c r="F3" s="376"/>
      <c r="G3" s="156"/>
      <c r="H3" s="156"/>
    </row>
    <row r="4" spans="1:9" ht="35.25" customHeight="1" x14ac:dyDescent="0.2">
      <c r="A4" s="157"/>
      <c r="B4" s="158"/>
      <c r="C4" s="157"/>
      <c r="D4" s="157"/>
      <c r="E4" s="157"/>
      <c r="F4" s="159"/>
      <c r="G4" s="159"/>
      <c r="H4" s="159"/>
      <c r="I4" s="159"/>
    </row>
    <row r="5" spans="1:9" ht="12.75" customHeight="1" x14ac:dyDescent="0.2">
      <c r="B5" s="160" t="s">
        <v>351</v>
      </c>
      <c r="F5"/>
      <c r="G5"/>
      <c r="H5"/>
      <c r="I5"/>
    </row>
    <row r="6" spans="1:9" x14ac:dyDescent="0.2">
      <c r="F6"/>
      <c r="G6"/>
      <c r="H6"/>
      <c r="I6"/>
    </row>
    <row r="7" spans="1:9" x14ac:dyDescent="0.2">
      <c r="F7"/>
      <c r="G7"/>
      <c r="H7"/>
      <c r="I7"/>
    </row>
    <row r="8" spans="1:9" x14ac:dyDescent="0.2">
      <c r="F8"/>
      <c r="G8"/>
      <c r="H8"/>
      <c r="I8"/>
    </row>
    <row r="9" spans="1:9" x14ac:dyDescent="0.2">
      <c r="F9"/>
      <c r="G9"/>
      <c r="H9"/>
      <c r="I9"/>
    </row>
    <row r="10" spans="1:9" x14ac:dyDescent="0.2">
      <c r="F10" s="162"/>
      <c r="G10"/>
      <c r="H10"/>
      <c r="I10" s="163"/>
    </row>
    <row r="11" spans="1:9" x14ac:dyDescent="0.2">
      <c r="F11" s="164"/>
      <c r="G11"/>
      <c r="H11"/>
      <c r="I11" s="163"/>
    </row>
    <row r="12" spans="1:9" x14ac:dyDescent="0.2">
      <c r="F12" s="164"/>
      <c r="G12"/>
      <c r="H12"/>
      <c r="I12" s="163"/>
    </row>
    <row r="13" spans="1:9" x14ac:dyDescent="0.2">
      <c r="F13" s="164"/>
      <c r="G13"/>
      <c r="H13"/>
      <c r="I13" s="163"/>
    </row>
    <row r="14" spans="1:9" x14ac:dyDescent="0.2">
      <c r="F14" s="164"/>
      <c r="G14"/>
      <c r="H14"/>
      <c r="I14" s="163"/>
    </row>
    <row r="15" spans="1:9" x14ac:dyDescent="0.2">
      <c r="F15" s="164"/>
      <c r="G15"/>
      <c r="H15"/>
      <c r="I15" s="163"/>
    </row>
    <row r="16" spans="1:9" x14ac:dyDescent="0.2">
      <c r="F16" s="164"/>
      <c r="G16"/>
      <c r="H16"/>
      <c r="I16" s="163"/>
    </row>
    <row r="17" spans="5:9" x14ac:dyDescent="0.2">
      <c r="F17" s="164"/>
      <c r="G17"/>
      <c r="H17"/>
      <c r="I17" s="163"/>
    </row>
    <row r="18" spans="5:9" x14ac:dyDescent="0.2">
      <c r="F18" s="164"/>
      <c r="G18"/>
      <c r="H18"/>
      <c r="I18" s="163"/>
    </row>
    <row r="19" spans="5:9" x14ac:dyDescent="0.2">
      <c r="F19" s="164"/>
      <c r="G19"/>
      <c r="H19"/>
      <c r="I19" s="163"/>
    </row>
    <row r="20" spans="5:9" x14ac:dyDescent="0.2">
      <c r="F20" s="164"/>
      <c r="G20"/>
      <c r="H20"/>
      <c r="I20" s="163"/>
    </row>
    <row r="21" spans="5:9" x14ac:dyDescent="0.2">
      <c r="F21" s="164"/>
      <c r="G21"/>
      <c r="H21"/>
      <c r="I21"/>
    </row>
    <row r="22" spans="5:9" x14ac:dyDescent="0.2">
      <c r="F22" s="164"/>
      <c r="G22"/>
      <c r="H22"/>
      <c r="I22"/>
    </row>
    <row r="23" spans="5:9" x14ac:dyDescent="0.2">
      <c r="F23" s="164"/>
      <c r="G23"/>
      <c r="H23"/>
      <c r="I23"/>
    </row>
    <row r="24" spans="5:9" x14ac:dyDescent="0.2">
      <c r="F24" s="164"/>
      <c r="G24"/>
      <c r="H24"/>
      <c r="I24"/>
    </row>
    <row r="25" spans="5:9" x14ac:dyDescent="0.2">
      <c r="F25" s="164"/>
      <c r="G25"/>
      <c r="H25"/>
      <c r="I25"/>
    </row>
    <row r="26" spans="5:9" x14ac:dyDescent="0.2">
      <c r="E26"/>
      <c r="F26"/>
      <c r="G26"/>
      <c r="H26"/>
      <c r="I26"/>
    </row>
    <row r="27" spans="5:9" x14ac:dyDescent="0.2">
      <c r="E27"/>
      <c r="F27"/>
      <c r="G27"/>
      <c r="H27"/>
      <c r="I27"/>
    </row>
    <row r="33" spans="2:12" ht="13.5" x14ac:dyDescent="0.25">
      <c r="B33" s="166"/>
      <c r="C33" s="167"/>
      <c r="D33" s="167"/>
      <c r="E33" s="167"/>
      <c r="F33" s="167"/>
      <c r="G33" s="167"/>
      <c r="H33" s="167"/>
    </row>
    <row r="34" spans="2:12" ht="13.5" x14ac:dyDescent="0.25">
      <c r="B34" s="166"/>
      <c r="C34" s="167"/>
      <c r="D34" s="167"/>
      <c r="E34" s="167"/>
      <c r="F34" s="167"/>
      <c r="G34" s="167"/>
      <c r="H34" s="167"/>
    </row>
    <row r="35" spans="2:12" ht="13.5" x14ac:dyDescent="0.25">
      <c r="B35" s="166"/>
      <c r="C35" s="167"/>
      <c r="D35" s="167"/>
      <c r="E35" s="167"/>
      <c r="F35" s="167"/>
      <c r="G35" s="167"/>
      <c r="H35" s="167"/>
    </row>
    <row r="36" spans="2:12" ht="13.5" x14ac:dyDescent="0.25">
      <c r="B36" s="166"/>
      <c r="C36" s="167"/>
      <c r="D36" s="167"/>
      <c r="E36" s="167"/>
      <c r="F36" s="167"/>
      <c r="G36" s="167"/>
      <c r="H36" s="167"/>
    </row>
    <row r="37" spans="2:12" ht="15" x14ac:dyDescent="0.2">
      <c r="B37" s="160" t="s">
        <v>380</v>
      </c>
      <c r="C37" s="168"/>
      <c r="D37" s="169" t="s">
        <v>381</v>
      </c>
      <c r="F37"/>
      <c r="G37"/>
      <c r="H37"/>
      <c r="I37"/>
    </row>
    <row r="38" spans="2:12" ht="15.75" thickBot="1" x14ac:dyDescent="0.25">
      <c r="B38" s="160"/>
      <c r="C38" s="168"/>
      <c r="D38" s="169"/>
      <c r="F38"/>
      <c r="G38"/>
      <c r="H38"/>
      <c r="I38"/>
    </row>
    <row r="39" spans="2:12" ht="15" customHeight="1" x14ac:dyDescent="0.2">
      <c r="B39" s="160"/>
      <c r="C39" s="168"/>
      <c r="D39" s="377" t="s">
        <v>0</v>
      </c>
      <c r="E39" s="377" t="s">
        <v>42</v>
      </c>
      <c r="F39" s="379" t="s">
        <v>382</v>
      </c>
      <c r="G39"/>
      <c r="H39"/>
      <c r="I39"/>
    </row>
    <row r="40" spans="2:12" ht="15.75" customHeight="1" thickBot="1" x14ac:dyDescent="0.25">
      <c r="B40" s="160"/>
      <c r="C40" s="168"/>
      <c r="D40" s="378"/>
      <c r="E40" s="378"/>
      <c r="F40" s="380" t="s">
        <v>383</v>
      </c>
      <c r="G40"/>
      <c r="H40"/>
      <c r="I40"/>
    </row>
    <row r="41" spans="2:12" ht="15" x14ac:dyDescent="0.25">
      <c r="B41" s="160"/>
      <c r="C41" s="168"/>
      <c r="D41" s="304">
        <v>2001</v>
      </c>
      <c r="E41" s="307">
        <v>1737</v>
      </c>
      <c r="F41" s="308">
        <v>425</v>
      </c>
      <c r="G41"/>
      <c r="H41"/>
      <c r="I41"/>
    </row>
    <row r="42" spans="2:12" ht="15" x14ac:dyDescent="0.25">
      <c r="B42" s="160"/>
      <c r="C42" s="168"/>
      <c r="D42" s="304">
        <v>2002</v>
      </c>
      <c r="E42" s="309">
        <v>3712</v>
      </c>
      <c r="F42" s="310">
        <v>772</v>
      </c>
      <c r="G42"/>
      <c r="H42"/>
      <c r="I42"/>
    </row>
    <row r="43" spans="2:12" ht="12.75" customHeight="1" x14ac:dyDescent="0.25">
      <c r="B43" s="160"/>
      <c r="D43" s="304">
        <v>2003</v>
      </c>
      <c r="E43" s="309">
        <v>4507</v>
      </c>
      <c r="F43" s="310">
        <v>1222</v>
      </c>
      <c r="G43" s="117"/>
      <c r="H43" s="117"/>
      <c r="I43" s="117"/>
      <c r="J43" s="157"/>
      <c r="K43" s="157"/>
      <c r="L43" s="157"/>
    </row>
    <row r="44" spans="2:12" ht="13.5" x14ac:dyDescent="0.25">
      <c r="C44" s="167"/>
      <c r="D44" s="304">
        <v>2004</v>
      </c>
      <c r="E44" s="309">
        <v>4984</v>
      </c>
      <c r="F44" s="310">
        <v>1761</v>
      </c>
      <c r="G44" s="209"/>
      <c r="H44" s="375"/>
      <c r="I44" s="375"/>
      <c r="J44" s="210"/>
      <c r="K44" s="117"/>
      <c r="L44" s="157"/>
    </row>
    <row r="45" spans="2:12" ht="15" customHeight="1" x14ac:dyDescent="0.25">
      <c r="B45" s="166"/>
      <c r="C45" s="167"/>
      <c r="D45" s="304">
        <v>2005</v>
      </c>
      <c r="E45" s="309">
        <v>5788</v>
      </c>
      <c r="F45" s="310">
        <v>2788</v>
      </c>
      <c r="G45" s="209"/>
      <c r="H45" s="375"/>
      <c r="I45" s="375"/>
      <c r="J45" s="211"/>
      <c r="K45" s="212"/>
      <c r="L45" s="157"/>
    </row>
    <row r="46" spans="2:12" ht="15" customHeight="1" x14ac:dyDescent="0.25">
      <c r="B46" s="166"/>
      <c r="C46" s="167"/>
      <c r="D46" s="304">
        <v>2006</v>
      </c>
      <c r="E46" s="309">
        <v>7315</v>
      </c>
      <c r="F46" s="310">
        <v>4330</v>
      </c>
      <c r="G46" s="209"/>
      <c r="H46" s="213"/>
      <c r="I46" s="214"/>
      <c r="J46" s="215"/>
      <c r="K46" s="216"/>
      <c r="L46" s="157"/>
    </row>
    <row r="47" spans="2:12" ht="15" customHeight="1" x14ac:dyDescent="0.25">
      <c r="B47" s="166"/>
      <c r="C47" s="167"/>
      <c r="D47" s="304">
        <v>2007</v>
      </c>
      <c r="E47" s="309">
        <v>7181</v>
      </c>
      <c r="F47" s="310">
        <v>4592</v>
      </c>
      <c r="G47" s="209"/>
      <c r="H47" s="213"/>
      <c r="I47" s="214"/>
      <c r="J47" s="215"/>
      <c r="K47" s="216"/>
      <c r="L47" s="157"/>
    </row>
    <row r="48" spans="2:12" ht="15" customHeight="1" x14ac:dyDescent="0.25">
      <c r="B48" s="166"/>
      <c r="C48" s="167"/>
      <c r="D48" s="304">
        <v>2008</v>
      </c>
      <c r="E48" s="309">
        <v>6671</v>
      </c>
      <c r="F48" s="310">
        <v>4223</v>
      </c>
      <c r="G48" s="209"/>
      <c r="H48" s="213"/>
      <c r="I48" s="214"/>
      <c r="J48" s="215"/>
      <c r="K48" s="216"/>
      <c r="L48" s="157"/>
    </row>
    <row r="49" spans="2:12" ht="15" customHeight="1" x14ac:dyDescent="0.25">
      <c r="B49" s="166"/>
      <c r="C49" s="167"/>
      <c r="D49" s="304">
        <v>2009</v>
      </c>
      <c r="E49" s="309">
        <v>6976</v>
      </c>
      <c r="F49" s="310">
        <v>4349</v>
      </c>
      <c r="G49" s="209"/>
      <c r="H49" s="213"/>
      <c r="I49" s="214"/>
      <c r="J49" s="215"/>
      <c r="K49" s="216"/>
      <c r="L49" s="157"/>
    </row>
    <row r="50" spans="2:12" ht="15" customHeight="1" x14ac:dyDescent="0.25">
      <c r="B50" s="166"/>
      <c r="C50" s="167"/>
      <c r="D50" s="304">
        <v>2010</v>
      </c>
      <c r="E50" s="309">
        <v>7287</v>
      </c>
      <c r="F50" s="310">
        <v>4615</v>
      </c>
      <c r="G50" s="209"/>
      <c r="H50" s="213"/>
      <c r="I50" s="214"/>
      <c r="J50" s="215"/>
      <c r="K50" s="216"/>
      <c r="L50" s="157"/>
    </row>
    <row r="51" spans="2:12" ht="15" customHeight="1" x14ac:dyDescent="0.25">
      <c r="B51" s="166"/>
      <c r="C51" s="167"/>
      <c r="D51" s="304">
        <v>2011</v>
      </c>
      <c r="E51" s="309">
        <v>6803</v>
      </c>
      <c r="F51" s="310">
        <v>4412</v>
      </c>
      <c r="G51" s="209"/>
      <c r="H51" s="213"/>
      <c r="I51" s="214"/>
      <c r="J51" s="215"/>
      <c r="K51" s="216"/>
      <c r="L51" s="157"/>
    </row>
    <row r="52" spans="2:12" s="101" customFormat="1" ht="13.5" x14ac:dyDescent="0.25">
      <c r="B52" s="177"/>
      <c r="C52" s="178"/>
      <c r="D52" s="304">
        <v>2012</v>
      </c>
      <c r="E52" s="309">
        <v>6477</v>
      </c>
      <c r="F52" s="310">
        <v>4175</v>
      </c>
      <c r="G52" s="178"/>
      <c r="H52" s="213"/>
      <c r="I52" s="214"/>
      <c r="J52" s="215"/>
      <c r="K52" s="216"/>
      <c r="L52" s="106"/>
    </row>
    <row r="53" spans="2:12" s="101" customFormat="1" ht="13.5" x14ac:dyDescent="0.25">
      <c r="B53" s="179"/>
      <c r="D53" s="304">
        <v>2013</v>
      </c>
      <c r="E53" s="309">
        <v>5928</v>
      </c>
      <c r="F53" s="310">
        <v>3858</v>
      </c>
      <c r="G53" s="178"/>
      <c r="H53" s="213"/>
      <c r="I53" s="214"/>
      <c r="J53" s="215"/>
      <c r="K53" s="216"/>
      <c r="L53" s="106"/>
    </row>
    <row r="54" spans="2:12" s="101" customFormat="1" ht="13.5" x14ac:dyDescent="0.25">
      <c r="B54" s="179"/>
      <c r="D54" s="304">
        <v>2014</v>
      </c>
      <c r="E54" s="309">
        <v>5796</v>
      </c>
      <c r="F54" s="310">
        <v>3835</v>
      </c>
      <c r="G54" s="217"/>
      <c r="H54" s="213"/>
      <c r="I54" s="214"/>
      <c r="J54" s="215"/>
      <c r="K54" s="216"/>
      <c r="L54" s="106"/>
    </row>
    <row r="55" spans="2:12" s="101" customFormat="1" ht="13.5" x14ac:dyDescent="0.25">
      <c r="B55" s="179"/>
      <c r="D55" s="304">
        <v>2015</v>
      </c>
      <c r="E55" s="309">
        <v>5384</v>
      </c>
      <c r="F55" s="310">
        <v>3569</v>
      </c>
      <c r="G55" s="218"/>
      <c r="H55" s="213"/>
      <c r="I55" s="214"/>
      <c r="J55" s="215"/>
      <c r="K55" s="216"/>
      <c r="L55" s="106"/>
    </row>
    <row r="56" spans="2:12" ht="13.5" x14ac:dyDescent="0.25">
      <c r="B56" s="166"/>
      <c r="C56" s="167"/>
      <c r="D56" s="304">
        <v>2016</v>
      </c>
      <c r="E56" s="309">
        <v>5067</v>
      </c>
      <c r="F56" s="310">
        <v>3324</v>
      </c>
      <c r="G56" s="209"/>
      <c r="H56" s="213"/>
      <c r="I56" s="214"/>
      <c r="J56" s="215"/>
      <c r="K56" s="216"/>
      <c r="L56" s="157"/>
    </row>
    <row r="57" spans="2:12" ht="13.5" x14ac:dyDescent="0.25">
      <c r="B57" s="166"/>
      <c r="C57" s="167"/>
      <c r="D57" s="304">
        <v>2017</v>
      </c>
      <c r="E57" s="309">
        <v>5003</v>
      </c>
      <c r="F57" s="310">
        <v>3237</v>
      </c>
      <c r="G57" s="209"/>
      <c r="H57" s="213"/>
      <c r="I57" s="214"/>
      <c r="J57" s="215"/>
      <c r="K57" s="216"/>
      <c r="L57" s="157"/>
    </row>
    <row r="58" spans="2:12" ht="13.5" x14ac:dyDescent="0.25">
      <c r="D58" s="304">
        <v>2018</v>
      </c>
      <c r="E58" s="309">
        <v>4688</v>
      </c>
      <c r="F58" s="310">
        <v>3087</v>
      </c>
      <c r="G58" s="157"/>
      <c r="H58" s="213"/>
      <c r="I58" s="214"/>
      <c r="J58" s="215"/>
      <c r="K58" s="216"/>
      <c r="L58" s="157"/>
    </row>
    <row r="59" spans="2:12" ht="13.5" x14ac:dyDescent="0.25">
      <c r="D59" s="304">
        <v>2019</v>
      </c>
      <c r="E59" s="309">
        <v>4713</v>
      </c>
      <c r="F59" s="310">
        <v>3073</v>
      </c>
      <c r="G59" s="157"/>
      <c r="H59" s="213"/>
      <c r="I59" s="214"/>
      <c r="J59" s="215"/>
      <c r="K59" s="216"/>
      <c r="L59" s="157"/>
    </row>
    <row r="60" spans="2:12" ht="14.25" thickBot="1" x14ac:dyDescent="0.3">
      <c r="D60" s="303">
        <v>2020</v>
      </c>
      <c r="E60" s="311">
        <v>3024</v>
      </c>
      <c r="F60" s="312">
        <v>1859</v>
      </c>
      <c r="G60" s="157"/>
      <c r="H60" s="213"/>
      <c r="I60" s="214"/>
      <c r="J60" s="215"/>
      <c r="K60" s="216"/>
      <c r="L60" s="157"/>
    </row>
    <row r="61" spans="2:12" ht="15" x14ac:dyDescent="0.25">
      <c r="D61" s="169"/>
      <c r="F61"/>
      <c r="G61" s="157"/>
      <c r="H61" s="213"/>
      <c r="I61" s="214"/>
      <c r="J61" s="215"/>
      <c r="K61" s="216"/>
      <c r="L61" s="157"/>
    </row>
    <row r="62" spans="2:12" ht="15.75" x14ac:dyDescent="0.25">
      <c r="D62" s="167"/>
      <c r="E62" s="167"/>
      <c r="F62" s="150" t="s">
        <v>353</v>
      </c>
    </row>
    <row r="63" spans="2:12" ht="13.5" x14ac:dyDescent="0.25">
      <c r="D63" s="167"/>
      <c r="E63" s="167"/>
    </row>
  </sheetData>
  <mergeCells count="6">
    <mergeCell ref="I44:I45"/>
    <mergeCell ref="B3:F3"/>
    <mergeCell ref="D39:D40"/>
    <mergeCell ref="E39:E40"/>
    <mergeCell ref="F39:F40"/>
    <mergeCell ref="H44:H45"/>
  </mergeCells>
  <hyperlinks>
    <hyperlink ref="F62"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K98"/>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2" width="12.5703125" customWidth="1"/>
    <col min="3" max="5" width="12.7109375" customWidth="1"/>
    <col min="6" max="6" width="12.42578125" customWidth="1"/>
    <col min="7" max="7" width="12.7109375" customWidth="1"/>
    <col min="8" max="8" width="12.42578125" customWidth="1"/>
    <col min="9" max="10" width="14.42578125" customWidth="1"/>
    <col min="11" max="11" width="11.85546875" customWidth="1"/>
  </cols>
  <sheetData>
    <row r="1" spans="1:11" s="103" customFormat="1" ht="15" x14ac:dyDescent="0.2">
      <c r="C1" s="144"/>
      <c r="E1" s="145"/>
    </row>
    <row r="2" spans="1:11" s="107" customFormat="1" ht="20.100000000000001" customHeight="1" x14ac:dyDescent="0.2">
      <c r="A2" s="146"/>
      <c r="B2" s="151" t="s">
        <v>229</v>
      </c>
      <c r="C2" s="151"/>
      <c r="D2" s="151"/>
      <c r="E2" s="151"/>
      <c r="F2" s="151"/>
      <c r="G2" s="151"/>
    </row>
    <row r="3" spans="1:11" s="107" customFormat="1" ht="50.25" customHeight="1" thickBot="1" x14ac:dyDescent="0.25">
      <c r="A3" s="146"/>
      <c r="B3" s="348" t="s">
        <v>442</v>
      </c>
      <c r="C3" s="348"/>
      <c r="D3" s="348"/>
      <c r="E3" s="348"/>
      <c r="F3" s="348"/>
      <c r="G3" s="348"/>
      <c r="H3" s="348"/>
      <c r="I3" s="348"/>
      <c r="J3" s="348"/>
      <c r="K3" s="348"/>
    </row>
    <row r="4" spans="1:11" ht="19.5" customHeight="1" thickBot="1" x14ac:dyDescent="0.25">
      <c r="A4" s="320"/>
      <c r="B4" s="382" t="s">
        <v>0</v>
      </c>
      <c r="C4" s="338" t="s">
        <v>42</v>
      </c>
      <c r="D4" s="384" t="s">
        <v>177</v>
      </c>
      <c r="E4" s="385"/>
      <c r="F4" s="385"/>
      <c r="G4" s="385"/>
      <c r="H4" s="385"/>
      <c r="I4" s="385"/>
      <c r="J4" s="385"/>
      <c r="K4" s="385"/>
    </row>
    <row r="5" spans="1:11" ht="36.950000000000003" customHeight="1" thickBot="1" x14ac:dyDescent="0.25">
      <c r="A5" s="104"/>
      <c r="B5" s="383"/>
      <c r="C5" s="339"/>
      <c r="D5" s="87" t="s">
        <v>72</v>
      </c>
      <c r="E5" s="87" t="s">
        <v>2</v>
      </c>
      <c r="F5" s="87" t="s">
        <v>182</v>
      </c>
      <c r="G5" s="87" t="s">
        <v>183</v>
      </c>
      <c r="H5" s="87" t="s">
        <v>83</v>
      </c>
      <c r="I5" s="87" t="s">
        <v>250</v>
      </c>
      <c r="J5" s="87" t="s">
        <v>251</v>
      </c>
      <c r="K5" s="3" t="s">
        <v>178</v>
      </c>
    </row>
    <row r="6" spans="1:11" ht="15" customHeight="1" x14ac:dyDescent="0.25">
      <c r="A6" s="104"/>
      <c r="B6" s="75">
        <v>2001</v>
      </c>
      <c r="C6" s="76">
        <v>1072</v>
      </c>
      <c r="D6" s="76">
        <v>109</v>
      </c>
      <c r="E6" s="322">
        <v>294</v>
      </c>
      <c r="F6" s="77">
        <v>70</v>
      </c>
      <c r="G6" s="76">
        <v>115</v>
      </c>
      <c r="H6" s="76">
        <v>81</v>
      </c>
      <c r="I6" s="77">
        <v>169</v>
      </c>
      <c r="J6" s="77">
        <v>37</v>
      </c>
      <c r="K6" s="77">
        <v>197</v>
      </c>
    </row>
    <row r="7" spans="1:11" ht="14.25" x14ac:dyDescent="0.25">
      <c r="A7" s="104"/>
      <c r="B7" s="75">
        <v>2002</v>
      </c>
      <c r="C7" s="76">
        <v>1388</v>
      </c>
      <c r="D7" s="76">
        <v>119</v>
      </c>
      <c r="E7" s="322">
        <v>382</v>
      </c>
      <c r="F7" s="77">
        <v>84</v>
      </c>
      <c r="G7" s="76">
        <v>156</v>
      </c>
      <c r="H7" s="76">
        <v>105</v>
      </c>
      <c r="I7" s="77">
        <v>255</v>
      </c>
      <c r="J7" s="77">
        <v>64</v>
      </c>
      <c r="K7" s="77">
        <v>223</v>
      </c>
    </row>
    <row r="8" spans="1:11" ht="14.25" x14ac:dyDescent="0.25">
      <c r="A8" s="104"/>
      <c r="B8" s="75">
        <v>2003</v>
      </c>
      <c r="C8" s="76">
        <v>1420</v>
      </c>
      <c r="D8" s="76">
        <v>131</v>
      </c>
      <c r="E8" s="322">
        <v>348</v>
      </c>
      <c r="F8" s="77">
        <v>75</v>
      </c>
      <c r="G8" s="76">
        <v>151</v>
      </c>
      <c r="H8" s="76">
        <v>125</v>
      </c>
      <c r="I8" s="77">
        <v>289</v>
      </c>
      <c r="J8" s="77">
        <v>55</v>
      </c>
      <c r="K8" s="77">
        <v>246</v>
      </c>
    </row>
    <row r="9" spans="1:11" ht="14.25" x14ac:dyDescent="0.25">
      <c r="A9" s="104"/>
      <c r="B9" s="75">
        <v>2004</v>
      </c>
      <c r="C9" s="76">
        <v>1516</v>
      </c>
      <c r="D9" s="76">
        <v>124</v>
      </c>
      <c r="E9" s="322">
        <v>370</v>
      </c>
      <c r="F9" s="77">
        <v>73</v>
      </c>
      <c r="G9" s="76">
        <v>191</v>
      </c>
      <c r="H9" s="76">
        <v>127</v>
      </c>
      <c r="I9" s="77">
        <v>282</v>
      </c>
      <c r="J9" s="77">
        <v>99</v>
      </c>
      <c r="K9" s="77">
        <v>250</v>
      </c>
    </row>
    <row r="10" spans="1:11" ht="14.25" x14ac:dyDescent="0.25">
      <c r="A10" s="104"/>
      <c r="B10" s="75">
        <v>2005</v>
      </c>
      <c r="C10" s="76">
        <v>1387</v>
      </c>
      <c r="D10" s="76">
        <v>91</v>
      </c>
      <c r="E10" s="322">
        <v>322</v>
      </c>
      <c r="F10" s="77">
        <v>46</v>
      </c>
      <c r="G10" s="76">
        <v>204</v>
      </c>
      <c r="H10" s="76">
        <v>125</v>
      </c>
      <c r="I10" s="77">
        <v>272</v>
      </c>
      <c r="J10" s="77">
        <v>84</v>
      </c>
      <c r="K10" s="77">
        <v>243</v>
      </c>
    </row>
    <row r="11" spans="1:11" ht="14.25" x14ac:dyDescent="0.25">
      <c r="A11" s="104"/>
      <c r="B11" s="75"/>
      <c r="C11" s="76"/>
      <c r="D11" s="76"/>
      <c r="E11" s="322"/>
      <c r="F11" s="77"/>
      <c r="G11" s="76"/>
      <c r="H11" s="76"/>
      <c r="I11" s="77"/>
      <c r="J11" s="77"/>
      <c r="K11" s="77"/>
    </row>
    <row r="12" spans="1:11" ht="13.5" x14ac:dyDescent="0.25">
      <c r="A12" s="106"/>
      <c r="B12" s="75">
        <v>2006</v>
      </c>
      <c r="C12" s="76">
        <v>1317</v>
      </c>
      <c r="D12" s="76">
        <v>101</v>
      </c>
      <c r="E12" s="322">
        <v>267</v>
      </c>
      <c r="F12" s="77">
        <v>51</v>
      </c>
      <c r="G12" s="76">
        <v>174</v>
      </c>
      <c r="H12" s="76">
        <v>125</v>
      </c>
      <c r="I12" s="77">
        <v>274</v>
      </c>
      <c r="J12" s="77">
        <v>81</v>
      </c>
      <c r="K12" s="77">
        <v>244</v>
      </c>
    </row>
    <row r="13" spans="1:11" ht="13.5" x14ac:dyDescent="0.25">
      <c r="A13" s="106"/>
      <c r="B13" s="75">
        <v>2007</v>
      </c>
      <c r="C13" s="76">
        <v>1095</v>
      </c>
      <c r="D13" s="76">
        <v>50</v>
      </c>
      <c r="E13" s="322">
        <v>202</v>
      </c>
      <c r="F13" s="77">
        <v>58</v>
      </c>
      <c r="G13" s="76">
        <v>149</v>
      </c>
      <c r="H13" s="76">
        <v>127</v>
      </c>
      <c r="I13" s="77">
        <v>222</v>
      </c>
      <c r="J13" s="77">
        <v>70</v>
      </c>
      <c r="K13" s="77">
        <v>217</v>
      </c>
    </row>
    <row r="14" spans="1:11" ht="13.5" x14ac:dyDescent="0.25">
      <c r="A14" s="106"/>
      <c r="B14" s="75">
        <v>2008</v>
      </c>
      <c r="C14" s="76">
        <v>1114</v>
      </c>
      <c r="D14" s="76">
        <v>61</v>
      </c>
      <c r="E14" s="322">
        <v>228</v>
      </c>
      <c r="F14" s="77">
        <v>42</v>
      </c>
      <c r="G14" s="76">
        <v>121</v>
      </c>
      <c r="H14" s="76">
        <v>98</v>
      </c>
      <c r="I14" s="77">
        <v>222</v>
      </c>
      <c r="J14" s="77">
        <v>79</v>
      </c>
      <c r="K14" s="77">
        <v>263</v>
      </c>
    </row>
    <row r="15" spans="1:11" ht="13.5" x14ac:dyDescent="0.25">
      <c r="A15" s="106"/>
      <c r="B15" s="75">
        <v>2009</v>
      </c>
      <c r="C15" s="76">
        <v>1203</v>
      </c>
      <c r="D15" s="76">
        <v>77</v>
      </c>
      <c r="E15" s="322">
        <v>221</v>
      </c>
      <c r="F15" s="77">
        <v>56</v>
      </c>
      <c r="G15" s="76">
        <v>131</v>
      </c>
      <c r="H15" s="76">
        <v>123</v>
      </c>
      <c r="I15" s="77">
        <v>237</v>
      </c>
      <c r="J15" s="77">
        <v>75</v>
      </c>
      <c r="K15" s="77">
        <v>283</v>
      </c>
    </row>
    <row r="16" spans="1:11" ht="13.5" x14ac:dyDescent="0.25">
      <c r="A16" s="106"/>
      <c r="B16" s="75">
        <v>2010</v>
      </c>
      <c r="C16" s="76">
        <v>1233</v>
      </c>
      <c r="D16" s="76">
        <v>73</v>
      </c>
      <c r="E16" s="322">
        <v>213</v>
      </c>
      <c r="F16" s="77">
        <v>54</v>
      </c>
      <c r="G16" s="76">
        <v>157</v>
      </c>
      <c r="H16" s="76">
        <v>127</v>
      </c>
      <c r="I16" s="77">
        <v>246</v>
      </c>
      <c r="J16" s="77">
        <v>75</v>
      </c>
      <c r="K16" s="77">
        <v>288</v>
      </c>
    </row>
    <row r="17" spans="1:11" ht="13.5" x14ac:dyDescent="0.25">
      <c r="A17" s="106"/>
      <c r="B17" s="75"/>
      <c r="C17" s="76"/>
      <c r="D17" s="76"/>
      <c r="E17" s="322"/>
      <c r="F17" s="77"/>
      <c r="G17" s="76"/>
      <c r="H17" s="76"/>
      <c r="I17" s="77"/>
      <c r="J17" s="77"/>
      <c r="K17" s="77"/>
    </row>
    <row r="18" spans="1:11" ht="13.5" x14ac:dyDescent="0.25">
      <c r="A18" s="106"/>
      <c r="B18" s="75">
        <v>2011</v>
      </c>
      <c r="C18" s="76">
        <v>1104</v>
      </c>
      <c r="D18" s="76">
        <v>67</v>
      </c>
      <c r="E18" s="322">
        <v>208</v>
      </c>
      <c r="F18" s="77">
        <v>40</v>
      </c>
      <c r="G18" s="76">
        <v>140</v>
      </c>
      <c r="H18" s="76">
        <v>92</v>
      </c>
      <c r="I18" s="77">
        <v>248</v>
      </c>
      <c r="J18" s="77">
        <v>60</v>
      </c>
      <c r="K18" s="77">
        <v>249</v>
      </c>
    </row>
    <row r="19" spans="1:11" ht="13.5" x14ac:dyDescent="0.25">
      <c r="A19" s="106"/>
      <c r="B19" s="75">
        <v>2012</v>
      </c>
      <c r="C19" s="76">
        <v>1143</v>
      </c>
      <c r="D19" s="76">
        <v>62</v>
      </c>
      <c r="E19" s="322">
        <v>190</v>
      </c>
      <c r="F19" s="77">
        <v>36</v>
      </c>
      <c r="G19" s="76">
        <v>129</v>
      </c>
      <c r="H19" s="76">
        <v>103</v>
      </c>
      <c r="I19" s="77">
        <v>304</v>
      </c>
      <c r="J19" s="77">
        <v>62</v>
      </c>
      <c r="K19" s="77">
        <v>257</v>
      </c>
    </row>
    <row r="20" spans="1:11" ht="13.5" x14ac:dyDescent="0.25">
      <c r="A20" s="106"/>
      <c r="B20" s="75">
        <v>2013</v>
      </c>
      <c r="C20" s="76">
        <v>1026</v>
      </c>
      <c r="D20" s="76">
        <v>65</v>
      </c>
      <c r="E20" s="322">
        <v>182</v>
      </c>
      <c r="F20" s="77">
        <v>36</v>
      </c>
      <c r="G20" s="76">
        <v>108</v>
      </c>
      <c r="H20" s="76">
        <v>83</v>
      </c>
      <c r="I20" s="77">
        <v>228</v>
      </c>
      <c r="J20" s="77">
        <v>69</v>
      </c>
      <c r="K20" s="77">
        <v>255</v>
      </c>
    </row>
    <row r="21" spans="1:11" ht="13.5" x14ac:dyDescent="0.25">
      <c r="A21" s="106"/>
      <c r="B21" s="75">
        <v>2014</v>
      </c>
      <c r="C21" s="76">
        <v>987</v>
      </c>
      <c r="D21" s="76">
        <v>59</v>
      </c>
      <c r="E21" s="322">
        <v>148</v>
      </c>
      <c r="F21" s="77">
        <v>32</v>
      </c>
      <c r="G21" s="76">
        <v>82</v>
      </c>
      <c r="H21" s="76">
        <v>97</v>
      </c>
      <c r="I21" s="77">
        <v>227</v>
      </c>
      <c r="J21" s="77">
        <v>56</v>
      </c>
      <c r="K21" s="77">
        <v>286</v>
      </c>
    </row>
    <row r="22" spans="1:11" ht="13.5" x14ac:dyDescent="0.25">
      <c r="A22" s="106"/>
      <c r="B22" s="10">
        <v>2015</v>
      </c>
      <c r="C22" s="76">
        <v>1027</v>
      </c>
      <c r="D22" s="76">
        <v>55</v>
      </c>
      <c r="E22" s="322">
        <v>161</v>
      </c>
      <c r="F22" s="77">
        <v>36</v>
      </c>
      <c r="G22" s="76">
        <v>93</v>
      </c>
      <c r="H22" s="76">
        <v>111</v>
      </c>
      <c r="I22" s="77">
        <v>264</v>
      </c>
      <c r="J22" s="77">
        <v>57</v>
      </c>
      <c r="K22" s="77">
        <v>250</v>
      </c>
    </row>
    <row r="23" spans="1:11" ht="13.5" x14ac:dyDescent="0.25">
      <c r="A23" s="106"/>
      <c r="B23" s="10"/>
      <c r="C23" s="76"/>
      <c r="D23" s="76"/>
      <c r="E23" s="322"/>
      <c r="F23" s="77"/>
      <c r="G23" s="76"/>
      <c r="H23" s="76"/>
      <c r="I23" s="77"/>
      <c r="J23" s="77"/>
      <c r="K23" s="77"/>
    </row>
    <row r="24" spans="1:11" ht="13.5" x14ac:dyDescent="0.25">
      <c r="A24" s="106"/>
      <c r="B24" s="10">
        <v>2016</v>
      </c>
      <c r="C24" s="76">
        <v>956</v>
      </c>
      <c r="D24" s="76">
        <v>53</v>
      </c>
      <c r="E24" s="322">
        <v>161</v>
      </c>
      <c r="F24" s="77">
        <v>39</v>
      </c>
      <c r="G24" s="76">
        <v>96</v>
      </c>
      <c r="H24" s="76">
        <v>99</v>
      </c>
      <c r="I24" s="77">
        <v>237</v>
      </c>
      <c r="J24" s="77">
        <v>55</v>
      </c>
      <c r="K24" s="77">
        <v>216</v>
      </c>
    </row>
    <row r="25" spans="1:11" ht="13.5" x14ac:dyDescent="0.25">
      <c r="A25" s="106"/>
      <c r="B25" s="10">
        <v>2017</v>
      </c>
      <c r="C25" s="76">
        <v>888</v>
      </c>
      <c r="D25" s="76">
        <v>35</v>
      </c>
      <c r="E25" s="322">
        <v>173</v>
      </c>
      <c r="F25" s="77">
        <v>43</v>
      </c>
      <c r="G25" s="76">
        <v>78</v>
      </c>
      <c r="H25" s="76">
        <v>75</v>
      </c>
      <c r="I25" s="77">
        <v>199</v>
      </c>
      <c r="J25" s="77">
        <v>55</v>
      </c>
      <c r="K25" s="77">
        <v>230</v>
      </c>
    </row>
    <row r="26" spans="1:11" ht="13.5" x14ac:dyDescent="0.25">
      <c r="A26" s="106"/>
      <c r="B26" s="10">
        <v>2018</v>
      </c>
      <c r="C26" s="76">
        <v>768</v>
      </c>
      <c r="D26" s="76">
        <v>50</v>
      </c>
      <c r="E26" s="322">
        <v>141</v>
      </c>
      <c r="F26" s="77">
        <v>40</v>
      </c>
      <c r="G26" s="76">
        <v>65</v>
      </c>
      <c r="H26" s="76">
        <v>79</v>
      </c>
      <c r="I26" s="77">
        <v>165</v>
      </c>
      <c r="J26" s="77">
        <v>46</v>
      </c>
      <c r="K26" s="77">
        <v>182</v>
      </c>
    </row>
    <row r="27" spans="1:11" ht="13.5" x14ac:dyDescent="0.25">
      <c r="A27" s="106"/>
      <c r="B27" s="10">
        <v>2019</v>
      </c>
      <c r="C27" s="219">
        <v>787</v>
      </c>
      <c r="D27" s="219">
        <v>43</v>
      </c>
      <c r="E27" s="323">
        <v>131</v>
      </c>
      <c r="F27" s="220">
        <v>36</v>
      </c>
      <c r="G27" s="219">
        <v>70</v>
      </c>
      <c r="H27" s="219">
        <v>82</v>
      </c>
      <c r="I27" s="220">
        <v>205</v>
      </c>
      <c r="J27" s="220">
        <v>46</v>
      </c>
      <c r="K27" s="220">
        <v>174</v>
      </c>
    </row>
    <row r="28" spans="1:11" s="117" customFormat="1" ht="14.25" thickBot="1" x14ac:dyDescent="0.3">
      <c r="A28" s="106"/>
      <c r="B28" s="53">
        <v>2020</v>
      </c>
      <c r="C28" s="221">
        <v>534</v>
      </c>
      <c r="D28" s="221">
        <v>48</v>
      </c>
      <c r="E28" s="324">
        <v>99</v>
      </c>
      <c r="F28" s="204">
        <v>16</v>
      </c>
      <c r="G28" s="221">
        <v>42</v>
      </c>
      <c r="H28" s="221">
        <v>59</v>
      </c>
      <c r="I28" s="204">
        <v>137</v>
      </c>
      <c r="J28" s="204">
        <v>26</v>
      </c>
      <c r="K28" s="204">
        <v>107</v>
      </c>
    </row>
    <row r="29" spans="1:11" ht="12.75" x14ac:dyDescent="0.2">
      <c r="A29" s="122"/>
      <c r="B29" s="386" t="s">
        <v>176</v>
      </c>
      <c r="C29" s="386"/>
      <c r="D29" s="386"/>
      <c r="E29" s="386"/>
      <c r="F29" s="386"/>
      <c r="G29" s="386"/>
      <c r="H29" s="386"/>
      <c r="I29" s="386"/>
      <c r="J29" s="386"/>
      <c r="K29" s="386"/>
    </row>
    <row r="30" spans="1:11" ht="12.75" x14ac:dyDescent="0.2">
      <c r="A30" s="106"/>
      <c r="B30" s="381" t="s">
        <v>179</v>
      </c>
      <c r="C30" s="381"/>
      <c r="D30" s="381"/>
      <c r="E30" s="381"/>
      <c r="F30" s="381"/>
      <c r="G30" s="381"/>
      <c r="H30" s="381"/>
      <c r="I30" s="381"/>
      <c r="J30" s="381"/>
      <c r="K30" s="381"/>
    </row>
    <row r="31" spans="1:11" ht="12.75" x14ac:dyDescent="0.2">
      <c r="A31" s="106"/>
      <c r="B31" s="381" t="s">
        <v>180</v>
      </c>
      <c r="C31" s="381"/>
      <c r="D31" s="381"/>
      <c r="E31" s="381"/>
      <c r="F31" s="381"/>
      <c r="G31" s="381"/>
      <c r="H31" s="381"/>
      <c r="I31" s="381"/>
      <c r="J31" s="381"/>
      <c r="K31" s="381"/>
    </row>
    <row r="32" spans="1:11" ht="12.75" x14ac:dyDescent="0.25">
      <c r="A32" s="106"/>
      <c r="B32" s="356" t="s">
        <v>181</v>
      </c>
      <c r="C32" s="356"/>
      <c r="D32" s="356"/>
      <c r="E32" s="356"/>
      <c r="F32" s="356"/>
      <c r="G32" s="356"/>
      <c r="H32" s="356"/>
      <c r="I32" s="356"/>
      <c r="J32" s="356"/>
      <c r="K32" s="356"/>
    </row>
    <row r="33" spans="1:11" x14ac:dyDescent="0.2">
      <c r="A33" s="106"/>
    </row>
    <row r="34" spans="1:11" ht="12.75" x14ac:dyDescent="0.25">
      <c r="A34" s="106"/>
      <c r="B34" s="330" t="s">
        <v>249</v>
      </c>
      <c r="C34" s="330"/>
      <c r="D34" s="330"/>
      <c r="E34" s="330"/>
      <c r="F34" s="330"/>
      <c r="G34" s="330"/>
      <c r="H34" s="330"/>
      <c r="I34" s="330"/>
      <c r="J34" s="330"/>
      <c r="K34" s="330"/>
    </row>
    <row r="35" spans="1:11" x14ac:dyDescent="0.2">
      <c r="A35" s="106"/>
    </row>
    <row r="36" spans="1:11" ht="15.75" x14ac:dyDescent="0.25">
      <c r="A36" s="106"/>
      <c r="K36" s="150" t="s">
        <v>353</v>
      </c>
    </row>
    <row r="37" spans="1:11" x14ac:dyDescent="0.2">
      <c r="A37" s="106"/>
    </row>
    <row r="38" spans="1:11" x14ac:dyDescent="0.2">
      <c r="A38" s="106"/>
    </row>
    <row r="39" spans="1:11" x14ac:dyDescent="0.2">
      <c r="A39" s="106"/>
    </row>
    <row r="40" spans="1:11" x14ac:dyDescent="0.2">
      <c r="A40" s="106"/>
    </row>
    <row r="41" spans="1:11" x14ac:dyDescent="0.2">
      <c r="A41" s="106"/>
    </row>
    <row r="42" spans="1:11" x14ac:dyDescent="0.2">
      <c r="A42" s="106"/>
    </row>
    <row r="43" spans="1:11" x14ac:dyDescent="0.2">
      <c r="A43" s="106"/>
    </row>
    <row r="44" spans="1:11" x14ac:dyDescent="0.2">
      <c r="A44" s="106"/>
    </row>
    <row r="45" spans="1:11" x14ac:dyDescent="0.2">
      <c r="A45" s="106"/>
    </row>
    <row r="46" spans="1:11" x14ac:dyDescent="0.2">
      <c r="A46" s="106"/>
    </row>
    <row r="47" spans="1:11" x14ac:dyDescent="0.2">
      <c r="A47" s="106"/>
    </row>
    <row r="48" spans="1: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sheetData>
  <mergeCells count="9">
    <mergeCell ref="B31:K31"/>
    <mergeCell ref="B32:K32"/>
    <mergeCell ref="B34:K34"/>
    <mergeCell ref="B3:K3"/>
    <mergeCell ref="B4:B5"/>
    <mergeCell ref="C4:C5"/>
    <mergeCell ref="D4:K4"/>
    <mergeCell ref="B29:K29"/>
    <mergeCell ref="B30:K30"/>
  </mergeCells>
  <hyperlinks>
    <hyperlink ref="K36" location="Inhaltsverzeichnis!A1" display="› Zurück zum Inhaltsverzeichnis"/>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I99"/>
  <sheetViews>
    <sheetView zoomScaleNormal="100" workbookViewId="0">
      <pane ySplit="6" topLeftCell="A7" activePane="bottomLeft" state="frozen"/>
      <selection pane="bottomLeft"/>
    </sheetView>
  </sheetViews>
  <sheetFormatPr baseColWidth="10" defaultRowHeight="12" x14ac:dyDescent="0.2"/>
  <cols>
    <col min="1" max="1" width="2.7109375" style="101" customWidth="1"/>
    <col min="2" max="2" width="37.140625" customWidth="1"/>
    <col min="3" max="9" width="14.42578125" customWidth="1"/>
  </cols>
  <sheetData>
    <row r="1" spans="1:9" s="103" customFormat="1" ht="15" x14ac:dyDescent="0.2">
      <c r="C1" s="144"/>
      <c r="E1" s="145"/>
    </row>
    <row r="2" spans="1:9" s="107" customFormat="1" ht="20.100000000000001" customHeight="1" x14ac:dyDescent="0.2">
      <c r="A2" s="146"/>
      <c r="B2" s="151" t="s">
        <v>229</v>
      </c>
      <c r="C2" s="151"/>
      <c r="D2" s="151"/>
      <c r="E2" s="151"/>
      <c r="F2" s="151"/>
      <c r="G2" s="151"/>
    </row>
    <row r="3" spans="1:9" s="107" customFormat="1" ht="50.25" customHeight="1" thickBot="1" x14ac:dyDescent="0.25">
      <c r="A3" s="146"/>
      <c r="B3" s="348" t="s">
        <v>451</v>
      </c>
      <c r="C3" s="348"/>
      <c r="D3" s="348"/>
      <c r="E3" s="348"/>
      <c r="F3" s="348"/>
      <c r="G3" s="348"/>
      <c r="H3" s="348"/>
      <c r="I3" s="348"/>
    </row>
    <row r="4" spans="1:9" ht="15" customHeight="1" thickBot="1" x14ac:dyDescent="0.25">
      <c r="A4" s="320"/>
      <c r="B4" s="382" t="s">
        <v>25</v>
      </c>
      <c r="C4" s="389" t="s">
        <v>385</v>
      </c>
      <c r="D4" s="389" t="s">
        <v>386</v>
      </c>
      <c r="E4" s="392" t="s">
        <v>184</v>
      </c>
      <c r="F4" s="393"/>
      <c r="G4" s="394"/>
      <c r="H4" s="389" t="s">
        <v>384</v>
      </c>
      <c r="I4" s="395" t="s">
        <v>185</v>
      </c>
    </row>
    <row r="5" spans="1:9" ht="15" customHeight="1" thickBot="1" x14ac:dyDescent="0.25">
      <c r="A5" s="104"/>
      <c r="B5" s="388"/>
      <c r="C5" s="390"/>
      <c r="D5" s="390"/>
      <c r="E5" s="389" t="s">
        <v>21</v>
      </c>
      <c r="F5" s="392" t="s">
        <v>186</v>
      </c>
      <c r="G5" s="394"/>
      <c r="H5" s="390"/>
      <c r="I5" s="396"/>
    </row>
    <row r="6" spans="1:9" ht="39.950000000000003" customHeight="1" thickBot="1" x14ac:dyDescent="0.25">
      <c r="A6" s="104"/>
      <c r="B6" s="383"/>
      <c r="C6" s="391"/>
      <c r="D6" s="391"/>
      <c r="E6" s="391"/>
      <c r="F6" s="222" t="s">
        <v>253</v>
      </c>
      <c r="G6" s="222" t="s">
        <v>254</v>
      </c>
      <c r="H6" s="391"/>
      <c r="I6" s="397"/>
    </row>
    <row r="7" spans="1:9" ht="15" customHeight="1" x14ac:dyDescent="0.25">
      <c r="A7" s="104"/>
      <c r="B7" s="42" t="s">
        <v>187</v>
      </c>
      <c r="C7" s="38">
        <v>2490</v>
      </c>
      <c r="D7" s="38">
        <v>13</v>
      </c>
      <c r="E7" s="38">
        <v>524</v>
      </c>
      <c r="F7" s="38">
        <v>380</v>
      </c>
      <c r="G7" s="38">
        <v>144</v>
      </c>
      <c r="H7" s="38">
        <v>1859</v>
      </c>
      <c r="I7" s="38">
        <v>94</v>
      </c>
    </row>
    <row r="8" spans="1:9" ht="14.25" x14ac:dyDescent="0.25">
      <c r="A8" s="104"/>
      <c r="B8" s="46" t="s">
        <v>452</v>
      </c>
      <c r="C8" s="39"/>
      <c r="D8" s="40"/>
      <c r="E8" s="40"/>
      <c r="F8" s="40"/>
      <c r="G8" s="40"/>
      <c r="H8" s="40"/>
      <c r="I8" s="40"/>
    </row>
    <row r="9" spans="1:9" ht="14.25" x14ac:dyDescent="0.25">
      <c r="A9" s="104"/>
      <c r="B9" s="46" t="s">
        <v>252</v>
      </c>
      <c r="C9" s="39">
        <v>6</v>
      </c>
      <c r="D9" s="40">
        <v>0</v>
      </c>
      <c r="E9" s="40">
        <v>3</v>
      </c>
      <c r="F9" s="40">
        <v>3</v>
      </c>
      <c r="G9" s="40">
        <v>0</v>
      </c>
      <c r="H9" s="40">
        <v>2</v>
      </c>
      <c r="I9" s="40">
        <v>1</v>
      </c>
    </row>
    <row r="10" spans="1:9" ht="14.25" x14ac:dyDescent="0.25">
      <c r="A10" s="104"/>
      <c r="B10" s="43"/>
      <c r="C10" s="40"/>
      <c r="D10" s="40"/>
      <c r="E10" s="40"/>
      <c r="F10" s="40"/>
      <c r="G10" s="40"/>
      <c r="H10" s="40"/>
      <c r="I10" s="40"/>
    </row>
    <row r="11" spans="1:9" ht="14.25" x14ac:dyDescent="0.25">
      <c r="A11" s="104"/>
      <c r="B11" s="42" t="s">
        <v>188</v>
      </c>
      <c r="C11" s="38">
        <v>551</v>
      </c>
      <c r="D11" s="38">
        <v>1</v>
      </c>
      <c r="E11" s="38">
        <v>118</v>
      </c>
      <c r="F11" s="38">
        <v>86</v>
      </c>
      <c r="G11" s="38">
        <v>32</v>
      </c>
      <c r="H11" s="38">
        <v>421</v>
      </c>
      <c r="I11" s="38">
        <v>11</v>
      </c>
    </row>
    <row r="12" spans="1:9" ht="14.25" x14ac:dyDescent="0.25">
      <c r="A12" s="104"/>
      <c r="B12" s="43" t="s">
        <v>26</v>
      </c>
      <c r="C12" s="40">
        <v>84</v>
      </c>
      <c r="D12" s="40">
        <v>0</v>
      </c>
      <c r="E12" s="40">
        <v>14</v>
      </c>
      <c r="F12" s="40">
        <v>10</v>
      </c>
      <c r="G12" s="40">
        <v>4</v>
      </c>
      <c r="H12" s="40">
        <v>67</v>
      </c>
      <c r="I12" s="40">
        <v>3</v>
      </c>
    </row>
    <row r="13" spans="1:9" ht="13.5" x14ac:dyDescent="0.25">
      <c r="A13" s="106"/>
      <c r="B13" s="43" t="s">
        <v>27</v>
      </c>
      <c r="C13" s="40">
        <v>180</v>
      </c>
      <c r="D13" s="40">
        <v>0</v>
      </c>
      <c r="E13" s="40">
        <v>43</v>
      </c>
      <c r="F13" s="40">
        <v>33</v>
      </c>
      <c r="G13" s="40">
        <v>10</v>
      </c>
      <c r="H13" s="40">
        <v>135</v>
      </c>
      <c r="I13" s="40">
        <v>2</v>
      </c>
    </row>
    <row r="14" spans="1:9" ht="13.5" x14ac:dyDescent="0.25">
      <c r="A14" s="106"/>
      <c r="B14" s="43" t="s">
        <v>28</v>
      </c>
      <c r="C14" s="40">
        <v>173</v>
      </c>
      <c r="D14" s="40">
        <v>1</v>
      </c>
      <c r="E14" s="40">
        <v>41</v>
      </c>
      <c r="F14" s="40">
        <v>27</v>
      </c>
      <c r="G14" s="40">
        <v>14</v>
      </c>
      <c r="H14" s="40">
        <v>125</v>
      </c>
      <c r="I14" s="40">
        <v>6</v>
      </c>
    </row>
    <row r="15" spans="1:9" ht="13.5" x14ac:dyDescent="0.25">
      <c r="A15" s="106"/>
      <c r="B15" s="43" t="s">
        <v>29</v>
      </c>
      <c r="C15" s="40">
        <v>114</v>
      </c>
      <c r="D15" s="40">
        <v>0</v>
      </c>
      <c r="E15" s="40">
        <v>20</v>
      </c>
      <c r="F15" s="40">
        <v>16</v>
      </c>
      <c r="G15" s="40">
        <v>4</v>
      </c>
      <c r="H15" s="40">
        <v>94</v>
      </c>
      <c r="I15" s="40">
        <v>0</v>
      </c>
    </row>
    <row r="16" spans="1:9" ht="13.5" x14ac:dyDescent="0.25">
      <c r="A16" s="106"/>
      <c r="B16" s="43"/>
      <c r="C16" s="40"/>
      <c r="D16" s="40"/>
      <c r="E16" s="40"/>
      <c r="F16" s="40"/>
      <c r="G16" s="40"/>
      <c r="H16" s="40"/>
      <c r="I16" s="40"/>
    </row>
    <row r="17" spans="1:9" ht="13.5" x14ac:dyDescent="0.25">
      <c r="A17" s="106"/>
      <c r="B17" s="44" t="s">
        <v>189</v>
      </c>
      <c r="C17" s="38">
        <v>1933</v>
      </c>
      <c r="D17" s="38">
        <v>12</v>
      </c>
      <c r="E17" s="38">
        <v>403</v>
      </c>
      <c r="F17" s="38">
        <v>291</v>
      </c>
      <c r="G17" s="38">
        <v>112</v>
      </c>
      <c r="H17" s="38">
        <v>1436</v>
      </c>
      <c r="I17" s="38">
        <v>82</v>
      </c>
    </row>
    <row r="18" spans="1:9" ht="13.5" x14ac:dyDescent="0.25">
      <c r="A18" s="106"/>
      <c r="B18" s="43" t="s">
        <v>30</v>
      </c>
      <c r="C18" s="40">
        <v>142</v>
      </c>
      <c r="D18" s="40">
        <v>0</v>
      </c>
      <c r="E18" s="40">
        <v>15</v>
      </c>
      <c r="F18" s="40">
        <v>15</v>
      </c>
      <c r="G18" s="40">
        <v>0</v>
      </c>
      <c r="H18" s="40">
        <v>110</v>
      </c>
      <c r="I18" s="40">
        <v>17</v>
      </c>
    </row>
    <row r="19" spans="1:9" ht="13.5" x14ac:dyDescent="0.25">
      <c r="A19" s="106"/>
      <c r="B19" s="43" t="s">
        <v>170</v>
      </c>
      <c r="C19" s="40">
        <v>164</v>
      </c>
      <c r="D19" s="40">
        <v>0</v>
      </c>
      <c r="E19" s="40">
        <v>35</v>
      </c>
      <c r="F19" s="40">
        <v>26</v>
      </c>
      <c r="G19" s="40">
        <v>9</v>
      </c>
      <c r="H19" s="40">
        <v>118</v>
      </c>
      <c r="I19" s="40">
        <v>11</v>
      </c>
    </row>
    <row r="20" spans="1:9" ht="13.5" x14ac:dyDescent="0.25">
      <c r="A20" s="106"/>
      <c r="B20" s="43" t="s">
        <v>32</v>
      </c>
      <c r="C20" s="40">
        <v>137</v>
      </c>
      <c r="D20" s="40">
        <v>1</v>
      </c>
      <c r="E20" s="40">
        <v>28</v>
      </c>
      <c r="F20" s="40">
        <v>25</v>
      </c>
      <c r="G20" s="40">
        <v>3</v>
      </c>
      <c r="H20" s="40">
        <v>102</v>
      </c>
      <c r="I20" s="40">
        <v>6</v>
      </c>
    </row>
    <row r="21" spans="1:9" ht="13.5" x14ac:dyDescent="0.25">
      <c r="A21" s="106"/>
      <c r="B21" s="43" t="s">
        <v>33</v>
      </c>
      <c r="C21" s="40">
        <v>161</v>
      </c>
      <c r="D21" s="40">
        <v>1</v>
      </c>
      <c r="E21" s="40">
        <v>59</v>
      </c>
      <c r="F21" s="40">
        <v>39</v>
      </c>
      <c r="G21" s="40">
        <v>20</v>
      </c>
      <c r="H21" s="40">
        <v>94</v>
      </c>
      <c r="I21" s="40">
        <v>7</v>
      </c>
    </row>
    <row r="22" spans="1:9" ht="13.5" x14ac:dyDescent="0.25">
      <c r="A22" s="106"/>
      <c r="B22" s="43" t="s">
        <v>34</v>
      </c>
      <c r="C22" s="40">
        <v>361</v>
      </c>
      <c r="D22" s="40">
        <v>2</v>
      </c>
      <c r="E22" s="40">
        <v>61</v>
      </c>
      <c r="F22" s="40">
        <v>39</v>
      </c>
      <c r="G22" s="40">
        <v>22</v>
      </c>
      <c r="H22" s="40">
        <v>285</v>
      </c>
      <c r="I22" s="40">
        <v>13</v>
      </c>
    </row>
    <row r="23" spans="1:9" ht="13.5" x14ac:dyDescent="0.25">
      <c r="A23" s="106"/>
      <c r="B23" s="43" t="s">
        <v>35</v>
      </c>
      <c r="C23" s="40">
        <v>115</v>
      </c>
      <c r="D23" s="40">
        <v>1</v>
      </c>
      <c r="E23" s="40">
        <v>22</v>
      </c>
      <c r="F23" s="40">
        <v>18</v>
      </c>
      <c r="G23" s="40">
        <v>4</v>
      </c>
      <c r="H23" s="40">
        <v>88</v>
      </c>
      <c r="I23" s="40">
        <v>4</v>
      </c>
    </row>
    <row r="24" spans="1:9" ht="13.5" x14ac:dyDescent="0.25">
      <c r="A24" s="106"/>
      <c r="B24" s="43" t="s">
        <v>36</v>
      </c>
      <c r="C24" s="40">
        <v>208</v>
      </c>
      <c r="D24" s="40">
        <v>2</v>
      </c>
      <c r="E24" s="40">
        <v>42</v>
      </c>
      <c r="F24" s="40">
        <v>30</v>
      </c>
      <c r="G24" s="40">
        <v>12</v>
      </c>
      <c r="H24" s="40">
        <v>158</v>
      </c>
      <c r="I24" s="40">
        <v>6</v>
      </c>
    </row>
    <row r="25" spans="1:9" ht="13.5" x14ac:dyDescent="0.25">
      <c r="A25" s="106"/>
      <c r="B25" s="43" t="s">
        <v>37</v>
      </c>
      <c r="C25" s="40">
        <v>279</v>
      </c>
      <c r="D25" s="40">
        <v>3</v>
      </c>
      <c r="E25" s="40">
        <v>45</v>
      </c>
      <c r="F25" s="40">
        <v>35</v>
      </c>
      <c r="G25" s="40">
        <v>10</v>
      </c>
      <c r="H25" s="40">
        <v>230</v>
      </c>
      <c r="I25" s="40">
        <v>1</v>
      </c>
    </row>
    <row r="26" spans="1:9" ht="13.5" x14ac:dyDescent="0.25">
      <c r="A26" s="106"/>
      <c r="B26" s="43" t="s">
        <v>38</v>
      </c>
      <c r="C26" s="40">
        <v>168</v>
      </c>
      <c r="D26" s="40">
        <v>1</v>
      </c>
      <c r="E26" s="40">
        <v>46</v>
      </c>
      <c r="F26" s="40">
        <v>23</v>
      </c>
      <c r="G26" s="40">
        <v>23</v>
      </c>
      <c r="H26" s="40">
        <v>113</v>
      </c>
      <c r="I26" s="40">
        <v>8</v>
      </c>
    </row>
    <row r="27" spans="1:9" ht="13.5" x14ac:dyDescent="0.25">
      <c r="A27" s="106"/>
      <c r="B27" s="43" t="s">
        <v>39</v>
      </c>
      <c r="C27" s="40">
        <v>90</v>
      </c>
      <c r="D27" s="40">
        <v>0</v>
      </c>
      <c r="E27" s="40">
        <v>13</v>
      </c>
      <c r="F27" s="40">
        <v>13</v>
      </c>
      <c r="G27" s="40">
        <v>0</v>
      </c>
      <c r="H27" s="40">
        <v>73</v>
      </c>
      <c r="I27" s="40">
        <v>4</v>
      </c>
    </row>
    <row r="28" spans="1:9" ht="14.25" thickBot="1" x14ac:dyDescent="0.3">
      <c r="A28" s="106"/>
      <c r="B28" s="45" t="s">
        <v>40</v>
      </c>
      <c r="C28" s="41">
        <v>108</v>
      </c>
      <c r="D28" s="41">
        <v>1</v>
      </c>
      <c r="E28" s="41">
        <v>37</v>
      </c>
      <c r="F28" s="41">
        <v>28</v>
      </c>
      <c r="G28" s="41">
        <v>9</v>
      </c>
      <c r="H28" s="41">
        <v>65</v>
      </c>
      <c r="I28" s="41">
        <v>5</v>
      </c>
    </row>
    <row r="29" spans="1:9" x14ac:dyDescent="0.2">
      <c r="A29" s="106"/>
    </row>
    <row r="30" spans="1:9" ht="12.75" x14ac:dyDescent="0.25">
      <c r="A30" s="122"/>
      <c r="B30" s="387" t="s">
        <v>249</v>
      </c>
      <c r="C30" s="387"/>
      <c r="D30" s="387"/>
      <c r="E30" s="387"/>
      <c r="F30" s="387"/>
      <c r="G30" s="387"/>
      <c r="H30" s="387"/>
      <c r="I30" s="387"/>
    </row>
    <row r="31" spans="1:9" x14ac:dyDescent="0.2">
      <c r="A31" s="106"/>
    </row>
    <row r="32" spans="1:9" ht="15.75" x14ac:dyDescent="0.25">
      <c r="A32" s="106"/>
      <c r="I32" s="150" t="s">
        <v>353</v>
      </c>
    </row>
    <row r="33" spans="1:1" x14ac:dyDescent="0.2">
      <c r="A33" s="106"/>
    </row>
    <row r="34" spans="1:1" x14ac:dyDescent="0.2">
      <c r="A34" s="106"/>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sheetData>
  <mergeCells count="10">
    <mergeCell ref="B3:I3"/>
    <mergeCell ref="B30:I30"/>
    <mergeCell ref="B4:B6"/>
    <mergeCell ref="C4:C6"/>
    <mergeCell ref="D4:D6"/>
    <mergeCell ref="E4:G4"/>
    <mergeCell ref="H4:H6"/>
    <mergeCell ref="I4:I6"/>
    <mergeCell ref="E5:E6"/>
    <mergeCell ref="F5:G5"/>
  </mergeCells>
  <hyperlinks>
    <hyperlink ref="I32" location="Inhaltsverzeichnis!A1" display="› Zurück zum Inhaltsverzeichnis"/>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K99"/>
  <sheetViews>
    <sheetView zoomScaleNormal="100" workbookViewId="0">
      <pane ySplit="6" topLeftCell="A7" activePane="bottomLeft" state="frozen"/>
      <selection pane="bottomLeft"/>
    </sheetView>
  </sheetViews>
  <sheetFormatPr baseColWidth="10" defaultRowHeight="12" x14ac:dyDescent="0.2"/>
  <cols>
    <col min="1" max="1" width="2.7109375" style="101" customWidth="1"/>
    <col min="2" max="2" width="23.7109375" customWidth="1"/>
    <col min="3" max="3" width="12.7109375" customWidth="1"/>
    <col min="4" max="4" width="12.5703125" customWidth="1"/>
    <col min="5" max="6" width="12.7109375" customWidth="1"/>
    <col min="7" max="7" width="13.85546875" customWidth="1"/>
    <col min="8" max="11" width="12.7109375" customWidth="1"/>
  </cols>
  <sheetData>
    <row r="1" spans="1:11" s="103" customFormat="1" ht="15" x14ac:dyDescent="0.2">
      <c r="C1" s="144"/>
      <c r="E1" s="145"/>
    </row>
    <row r="2" spans="1:11" s="107" customFormat="1" ht="20.100000000000001" customHeight="1" x14ac:dyDescent="0.2">
      <c r="A2" s="146"/>
      <c r="B2" s="151" t="s">
        <v>229</v>
      </c>
      <c r="C2" s="151"/>
      <c r="D2" s="151"/>
      <c r="E2" s="151"/>
      <c r="F2" s="151"/>
      <c r="G2" s="151"/>
    </row>
    <row r="3" spans="1:11" s="107" customFormat="1" ht="50.25" customHeight="1" thickBot="1" x14ac:dyDescent="0.25">
      <c r="A3" s="146"/>
      <c r="B3" s="348" t="s">
        <v>408</v>
      </c>
      <c r="C3" s="348"/>
      <c r="D3" s="348"/>
      <c r="E3" s="348"/>
      <c r="F3" s="348"/>
      <c r="G3" s="348"/>
      <c r="H3" s="348"/>
      <c r="I3" s="348"/>
      <c r="J3" s="348"/>
      <c r="K3" s="348"/>
    </row>
    <row r="4" spans="1:11" ht="18.95" customHeight="1" thickBot="1" x14ac:dyDescent="0.25">
      <c r="A4" s="320"/>
      <c r="B4" s="334" t="s">
        <v>25</v>
      </c>
      <c r="C4" s="357" t="s">
        <v>190</v>
      </c>
      <c r="D4" s="358"/>
      <c r="E4" s="360"/>
      <c r="F4" s="336" t="s">
        <v>196</v>
      </c>
      <c r="G4" s="336" t="s">
        <v>256</v>
      </c>
      <c r="H4" s="336" t="s">
        <v>276</v>
      </c>
      <c r="I4" s="357" t="s">
        <v>192</v>
      </c>
      <c r="J4" s="360"/>
      <c r="K4" s="354" t="s">
        <v>257</v>
      </c>
    </row>
    <row r="5" spans="1:11" ht="30" customHeight="1" thickBot="1" x14ac:dyDescent="0.25">
      <c r="A5" s="104"/>
      <c r="B5" s="349"/>
      <c r="C5" s="79" t="s">
        <v>21</v>
      </c>
      <c r="D5" s="357" t="s">
        <v>193</v>
      </c>
      <c r="E5" s="360"/>
      <c r="F5" s="337"/>
      <c r="G5" s="337"/>
      <c r="H5" s="337"/>
      <c r="I5" s="79" t="s">
        <v>274</v>
      </c>
      <c r="J5" s="80" t="s">
        <v>275</v>
      </c>
      <c r="K5" s="355"/>
    </row>
    <row r="6" spans="1:11" ht="18.95" customHeight="1" thickBot="1" x14ac:dyDescent="0.25">
      <c r="A6" s="104"/>
      <c r="B6" s="335"/>
      <c r="C6" s="357" t="s">
        <v>117</v>
      </c>
      <c r="D6" s="360"/>
      <c r="E6" s="81" t="s">
        <v>194</v>
      </c>
      <c r="F6" s="357" t="s">
        <v>195</v>
      </c>
      <c r="G6" s="358"/>
      <c r="H6" s="360"/>
      <c r="I6" s="357" t="s">
        <v>194</v>
      </c>
      <c r="J6" s="360"/>
      <c r="K6" s="4" t="s">
        <v>195</v>
      </c>
    </row>
    <row r="7" spans="1:11" ht="16.350000000000001" customHeight="1" x14ac:dyDescent="0.25">
      <c r="A7" s="104"/>
      <c r="B7" s="47"/>
      <c r="C7" s="331" t="s">
        <v>42</v>
      </c>
      <c r="D7" s="332"/>
      <c r="E7" s="332"/>
      <c r="F7" s="332"/>
      <c r="G7" s="332"/>
      <c r="H7" s="332"/>
      <c r="I7" s="332"/>
      <c r="J7" s="332"/>
      <c r="K7" s="332"/>
    </row>
    <row r="8" spans="1:11" ht="14.25" x14ac:dyDescent="0.25">
      <c r="A8" s="104"/>
      <c r="B8" s="47" t="s">
        <v>42</v>
      </c>
      <c r="C8" s="21">
        <v>3465</v>
      </c>
      <c r="D8" s="21">
        <v>3286</v>
      </c>
      <c r="E8" s="78">
        <v>94.8</v>
      </c>
      <c r="F8" s="21">
        <v>131</v>
      </c>
      <c r="G8" s="36">
        <v>106616</v>
      </c>
      <c r="H8" s="21">
        <v>1538</v>
      </c>
      <c r="I8" s="34">
        <v>1.4</v>
      </c>
      <c r="J8" s="34">
        <v>1.6</v>
      </c>
      <c r="K8" s="36">
        <v>105078</v>
      </c>
    </row>
    <row r="9" spans="1:11" ht="27" x14ac:dyDescent="0.25">
      <c r="A9" s="104"/>
      <c r="B9" s="51" t="s">
        <v>201</v>
      </c>
      <c r="C9" s="11">
        <v>6</v>
      </c>
      <c r="D9" s="11">
        <v>5</v>
      </c>
      <c r="E9" s="56">
        <v>83.3</v>
      </c>
      <c r="F9" s="21" t="s">
        <v>255</v>
      </c>
      <c r="G9" s="36" t="s">
        <v>255</v>
      </c>
      <c r="H9" s="21" t="s">
        <v>255</v>
      </c>
      <c r="I9" s="325" t="s">
        <v>255</v>
      </c>
      <c r="J9" s="325" t="s">
        <v>255</v>
      </c>
      <c r="K9" s="36" t="s">
        <v>255</v>
      </c>
    </row>
    <row r="10" spans="1:11" ht="14.25" x14ac:dyDescent="0.25">
      <c r="A10" s="104"/>
      <c r="B10" s="48"/>
      <c r="C10" s="11"/>
      <c r="D10" s="11"/>
      <c r="E10" s="56"/>
      <c r="F10" s="11"/>
      <c r="G10" s="33"/>
      <c r="H10" s="11"/>
      <c r="I10" s="35"/>
      <c r="J10" s="35"/>
      <c r="K10" s="33"/>
    </row>
    <row r="11" spans="1:11" ht="14.25" x14ac:dyDescent="0.25">
      <c r="A11" s="104"/>
      <c r="B11" s="47" t="s">
        <v>188</v>
      </c>
      <c r="C11" s="21">
        <v>1007</v>
      </c>
      <c r="D11" s="21">
        <v>952</v>
      </c>
      <c r="E11" s="78">
        <v>94.5</v>
      </c>
      <c r="F11" s="21">
        <v>17</v>
      </c>
      <c r="G11" s="36">
        <v>22826</v>
      </c>
      <c r="H11" s="21">
        <v>488</v>
      </c>
      <c r="I11" s="34">
        <v>2.1</v>
      </c>
      <c r="J11" s="34">
        <v>2.2000000000000002</v>
      </c>
      <c r="K11" s="36">
        <v>22337</v>
      </c>
    </row>
    <row r="12" spans="1:11" ht="14.25" x14ac:dyDescent="0.25">
      <c r="A12" s="104"/>
      <c r="B12" s="48" t="s">
        <v>26</v>
      </c>
      <c r="C12" s="11">
        <v>153</v>
      </c>
      <c r="D12" s="11">
        <v>140</v>
      </c>
      <c r="E12" s="56">
        <v>91.5</v>
      </c>
      <c r="F12" s="21" t="s">
        <v>255</v>
      </c>
      <c r="G12" s="36" t="s">
        <v>255</v>
      </c>
      <c r="H12" s="21" t="s">
        <v>255</v>
      </c>
      <c r="I12" s="35">
        <v>0.8</v>
      </c>
      <c r="J12" s="35">
        <v>0.8</v>
      </c>
      <c r="K12" s="36" t="s">
        <v>255</v>
      </c>
    </row>
    <row r="13" spans="1:11" ht="13.5" x14ac:dyDescent="0.25">
      <c r="A13" s="106"/>
      <c r="B13" s="48" t="s">
        <v>27</v>
      </c>
      <c r="C13" s="11">
        <v>298</v>
      </c>
      <c r="D13" s="11">
        <v>280</v>
      </c>
      <c r="E13" s="56">
        <v>94</v>
      </c>
      <c r="F13" s="11">
        <v>2</v>
      </c>
      <c r="G13" s="33">
        <v>5951</v>
      </c>
      <c r="H13" s="11">
        <v>110</v>
      </c>
      <c r="I13" s="35">
        <v>1.8</v>
      </c>
      <c r="J13" s="35">
        <v>1.9</v>
      </c>
      <c r="K13" s="33">
        <v>5841</v>
      </c>
    </row>
    <row r="14" spans="1:11" ht="13.5" x14ac:dyDescent="0.25">
      <c r="A14" s="106"/>
      <c r="B14" s="48" t="s">
        <v>28</v>
      </c>
      <c r="C14" s="11">
        <v>390</v>
      </c>
      <c r="D14" s="11">
        <v>372</v>
      </c>
      <c r="E14" s="56">
        <v>95.4</v>
      </c>
      <c r="F14" s="21" t="s">
        <v>255</v>
      </c>
      <c r="G14" s="36" t="s">
        <v>255</v>
      </c>
      <c r="H14" s="21" t="s">
        <v>255</v>
      </c>
      <c r="I14" s="35">
        <v>3.2</v>
      </c>
      <c r="J14" s="35">
        <v>3.2</v>
      </c>
      <c r="K14" s="36" t="s">
        <v>255</v>
      </c>
    </row>
    <row r="15" spans="1:11" ht="13.5" x14ac:dyDescent="0.25">
      <c r="A15" s="106"/>
      <c r="B15" s="48" t="s">
        <v>29</v>
      </c>
      <c r="C15" s="11">
        <v>166</v>
      </c>
      <c r="D15" s="11">
        <v>160</v>
      </c>
      <c r="E15" s="56">
        <v>96.4</v>
      </c>
      <c r="F15" s="21" t="s">
        <v>255</v>
      </c>
      <c r="G15" s="36" t="s">
        <v>255</v>
      </c>
      <c r="H15" s="21" t="s">
        <v>255</v>
      </c>
      <c r="I15" s="35">
        <v>1.2</v>
      </c>
      <c r="J15" s="35">
        <v>1.7</v>
      </c>
      <c r="K15" s="36" t="s">
        <v>255</v>
      </c>
    </row>
    <row r="16" spans="1:11" ht="13.5" x14ac:dyDescent="0.25">
      <c r="A16" s="106"/>
      <c r="B16" s="48"/>
      <c r="C16" s="11"/>
      <c r="D16" s="11"/>
      <c r="E16" s="56"/>
      <c r="F16" s="11"/>
      <c r="G16" s="33"/>
      <c r="H16" s="11"/>
      <c r="I16" s="35"/>
      <c r="J16" s="35"/>
      <c r="K16" s="33"/>
    </row>
    <row r="17" spans="1:11" ht="13.5" x14ac:dyDescent="0.25">
      <c r="A17" s="106"/>
      <c r="B17" s="47" t="s">
        <v>189</v>
      </c>
      <c r="C17" s="21">
        <v>2452</v>
      </c>
      <c r="D17" s="21">
        <v>2329</v>
      </c>
      <c r="E17" s="78">
        <v>95</v>
      </c>
      <c r="F17" s="21">
        <v>113</v>
      </c>
      <c r="G17" s="36">
        <v>83570</v>
      </c>
      <c r="H17" s="21">
        <v>1050</v>
      </c>
      <c r="I17" s="34">
        <v>1.3</v>
      </c>
      <c r="J17" s="34">
        <v>1.4</v>
      </c>
      <c r="K17" s="36">
        <v>82520</v>
      </c>
    </row>
    <row r="18" spans="1:11" ht="13.5" x14ac:dyDescent="0.25">
      <c r="A18" s="106"/>
      <c r="B18" s="49" t="s">
        <v>202</v>
      </c>
      <c r="C18" s="37">
        <v>169</v>
      </c>
      <c r="D18" s="11">
        <v>162</v>
      </c>
      <c r="E18" s="56">
        <v>95.9</v>
      </c>
      <c r="F18" s="21" t="s">
        <v>255</v>
      </c>
      <c r="G18" s="36" t="s">
        <v>255</v>
      </c>
      <c r="H18" s="21" t="s">
        <v>255</v>
      </c>
      <c r="I18" s="35">
        <v>0.8</v>
      </c>
      <c r="J18" s="35">
        <v>0.8</v>
      </c>
      <c r="K18" s="36" t="s">
        <v>255</v>
      </c>
    </row>
    <row r="19" spans="1:11" ht="13.5" x14ac:dyDescent="0.25">
      <c r="A19" s="106"/>
      <c r="B19" s="49" t="s">
        <v>203</v>
      </c>
      <c r="C19" s="37">
        <v>180</v>
      </c>
      <c r="D19" s="11">
        <v>178</v>
      </c>
      <c r="E19" s="56">
        <v>98.9</v>
      </c>
      <c r="F19" s="21" t="s">
        <v>255</v>
      </c>
      <c r="G19" s="36" t="s">
        <v>255</v>
      </c>
      <c r="H19" s="21" t="s">
        <v>255</v>
      </c>
      <c r="I19" s="35">
        <v>0.9</v>
      </c>
      <c r="J19" s="35">
        <v>0.9</v>
      </c>
      <c r="K19" s="36" t="s">
        <v>255</v>
      </c>
    </row>
    <row r="20" spans="1:11" ht="13.5" x14ac:dyDescent="0.25">
      <c r="A20" s="106"/>
      <c r="B20" s="49" t="s">
        <v>204</v>
      </c>
      <c r="C20" s="37">
        <v>185</v>
      </c>
      <c r="D20" s="11">
        <v>177</v>
      </c>
      <c r="E20" s="56">
        <v>95.7</v>
      </c>
      <c r="F20" s="11">
        <v>7</v>
      </c>
      <c r="G20" s="33">
        <v>5519</v>
      </c>
      <c r="H20" s="11">
        <v>37</v>
      </c>
      <c r="I20" s="35">
        <v>0.7</v>
      </c>
      <c r="J20" s="35">
        <v>0.8</v>
      </c>
      <c r="K20" s="33">
        <v>5482</v>
      </c>
    </row>
    <row r="21" spans="1:11" ht="13.5" x14ac:dyDescent="0.25">
      <c r="A21" s="106"/>
      <c r="B21" s="49" t="s">
        <v>205</v>
      </c>
      <c r="C21" s="37">
        <v>231</v>
      </c>
      <c r="D21" s="11">
        <v>219</v>
      </c>
      <c r="E21" s="56">
        <v>94.8</v>
      </c>
      <c r="F21" s="21" t="s">
        <v>255</v>
      </c>
      <c r="G21" s="36" t="s">
        <v>255</v>
      </c>
      <c r="H21" s="21" t="s">
        <v>255</v>
      </c>
      <c r="I21" s="35">
        <v>0.9</v>
      </c>
      <c r="J21" s="35">
        <v>0.9</v>
      </c>
      <c r="K21" s="36" t="s">
        <v>255</v>
      </c>
    </row>
    <row r="22" spans="1:11" ht="13.5" x14ac:dyDescent="0.25">
      <c r="A22" s="106"/>
      <c r="B22" s="49" t="s">
        <v>206</v>
      </c>
      <c r="C22" s="37">
        <v>341</v>
      </c>
      <c r="D22" s="11">
        <v>332</v>
      </c>
      <c r="E22" s="56">
        <v>97.4</v>
      </c>
      <c r="F22" s="11">
        <v>5</v>
      </c>
      <c r="G22" s="33">
        <v>15203</v>
      </c>
      <c r="H22" s="11">
        <v>157</v>
      </c>
      <c r="I22" s="35">
        <v>1</v>
      </c>
      <c r="J22" s="35">
        <v>1.1000000000000001</v>
      </c>
      <c r="K22" s="33">
        <v>15046</v>
      </c>
    </row>
    <row r="23" spans="1:11" ht="13.5" x14ac:dyDescent="0.25">
      <c r="A23" s="106"/>
      <c r="B23" s="49" t="s">
        <v>207</v>
      </c>
      <c r="C23" s="37">
        <v>144</v>
      </c>
      <c r="D23" s="11">
        <v>139</v>
      </c>
      <c r="E23" s="56">
        <v>96.5</v>
      </c>
      <c r="F23" s="21" t="s">
        <v>255</v>
      </c>
      <c r="G23" s="36" t="s">
        <v>255</v>
      </c>
      <c r="H23" s="21" t="s">
        <v>255</v>
      </c>
      <c r="I23" s="35">
        <v>0.5</v>
      </c>
      <c r="J23" s="35">
        <v>0.5</v>
      </c>
      <c r="K23" s="36" t="s">
        <v>255</v>
      </c>
    </row>
    <row r="24" spans="1:11" ht="13.5" x14ac:dyDescent="0.25">
      <c r="A24" s="106"/>
      <c r="B24" s="49" t="s">
        <v>208</v>
      </c>
      <c r="C24" s="37">
        <v>396</v>
      </c>
      <c r="D24" s="11">
        <v>362</v>
      </c>
      <c r="E24" s="56">
        <v>91.4</v>
      </c>
      <c r="F24" s="11">
        <v>6</v>
      </c>
      <c r="G24" s="33">
        <v>11080</v>
      </c>
      <c r="H24" s="11">
        <v>146</v>
      </c>
      <c r="I24" s="35">
        <v>1.3</v>
      </c>
      <c r="J24" s="35">
        <v>1.4</v>
      </c>
      <c r="K24" s="33">
        <v>10934</v>
      </c>
    </row>
    <row r="25" spans="1:11" ht="13.5" x14ac:dyDescent="0.25">
      <c r="A25" s="106"/>
      <c r="B25" s="49" t="s">
        <v>209</v>
      </c>
      <c r="C25" s="37">
        <v>258</v>
      </c>
      <c r="D25" s="11">
        <v>229</v>
      </c>
      <c r="E25" s="56">
        <v>88.8</v>
      </c>
      <c r="F25" s="11">
        <v>21</v>
      </c>
      <c r="G25" s="33">
        <v>6972</v>
      </c>
      <c r="H25" s="11">
        <v>113</v>
      </c>
      <c r="I25" s="35">
        <v>1.6</v>
      </c>
      <c r="J25" s="35">
        <v>1.9</v>
      </c>
      <c r="K25" s="33">
        <v>6859</v>
      </c>
    </row>
    <row r="26" spans="1:11" ht="13.5" x14ac:dyDescent="0.25">
      <c r="A26" s="106"/>
      <c r="B26" s="49" t="s">
        <v>210</v>
      </c>
      <c r="C26" s="37">
        <v>210</v>
      </c>
      <c r="D26" s="11">
        <v>201</v>
      </c>
      <c r="E26" s="56">
        <v>95.7</v>
      </c>
      <c r="F26" s="11">
        <v>75</v>
      </c>
      <c r="G26" s="33">
        <v>7978</v>
      </c>
      <c r="H26" s="11">
        <v>214</v>
      </c>
      <c r="I26" s="35">
        <v>2.7</v>
      </c>
      <c r="J26" s="35">
        <v>3.6</v>
      </c>
      <c r="K26" s="33">
        <v>7763</v>
      </c>
    </row>
    <row r="27" spans="1:11" ht="13.5" x14ac:dyDescent="0.25">
      <c r="A27" s="106"/>
      <c r="B27" s="49" t="s">
        <v>211</v>
      </c>
      <c r="C27" s="37">
        <v>157</v>
      </c>
      <c r="D27" s="11">
        <v>151</v>
      </c>
      <c r="E27" s="56">
        <v>96.2</v>
      </c>
      <c r="F27" s="21" t="s">
        <v>255</v>
      </c>
      <c r="G27" s="36" t="s">
        <v>255</v>
      </c>
      <c r="H27" s="21" t="s">
        <v>255</v>
      </c>
      <c r="I27" s="35">
        <v>0.8</v>
      </c>
      <c r="J27" s="35">
        <v>0.8</v>
      </c>
      <c r="K27" s="36" t="s">
        <v>255</v>
      </c>
    </row>
    <row r="28" spans="1:11" ht="13.5" x14ac:dyDescent="0.25">
      <c r="A28" s="106"/>
      <c r="B28" s="49" t="s">
        <v>212</v>
      </c>
      <c r="C28" s="37">
        <v>181</v>
      </c>
      <c r="D28" s="11">
        <v>179</v>
      </c>
      <c r="E28" s="56">
        <v>98.9</v>
      </c>
      <c r="F28" s="21" t="s">
        <v>255</v>
      </c>
      <c r="G28" s="36" t="s">
        <v>255</v>
      </c>
      <c r="H28" s="21" t="s">
        <v>255</v>
      </c>
      <c r="I28" s="35">
        <v>2.4</v>
      </c>
      <c r="J28" s="35">
        <v>2.4</v>
      </c>
      <c r="K28" s="36" t="s">
        <v>255</v>
      </c>
    </row>
    <row r="29" spans="1:11" ht="16.350000000000001" customHeight="1" x14ac:dyDescent="0.25">
      <c r="A29" s="106"/>
      <c r="B29" s="47"/>
      <c r="C29" s="399" t="s">
        <v>387</v>
      </c>
      <c r="D29" s="400"/>
      <c r="E29" s="400"/>
      <c r="F29" s="400"/>
      <c r="G29" s="400"/>
      <c r="H29" s="400"/>
      <c r="I29" s="400"/>
      <c r="J29" s="400"/>
      <c r="K29" s="400"/>
    </row>
    <row r="30" spans="1:11" ht="13.5" x14ac:dyDescent="0.25">
      <c r="A30" s="122"/>
      <c r="B30" s="47" t="s">
        <v>213</v>
      </c>
      <c r="C30" s="21">
        <v>3256</v>
      </c>
      <c r="D30" s="21">
        <v>3096</v>
      </c>
      <c r="E30" s="78">
        <v>95.1</v>
      </c>
      <c r="F30" s="21">
        <v>63</v>
      </c>
      <c r="G30" s="36">
        <v>94963</v>
      </c>
      <c r="H30" s="21">
        <v>1366</v>
      </c>
      <c r="I30" s="34">
        <v>1.4</v>
      </c>
      <c r="J30" s="34">
        <v>1.5</v>
      </c>
      <c r="K30" s="36">
        <v>93597</v>
      </c>
    </row>
    <row r="31" spans="1:11" ht="27" x14ac:dyDescent="0.25">
      <c r="A31" s="106"/>
      <c r="B31" s="51" t="s">
        <v>201</v>
      </c>
      <c r="C31" s="11">
        <v>6</v>
      </c>
      <c r="D31" s="11">
        <v>5</v>
      </c>
      <c r="E31" s="56">
        <v>83.3</v>
      </c>
      <c r="F31" s="21" t="s">
        <v>255</v>
      </c>
      <c r="G31" s="36" t="s">
        <v>255</v>
      </c>
      <c r="H31" s="21" t="s">
        <v>255</v>
      </c>
      <c r="I31" s="325" t="s">
        <v>255</v>
      </c>
      <c r="J31" s="325" t="s">
        <v>255</v>
      </c>
      <c r="K31" s="36" t="s">
        <v>255</v>
      </c>
    </row>
    <row r="32" spans="1:11" ht="13.5" x14ac:dyDescent="0.25">
      <c r="A32" s="106"/>
      <c r="B32" s="47"/>
      <c r="C32" s="11"/>
      <c r="D32" s="11"/>
      <c r="E32" s="56"/>
      <c r="F32" s="21"/>
      <c r="G32" s="36"/>
      <c r="H32" s="21"/>
      <c r="I32" s="35"/>
      <c r="J32" s="35"/>
      <c r="K32" s="33"/>
    </row>
    <row r="33" spans="1:11" ht="13.5" x14ac:dyDescent="0.25">
      <c r="A33" s="106"/>
      <c r="B33" s="47" t="s">
        <v>188</v>
      </c>
      <c r="C33" s="21">
        <v>939</v>
      </c>
      <c r="D33" s="21">
        <v>891</v>
      </c>
      <c r="E33" s="78">
        <v>94.9</v>
      </c>
      <c r="F33" s="21" t="s">
        <v>255</v>
      </c>
      <c r="G33" s="36" t="s">
        <v>255</v>
      </c>
      <c r="H33" s="21" t="s">
        <v>255</v>
      </c>
      <c r="I33" s="34">
        <v>2.2999999999999998</v>
      </c>
      <c r="J33" s="34">
        <v>2.4</v>
      </c>
      <c r="K33" s="36" t="s">
        <v>255</v>
      </c>
    </row>
    <row r="34" spans="1:11" ht="13.5" x14ac:dyDescent="0.25">
      <c r="A34" s="106"/>
      <c r="B34" s="48" t="s">
        <v>26</v>
      </c>
      <c r="C34" s="11">
        <v>146</v>
      </c>
      <c r="D34" s="11">
        <v>134</v>
      </c>
      <c r="E34" s="56">
        <v>91.8</v>
      </c>
      <c r="F34" s="21" t="s">
        <v>255</v>
      </c>
      <c r="G34" s="36" t="s">
        <v>255</v>
      </c>
      <c r="H34" s="21" t="s">
        <v>255</v>
      </c>
      <c r="I34" s="35">
        <v>0.9</v>
      </c>
      <c r="J34" s="35">
        <v>0.9</v>
      </c>
      <c r="K34" s="36" t="s">
        <v>255</v>
      </c>
    </row>
    <row r="35" spans="1:11" ht="13.5" x14ac:dyDescent="0.25">
      <c r="A35" s="106"/>
      <c r="B35" s="48" t="s">
        <v>27</v>
      </c>
      <c r="C35" s="11">
        <v>285</v>
      </c>
      <c r="D35" s="11">
        <v>269</v>
      </c>
      <c r="E35" s="56">
        <v>94.4</v>
      </c>
      <c r="F35" s="21" t="s">
        <v>255</v>
      </c>
      <c r="G35" s="36" t="s">
        <v>255</v>
      </c>
      <c r="H35" s="21" t="s">
        <v>255</v>
      </c>
      <c r="I35" s="35">
        <v>1.8</v>
      </c>
      <c r="J35" s="35">
        <v>1.8</v>
      </c>
      <c r="K35" s="36" t="s">
        <v>255</v>
      </c>
    </row>
    <row r="36" spans="1:11" ht="13.5" x14ac:dyDescent="0.25">
      <c r="A36" s="106"/>
      <c r="B36" s="48" t="s">
        <v>28</v>
      </c>
      <c r="C36" s="11">
        <v>346</v>
      </c>
      <c r="D36" s="11">
        <v>332</v>
      </c>
      <c r="E36" s="56">
        <v>96</v>
      </c>
      <c r="F36" s="21" t="s">
        <v>255</v>
      </c>
      <c r="G36" s="36" t="s">
        <v>255</v>
      </c>
      <c r="H36" s="21" t="s">
        <v>255</v>
      </c>
      <c r="I36" s="35">
        <v>4</v>
      </c>
      <c r="J36" s="35">
        <v>4</v>
      </c>
      <c r="K36" s="36" t="s">
        <v>255</v>
      </c>
    </row>
    <row r="37" spans="1:11" ht="13.5" x14ac:dyDescent="0.25">
      <c r="A37" s="106"/>
      <c r="B37" s="48" t="s">
        <v>29</v>
      </c>
      <c r="C37" s="11">
        <v>162</v>
      </c>
      <c r="D37" s="11">
        <v>156</v>
      </c>
      <c r="E37" s="56">
        <v>96.3</v>
      </c>
      <c r="F37" s="21" t="s">
        <v>255</v>
      </c>
      <c r="G37" s="36" t="s">
        <v>255</v>
      </c>
      <c r="H37" s="21" t="s">
        <v>255</v>
      </c>
      <c r="I37" s="35">
        <v>1.3</v>
      </c>
      <c r="J37" s="35">
        <v>1.8</v>
      </c>
      <c r="K37" s="36" t="s">
        <v>255</v>
      </c>
    </row>
    <row r="38" spans="1:11" ht="13.5" x14ac:dyDescent="0.25">
      <c r="A38" s="106"/>
      <c r="B38" s="47"/>
      <c r="C38" s="11"/>
      <c r="D38" s="11"/>
      <c r="E38" s="56"/>
      <c r="F38" s="21"/>
      <c r="G38" s="36"/>
      <c r="H38" s="21"/>
      <c r="I38" s="35"/>
      <c r="J38" s="35"/>
      <c r="K38" s="36"/>
    </row>
    <row r="39" spans="1:11" ht="13.5" x14ac:dyDescent="0.25">
      <c r="A39" s="106"/>
      <c r="B39" s="47" t="s">
        <v>189</v>
      </c>
      <c r="C39" s="21">
        <v>2311</v>
      </c>
      <c r="D39" s="21">
        <v>2200</v>
      </c>
      <c r="E39" s="78">
        <v>95.2</v>
      </c>
      <c r="F39" s="21" t="s">
        <v>255</v>
      </c>
      <c r="G39" s="36" t="s">
        <v>255</v>
      </c>
      <c r="H39" s="21" t="s">
        <v>255</v>
      </c>
      <c r="I39" s="34">
        <v>1.2</v>
      </c>
      <c r="J39" s="34">
        <v>1.3</v>
      </c>
      <c r="K39" s="36" t="s">
        <v>255</v>
      </c>
    </row>
    <row r="40" spans="1:11" ht="13.5" x14ac:dyDescent="0.25">
      <c r="A40" s="106"/>
      <c r="B40" s="48" t="s">
        <v>202</v>
      </c>
      <c r="C40" s="37">
        <v>169</v>
      </c>
      <c r="D40" s="11">
        <v>162</v>
      </c>
      <c r="E40" s="56">
        <v>95.9</v>
      </c>
      <c r="F40" s="21" t="s">
        <v>255</v>
      </c>
      <c r="G40" s="36" t="s">
        <v>255</v>
      </c>
      <c r="H40" s="21" t="s">
        <v>255</v>
      </c>
      <c r="I40" s="35">
        <v>0.8</v>
      </c>
      <c r="J40" s="35">
        <v>0.8</v>
      </c>
      <c r="K40" s="36" t="s">
        <v>255</v>
      </c>
    </row>
    <row r="41" spans="1:11" ht="13.5" x14ac:dyDescent="0.25">
      <c r="A41" s="106"/>
      <c r="B41" s="48" t="s">
        <v>203</v>
      </c>
      <c r="C41" s="37">
        <v>180</v>
      </c>
      <c r="D41" s="11">
        <v>178</v>
      </c>
      <c r="E41" s="56">
        <v>98.9</v>
      </c>
      <c r="F41" s="21" t="s">
        <v>255</v>
      </c>
      <c r="G41" s="36" t="s">
        <v>255</v>
      </c>
      <c r="H41" s="21" t="s">
        <v>255</v>
      </c>
      <c r="I41" s="35">
        <v>0.9</v>
      </c>
      <c r="J41" s="35">
        <v>0.9</v>
      </c>
      <c r="K41" s="36" t="s">
        <v>255</v>
      </c>
    </row>
    <row r="42" spans="1:11" ht="13.5" x14ac:dyDescent="0.25">
      <c r="A42" s="106"/>
      <c r="B42" s="48" t="s">
        <v>204</v>
      </c>
      <c r="C42" s="37">
        <v>185</v>
      </c>
      <c r="D42" s="11">
        <v>177</v>
      </c>
      <c r="E42" s="56">
        <v>95.7</v>
      </c>
      <c r="F42" s="11">
        <v>7</v>
      </c>
      <c r="G42" s="33">
        <v>5519</v>
      </c>
      <c r="H42" s="11">
        <v>37</v>
      </c>
      <c r="I42" s="35">
        <v>0.7</v>
      </c>
      <c r="J42" s="35">
        <v>0.8</v>
      </c>
      <c r="K42" s="33">
        <v>5482</v>
      </c>
    </row>
    <row r="43" spans="1:11" ht="13.5" x14ac:dyDescent="0.25">
      <c r="A43" s="106"/>
      <c r="B43" s="48" t="s">
        <v>205</v>
      </c>
      <c r="C43" s="37">
        <v>215</v>
      </c>
      <c r="D43" s="11">
        <v>205</v>
      </c>
      <c r="E43" s="56">
        <v>95.3</v>
      </c>
      <c r="F43" s="21" t="s">
        <v>255</v>
      </c>
      <c r="G43" s="36" t="s">
        <v>255</v>
      </c>
      <c r="H43" s="21" t="s">
        <v>255</v>
      </c>
      <c r="I43" s="35">
        <v>1.2</v>
      </c>
      <c r="J43" s="35">
        <v>1.2</v>
      </c>
      <c r="K43" s="36" t="s">
        <v>255</v>
      </c>
    </row>
    <row r="44" spans="1:11" ht="13.5" x14ac:dyDescent="0.25">
      <c r="A44" s="106"/>
      <c r="B44" s="48" t="s">
        <v>206</v>
      </c>
      <c r="C44" s="37">
        <v>323</v>
      </c>
      <c r="D44" s="11">
        <v>316</v>
      </c>
      <c r="E44" s="56">
        <v>97.8</v>
      </c>
      <c r="F44" s="21" t="s">
        <v>255</v>
      </c>
      <c r="G44" s="36" t="s">
        <v>255</v>
      </c>
      <c r="H44" s="21" t="s">
        <v>255</v>
      </c>
      <c r="I44" s="35">
        <v>1</v>
      </c>
      <c r="J44" s="35">
        <v>1</v>
      </c>
      <c r="K44" s="36" t="s">
        <v>255</v>
      </c>
    </row>
    <row r="45" spans="1:11" ht="13.5" x14ac:dyDescent="0.25">
      <c r="A45" s="106"/>
      <c r="B45" s="48" t="s">
        <v>207</v>
      </c>
      <c r="C45" s="37">
        <v>135</v>
      </c>
      <c r="D45" s="11">
        <v>130</v>
      </c>
      <c r="E45" s="56">
        <v>96.3</v>
      </c>
      <c r="F45" s="21" t="s">
        <v>255</v>
      </c>
      <c r="G45" s="36" t="s">
        <v>255</v>
      </c>
      <c r="H45" s="21" t="s">
        <v>255</v>
      </c>
      <c r="I45" s="35">
        <v>0.6</v>
      </c>
      <c r="J45" s="35">
        <v>0.6</v>
      </c>
      <c r="K45" s="36" t="s">
        <v>255</v>
      </c>
    </row>
    <row r="46" spans="1:11" ht="13.5" x14ac:dyDescent="0.25">
      <c r="A46" s="106"/>
      <c r="B46" s="48" t="s">
        <v>208</v>
      </c>
      <c r="C46" s="37">
        <v>379</v>
      </c>
      <c r="D46" s="11">
        <v>347</v>
      </c>
      <c r="E46" s="56">
        <v>91.6</v>
      </c>
      <c r="F46" s="21" t="s">
        <v>255</v>
      </c>
      <c r="G46" s="36" t="s">
        <v>255</v>
      </c>
      <c r="H46" s="21" t="s">
        <v>255</v>
      </c>
      <c r="I46" s="35">
        <v>1.4</v>
      </c>
      <c r="J46" s="35">
        <v>1.5</v>
      </c>
      <c r="K46" s="36" t="s">
        <v>255</v>
      </c>
    </row>
    <row r="47" spans="1:11" ht="13.5" x14ac:dyDescent="0.25">
      <c r="A47" s="106"/>
      <c r="B47" s="48" t="s">
        <v>209</v>
      </c>
      <c r="C47" s="37">
        <v>245</v>
      </c>
      <c r="D47" s="11">
        <v>218</v>
      </c>
      <c r="E47" s="56">
        <v>89</v>
      </c>
      <c r="F47" s="21" t="s">
        <v>255</v>
      </c>
      <c r="G47" s="36" t="s">
        <v>255</v>
      </c>
      <c r="H47" s="21" t="s">
        <v>255</v>
      </c>
      <c r="I47" s="35">
        <v>1.8</v>
      </c>
      <c r="J47" s="35">
        <v>2.1</v>
      </c>
      <c r="K47" s="36" t="s">
        <v>255</v>
      </c>
    </row>
    <row r="48" spans="1:11" ht="13.5" x14ac:dyDescent="0.25">
      <c r="A48" s="106"/>
      <c r="B48" s="48" t="s">
        <v>210</v>
      </c>
      <c r="C48" s="37">
        <v>167</v>
      </c>
      <c r="D48" s="11">
        <v>162</v>
      </c>
      <c r="E48" s="56">
        <v>97</v>
      </c>
      <c r="F48" s="21" t="s">
        <v>255</v>
      </c>
      <c r="G48" s="36" t="s">
        <v>255</v>
      </c>
      <c r="H48" s="21" t="s">
        <v>255</v>
      </c>
      <c r="I48" s="35">
        <v>3</v>
      </c>
      <c r="J48" s="35">
        <v>3.1</v>
      </c>
      <c r="K48" s="36" t="s">
        <v>255</v>
      </c>
    </row>
    <row r="49" spans="1:11" ht="13.5" x14ac:dyDescent="0.25">
      <c r="A49" s="106"/>
      <c r="B49" s="48" t="s">
        <v>211</v>
      </c>
      <c r="C49" s="37">
        <v>157</v>
      </c>
      <c r="D49" s="11">
        <v>151</v>
      </c>
      <c r="E49" s="56">
        <v>96.2</v>
      </c>
      <c r="F49" s="21" t="s">
        <v>255</v>
      </c>
      <c r="G49" s="36" t="s">
        <v>255</v>
      </c>
      <c r="H49" s="21" t="s">
        <v>255</v>
      </c>
      <c r="I49" s="35">
        <v>0.8</v>
      </c>
      <c r="J49" s="35">
        <v>0.8</v>
      </c>
      <c r="K49" s="36" t="s">
        <v>255</v>
      </c>
    </row>
    <row r="50" spans="1:11" ht="14.25" thickBot="1" x14ac:dyDescent="0.3">
      <c r="A50" s="106"/>
      <c r="B50" s="50" t="s">
        <v>212</v>
      </c>
      <c r="C50" s="37">
        <v>156</v>
      </c>
      <c r="D50" s="11">
        <v>154</v>
      </c>
      <c r="E50" s="56">
        <v>98.7</v>
      </c>
      <c r="F50" s="11">
        <v>1</v>
      </c>
      <c r="G50" s="33">
        <v>4081</v>
      </c>
      <c r="H50" s="11">
        <v>40</v>
      </c>
      <c r="I50" s="35">
        <v>1</v>
      </c>
      <c r="J50" s="35">
        <v>1</v>
      </c>
      <c r="K50" s="33">
        <v>4041</v>
      </c>
    </row>
    <row r="51" spans="1:11" ht="24.95" customHeight="1" x14ac:dyDescent="0.25">
      <c r="A51" s="106"/>
      <c r="B51" s="401" t="s">
        <v>390</v>
      </c>
      <c r="C51" s="401"/>
      <c r="D51" s="401"/>
      <c r="E51" s="401"/>
      <c r="F51" s="401"/>
      <c r="G51" s="401"/>
      <c r="H51" s="401"/>
      <c r="I51" s="401"/>
      <c r="J51" s="401"/>
      <c r="K51" s="401"/>
    </row>
    <row r="52" spans="1:11" ht="12.6" customHeight="1" x14ac:dyDescent="0.25">
      <c r="A52" s="106"/>
      <c r="B52" s="223" t="s">
        <v>388</v>
      </c>
      <c r="C52" s="224"/>
      <c r="D52" s="224"/>
      <c r="E52" s="224"/>
      <c r="F52" s="224"/>
      <c r="G52" s="224"/>
      <c r="H52" s="224"/>
      <c r="I52" s="224"/>
      <c r="J52" s="224"/>
      <c r="K52" s="224"/>
    </row>
    <row r="53" spans="1:11" ht="24.95" customHeight="1" x14ac:dyDescent="0.25">
      <c r="A53" s="106"/>
      <c r="B53" s="402" t="s">
        <v>391</v>
      </c>
      <c r="C53" s="402"/>
      <c r="D53" s="402"/>
      <c r="E53" s="402"/>
      <c r="F53" s="402"/>
      <c r="G53" s="402"/>
      <c r="H53" s="402"/>
      <c r="I53" s="402"/>
      <c r="J53" s="402"/>
      <c r="K53" s="402"/>
    </row>
    <row r="54" spans="1:11" ht="12.6" customHeight="1" x14ac:dyDescent="0.25">
      <c r="A54" s="106"/>
      <c r="B54" s="223" t="s">
        <v>389</v>
      </c>
      <c r="C54" s="224"/>
      <c r="D54" s="224"/>
      <c r="E54" s="224"/>
      <c r="F54" s="224"/>
      <c r="G54" s="224"/>
      <c r="H54" s="224"/>
      <c r="I54" s="224"/>
      <c r="J54" s="224"/>
      <c r="K54" s="224"/>
    </row>
    <row r="55" spans="1:11" ht="12.75" x14ac:dyDescent="0.25">
      <c r="A55" s="106"/>
      <c r="B55" s="225"/>
      <c r="C55" s="224"/>
      <c r="D55" s="224"/>
      <c r="E55" s="224"/>
      <c r="F55" s="224"/>
      <c r="G55" s="224"/>
      <c r="H55" s="224"/>
      <c r="I55" s="224"/>
      <c r="J55" s="224"/>
      <c r="K55" s="224"/>
    </row>
    <row r="56" spans="1:11" ht="12.75" x14ac:dyDescent="0.25">
      <c r="A56" s="106"/>
      <c r="B56" s="398" t="s">
        <v>258</v>
      </c>
      <c r="C56" s="398"/>
      <c r="D56" s="398"/>
      <c r="E56" s="398"/>
      <c r="F56" s="398"/>
      <c r="G56" s="398"/>
      <c r="H56" s="398"/>
      <c r="I56" s="398"/>
      <c r="J56" s="398"/>
      <c r="K56" s="398"/>
    </row>
    <row r="57" spans="1:11" x14ac:dyDescent="0.2">
      <c r="A57" s="106"/>
    </row>
    <row r="58" spans="1:11" ht="15.75" x14ac:dyDescent="0.25">
      <c r="A58" s="106"/>
      <c r="K58" s="150" t="s">
        <v>353</v>
      </c>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sheetData>
  <mergeCells count="17">
    <mergeCell ref="B56:K56"/>
    <mergeCell ref="F6:H6"/>
    <mergeCell ref="I6:J6"/>
    <mergeCell ref="C7:K7"/>
    <mergeCell ref="C29:K29"/>
    <mergeCell ref="B51:K51"/>
    <mergeCell ref="B53:K53"/>
    <mergeCell ref="B3:K3"/>
    <mergeCell ref="B4:B6"/>
    <mergeCell ref="C4:E4"/>
    <mergeCell ref="F4:F5"/>
    <mergeCell ref="G4:G5"/>
    <mergeCell ref="H4:H5"/>
    <mergeCell ref="I4:J4"/>
    <mergeCell ref="K4:K5"/>
    <mergeCell ref="D5:E5"/>
    <mergeCell ref="C6:D6"/>
  </mergeCells>
  <hyperlinks>
    <hyperlink ref="K58" location="Inhaltsverzeichnis!A1" display="› Zurück zum Inhaltsverzeichnis"/>
  </hyperlink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K99"/>
  <sheetViews>
    <sheetView zoomScaleNormal="100" workbookViewId="0">
      <pane ySplit="7" topLeftCell="A8" activePane="bottomLeft" state="frozen"/>
      <selection pane="bottomLeft"/>
    </sheetView>
  </sheetViews>
  <sheetFormatPr baseColWidth="10" defaultRowHeight="12" x14ac:dyDescent="0.2"/>
  <cols>
    <col min="1" max="1" width="2.7109375" style="101" customWidth="1"/>
    <col min="2" max="2" width="23.7109375" customWidth="1"/>
    <col min="3" max="11" width="14.85546875" customWidth="1"/>
  </cols>
  <sheetData>
    <row r="1" spans="1:11" s="103" customFormat="1" ht="15" x14ac:dyDescent="0.2">
      <c r="C1" s="144"/>
      <c r="E1" s="145"/>
    </row>
    <row r="2" spans="1:11" s="107" customFormat="1" ht="20.100000000000001" customHeight="1" x14ac:dyDescent="0.2">
      <c r="A2" s="146"/>
      <c r="B2" s="151" t="s">
        <v>229</v>
      </c>
      <c r="C2" s="151"/>
      <c r="D2" s="151"/>
      <c r="E2" s="151"/>
      <c r="F2" s="151"/>
      <c r="G2" s="151"/>
    </row>
    <row r="3" spans="1:11" s="107" customFormat="1" ht="50.25" customHeight="1" thickBot="1" x14ac:dyDescent="0.25">
      <c r="A3" s="146"/>
      <c r="B3" s="348" t="s">
        <v>453</v>
      </c>
      <c r="C3" s="348"/>
      <c r="D3" s="348"/>
      <c r="E3" s="348"/>
      <c r="F3" s="348"/>
      <c r="G3" s="348"/>
      <c r="H3" s="348"/>
      <c r="I3" s="348"/>
      <c r="J3" s="348"/>
      <c r="K3" s="348"/>
    </row>
    <row r="4" spans="1:11" ht="15" customHeight="1" thickBot="1" x14ac:dyDescent="0.25">
      <c r="A4" s="320"/>
      <c r="B4" s="403" t="s">
        <v>259</v>
      </c>
      <c r="C4" s="392" t="s">
        <v>190</v>
      </c>
      <c r="D4" s="393"/>
      <c r="E4" s="394"/>
      <c r="F4" s="389" t="s">
        <v>223</v>
      </c>
      <c r="G4" s="389" t="s">
        <v>256</v>
      </c>
      <c r="H4" s="389" t="s">
        <v>191</v>
      </c>
      <c r="I4" s="392" t="s">
        <v>192</v>
      </c>
      <c r="J4" s="394"/>
      <c r="K4" s="395" t="s">
        <v>392</v>
      </c>
    </row>
    <row r="5" spans="1:11" ht="15" customHeight="1" x14ac:dyDescent="0.2">
      <c r="A5" s="104"/>
      <c r="B5" s="404"/>
      <c r="C5" s="389" t="s">
        <v>21</v>
      </c>
      <c r="D5" s="395" t="s">
        <v>214</v>
      </c>
      <c r="E5" s="403"/>
      <c r="F5" s="390"/>
      <c r="G5" s="390"/>
      <c r="H5" s="390"/>
      <c r="I5" s="226" t="s">
        <v>272</v>
      </c>
      <c r="J5" s="227" t="s">
        <v>273</v>
      </c>
      <c r="K5" s="396"/>
    </row>
    <row r="6" spans="1:11" ht="15" customHeight="1" thickBot="1" x14ac:dyDescent="0.25">
      <c r="A6" s="104"/>
      <c r="B6" s="404"/>
      <c r="C6" s="391"/>
      <c r="D6" s="397" t="s">
        <v>215</v>
      </c>
      <c r="E6" s="405"/>
      <c r="F6" s="391"/>
      <c r="G6" s="391"/>
      <c r="H6" s="391"/>
      <c r="I6" s="222" t="s">
        <v>393</v>
      </c>
      <c r="J6" s="222" t="s">
        <v>394</v>
      </c>
      <c r="K6" s="397"/>
    </row>
    <row r="7" spans="1:11" ht="15" customHeight="1" thickBot="1" x14ac:dyDescent="0.25">
      <c r="A7" s="104"/>
      <c r="B7" s="405"/>
      <c r="C7" s="392" t="s">
        <v>117</v>
      </c>
      <c r="D7" s="394"/>
      <c r="E7" s="222" t="s">
        <v>194</v>
      </c>
      <c r="F7" s="392" t="s">
        <v>195</v>
      </c>
      <c r="G7" s="393"/>
      <c r="H7" s="394"/>
      <c r="I7" s="392" t="s">
        <v>194</v>
      </c>
      <c r="J7" s="394"/>
      <c r="K7" s="228" t="s">
        <v>195</v>
      </c>
    </row>
    <row r="8" spans="1:11" ht="24.95" customHeight="1" x14ac:dyDescent="0.25">
      <c r="A8" s="104"/>
      <c r="B8" s="229"/>
      <c r="C8" s="408" t="s">
        <v>395</v>
      </c>
      <c r="D8" s="409"/>
      <c r="E8" s="409"/>
      <c r="F8" s="409"/>
      <c r="G8" s="409"/>
      <c r="H8" s="409"/>
      <c r="I8" s="409"/>
      <c r="J8" s="409"/>
      <c r="K8" s="409"/>
    </row>
    <row r="9" spans="1:11" ht="14.25" x14ac:dyDescent="0.25">
      <c r="A9" s="104"/>
      <c r="B9" s="229" t="s">
        <v>42</v>
      </c>
      <c r="C9" s="230">
        <v>1784</v>
      </c>
      <c r="D9" s="230">
        <v>1571</v>
      </c>
      <c r="E9" s="231">
        <v>88.1</v>
      </c>
      <c r="F9" s="232">
        <v>13961</v>
      </c>
      <c r="G9" s="233">
        <v>451278</v>
      </c>
      <c r="H9" s="232">
        <v>14580</v>
      </c>
      <c r="I9" s="231">
        <v>3.2</v>
      </c>
      <c r="J9" s="234">
        <v>6.1</v>
      </c>
      <c r="K9" s="233">
        <v>436698</v>
      </c>
    </row>
    <row r="10" spans="1:11" ht="14.25" x14ac:dyDescent="0.25">
      <c r="A10" s="104"/>
      <c r="B10" s="235"/>
      <c r="C10" s="230"/>
      <c r="D10" s="236"/>
      <c r="E10" s="237"/>
      <c r="F10" s="238"/>
      <c r="G10" s="239"/>
      <c r="H10" s="238"/>
      <c r="I10" s="237"/>
      <c r="J10" s="240"/>
      <c r="K10" s="239"/>
    </row>
    <row r="11" spans="1:11" ht="14.25" x14ac:dyDescent="0.25">
      <c r="A11" s="104"/>
      <c r="B11" s="229" t="s">
        <v>188</v>
      </c>
      <c r="C11" s="230">
        <v>381</v>
      </c>
      <c r="D11" s="230">
        <v>322</v>
      </c>
      <c r="E11" s="231">
        <v>84.5</v>
      </c>
      <c r="F11" s="232">
        <v>2101</v>
      </c>
      <c r="G11" s="233">
        <v>183279</v>
      </c>
      <c r="H11" s="232">
        <v>2695</v>
      </c>
      <c r="I11" s="231">
        <v>1.5</v>
      </c>
      <c r="J11" s="234">
        <v>2.6</v>
      </c>
      <c r="K11" s="233">
        <v>180584</v>
      </c>
    </row>
    <row r="12" spans="1:11" ht="14.25" x14ac:dyDescent="0.25">
      <c r="A12" s="104"/>
      <c r="B12" s="241" t="s">
        <v>26</v>
      </c>
      <c r="C12" s="242">
        <v>78</v>
      </c>
      <c r="D12" s="242">
        <v>63</v>
      </c>
      <c r="E12" s="243">
        <v>80.8</v>
      </c>
      <c r="F12" s="244">
        <v>101</v>
      </c>
      <c r="G12" s="245">
        <v>8446</v>
      </c>
      <c r="H12" s="244">
        <v>77</v>
      </c>
      <c r="I12" s="243">
        <v>0.9</v>
      </c>
      <c r="J12" s="246">
        <v>2.1</v>
      </c>
      <c r="K12" s="245">
        <v>8370</v>
      </c>
    </row>
    <row r="13" spans="1:11" ht="13.5" x14ac:dyDescent="0.25">
      <c r="A13" s="106"/>
      <c r="B13" s="241" t="s">
        <v>27</v>
      </c>
      <c r="C13" s="242">
        <v>124</v>
      </c>
      <c r="D13" s="242">
        <v>109</v>
      </c>
      <c r="E13" s="243">
        <v>87.9</v>
      </c>
      <c r="F13" s="244">
        <v>1463</v>
      </c>
      <c r="G13" s="245">
        <v>21444</v>
      </c>
      <c r="H13" s="244">
        <v>1228</v>
      </c>
      <c r="I13" s="243">
        <v>5.7</v>
      </c>
      <c r="J13" s="246">
        <v>11.7</v>
      </c>
      <c r="K13" s="245">
        <v>20216</v>
      </c>
    </row>
    <row r="14" spans="1:11" ht="13.5" x14ac:dyDescent="0.25">
      <c r="A14" s="106"/>
      <c r="B14" s="241" t="s">
        <v>28</v>
      </c>
      <c r="C14" s="242">
        <v>115</v>
      </c>
      <c r="D14" s="242">
        <v>99</v>
      </c>
      <c r="E14" s="243">
        <v>86.1</v>
      </c>
      <c r="F14" s="244">
        <v>49</v>
      </c>
      <c r="G14" s="245">
        <v>18559</v>
      </c>
      <c r="H14" s="244">
        <v>993</v>
      </c>
      <c r="I14" s="243">
        <v>5.3</v>
      </c>
      <c r="J14" s="246">
        <v>5.6</v>
      </c>
      <c r="K14" s="245">
        <v>17566</v>
      </c>
    </row>
    <row r="15" spans="1:11" ht="13.5" x14ac:dyDescent="0.25">
      <c r="A15" s="106"/>
      <c r="B15" s="241" t="s">
        <v>29</v>
      </c>
      <c r="C15" s="242">
        <v>64</v>
      </c>
      <c r="D15" s="242">
        <v>51</v>
      </c>
      <c r="E15" s="243">
        <v>79.7</v>
      </c>
      <c r="F15" s="244">
        <v>488</v>
      </c>
      <c r="G15" s="245">
        <v>134830</v>
      </c>
      <c r="H15" s="244">
        <v>398</v>
      </c>
      <c r="I15" s="243">
        <v>0.3</v>
      </c>
      <c r="J15" s="246">
        <v>0.7</v>
      </c>
      <c r="K15" s="245">
        <v>134432</v>
      </c>
    </row>
    <row r="16" spans="1:11" ht="13.5" x14ac:dyDescent="0.25">
      <c r="A16" s="106"/>
      <c r="B16" s="235"/>
      <c r="C16" s="230"/>
      <c r="D16" s="236"/>
      <c r="E16" s="237"/>
      <c r="F16" s="238"/>
      <c r="G16" s="239"/>
      <c r="H16" s="238"/>
      <c r="I16" s="237"/>
      <c r="J16" s="240"/>
      <c r="K16" s="239"/>
    </row>
    <row r="17" spans="1:11" ht="13.5" x14ac:dyDescent="0.25">
      <c r="A17" s="106"/>
      <c r="B17" s="229" t="s">
        <v>189</v>
      </c>
      <c r="C17" s="230">
        <v>1403</v>
      </c>
      <c r="D17" s="230">
        <v>1249</v>
      </c>
      <c r="E17" s="231">
        <v>89</v>
      </c>
      <c r="F17" s="232">
        <v>11859</v>
      </c>
      <c r="G17" s="233">
        <v>267999</v>
      </c>
      <c r="H17" s="232">
        <v>11885</v>
      </c>
      <c r="I17" s="231">
        <v>4.4000000000000004</v>
      </c>
      <c r="J17" s="234">
        <v>8.5</v>
      </c>
      <c r="K17" s="233">
        <v>256114</v>
      </c>
    </row>
    <row r="18" spans="1:11" ht="13.5" x14ac:dyDescent="0.25">
      <c r="A18" s="106"/>
      <c r="B18" s="241" t="s">
        <v>30</v>
      </c>
      <c r="C18" s="242">
        <v>86</v>
      </c>
      <c r="D18" s="242">
        <v>75</v>
      </c>
      <c r="E18" s="243">
        <v>87.2</v>
      </c>
      <c r="F18" s="244">
        <v>959</v>
      </c>
      <c r="G18" s="245">
        <v>13158</v>
      </c>
      <c r="H18" s="244">
        <v>257</v>
      </c>
      <c r="I18" s="243">
        <v>2</v>
      </c>
      <c r="J18" s="246">
        <v>8.6</v>
      </c>
      <c r="K18" s="245">
        <v>12901</v>
      </c>
    </row>
    <row r="19" spans="1:11" ht="13.5" x14ac:dyDescent="0.25">
      <c r="A19" s="106"/>
      <c r="B19" s="241" t="s">
        <v>31</v>
      </c>
      <c r="C19" s="242">
        <v>130</v>
      </c>
      <c r="D19" s="242">
        <v>123</v>
      </c>
      <c r="E19" s="243">
        <v>94.6</v>
      </c>
      <c r="F19" s="244">
        <v>1124</v>
      </c>
      <c r="G19" s="245">
        <v>41088</v>
      </c>
      <c r="H19" s="244">
        <v>2301</v>
      </c>
      <c r="I19" s="243">
        <v>5.6</v>
      </c>
      <c r="J19" s="246">
        <v>8.1</v>
      </c>
      <c r="K19" s="245">
        <v>38787</v>
      </c>
    </row>
    <row r="20" spans="1:11" ht="13.5" x14ac:dyDescent="0.25">
      <c r="A20" s="106"/>
      <c r="B20" s="241" t="s">
        <v>32</v>
      </c>
      <c r="C20" s="242">
        <v>113</v>
      </c>
      <c r="D20" s="242">
        <v>92</v>
      </c>
      <c r="E20" s="243">
        <v>81.400000000000006</v>
      </c>
      <c r="F20" s="244">
        <v>920</v>
      </c>
      <c r="G20" s="245">
        <v>18305</v>
      </c>
      <c r="H20" s="244">
        <v>490</v>
      </c>
      <c r="I20" s="243">
        <v>2.7</v>
      </c>
      <c r="J20" s="246">
        <v>7.3</v>
      </c>
      <c r="K20" s="245">
        <v>17816</v>
      </c>
    </row>
    <row r="21" spans="1:11" ht="13.5" x14ac:dyDescent="0.25">
      <c r="A21" s="106"/>
      <c r="B21" s="241" t="s">
        <v>33</v>
      </c>
      <c r="C21" s="242">
        <v>146</v>
      </c>
      <c r="D21" s="242">
        <v>133</v>
      </c>
      <c r="E21" s="243">
        <v>91.1</v>
      </c>
      <c r="F21" s="244">
        <v>755</v>
      </c>
      <c r="G21" s="245">
        <v>18691</v>
      </c>
      <c r="H21" s="244">
        <v>993</v>
      </c>
      <c r="I21" s="243">
        <v>5.3</v>
      </c>
      <c r="J21" s="246">
        <v>9</v>
      </c>
      <c r="K21" s="245">
        <v>17699</v>
      </c>
    </row>
    <row r="22" spans="1:11" ht="13.5" x14ac:dyDescent="0.25">
      <c r="A22" s="106"/>
      <c r="B22" s="241" t="s">
        <v>34</v>
      </c>
      <c r="C22" s="242">
        <v>154</v>
      </c>
      <c r="D22" s="242">
        <v>134</v>
      </c>
      <c r="E22" s="243">
        <v>87</v>
      </c>
      <c r="F22" s="244">
        <v>686</v>
      </c>
      <c r="G22" s="245">
        <v>30174</v>
      </c>
      <c r="H22" s="244">
        <v>676</v>
      </c>
      <c r="I22" s="243">
        <v>2.2000000000000002</v>
      </c>
      <c r="J22" s="246">
        <v>4.4000000000000004</v>
      </c>
      <c r="K22" s="245">
        <v>29498</v>
      </c>
    </row>
    <row r="23" spans="1:11" ht="13.5" x14ac:dyDescent="0.25">
      <c r="A23" s="106"/>
      <c r="B23" s="241" t="s">
        <v>35</v>
      </c>
      <c r="C23" s="242">
        <v>76</v>
      </c>
      <c r="D23" s="242">
        <v>70</v>
      </c>
      <c r="E23" s="243">
        <v>92.1</v>
      </c>
      <c r="F23" s="244">
        <v>723</v>
      </c>
      <c r="G23" s="245">
        <v>13841</v>
      </c>
      <c r="H23" s="244">
        <v>391</v>
      </c>
      <c r="I23" s="243">
        <v>2.8</v>
      </c>
      <c r="J23" s="246">
        <v>7.7</v>
      </c>
      <c r="K23" s="245">
        <v>13449</v>
      </c>
    </row>
    <row r="24" spans="1:11" ht="13.5" x14ac:dyDescent="0.25">
      <c r="A24" s="106"/>
      <c r="B24" s="241" t="s">
        <v>36</v>
      </c>
      <c r="C24" s="242">
        <v>174</v>
      </c>
      <c r="D24" s="242">
        <v>149</v>
      </c>
      <c r="E24" s="243">
        <v>85.6</v>
      </c>
      <c r="F24" s="244">
        <v>1293</v>
      </c>
      <c r="G24" s="245">
        <v>24236</v>
      </c>
      <c r="H24" s="244">
        <v>1443</v>
      </c>
      <c r="I24" s="243">
        <v>6</v>
      </c>
      <c r="J24" s="246">
        <v>10.7</v>
      </c>
      <c r="K24" s="245">
        <v>22794</v>
      </c>
    </row>
    <row r="25" spans="1:11" ht="13.5" x14ac:dyDescent="0.25">
      <c r="A25" s="106"/>
      <c r="B25" s="241" t="s">
        <v>37</v>
      </c>
      <c r="C25" s="242">
        <v>131</v>
      </c>
      <c r="D25" s="242">
        <v>116</v>
      </c>
      <c r="E25" s="243">
        <v>88.5</v>
      </c>
      <c r="F25" s="244">
        <v>1564</v>
      </c>
      <c r="G25" s="245">
        <v>34084</v>
      </c>
      <c r="H25" s="244">
        <v>691</v>
      </c>
      <c r="I25" s="243">
        <v>2</v>
      </c>
      <c r="J25" s="246">
        <v>6.3</v>
      </c>
      <c r="K25" s="245">
        <v>33393</v>
      </c>
    </row>
    <row r="26" spans="1:11" ht="13.5" x14ac:dyDescent="0.25">
      <c r="A26" s="106"/>
      <c r="B26" s="241" t="s">
        <v>38</v>
      </c>
      <c r="C26" s="242">
        <v>168</v>
      </c>
      <c r="D26" s="242">
        <v>153</v>
      </c>
      <c r="E26" s="243">
        <v>91.1</v>
      </c>
      <c r="F26" s="244">
        <v>1857</v>
      </c>
      <c r="G26" s="245">
        <v>25381</v>
      </c>
      <c r="H26" s="244">
        <v>1801</v>
      </c>
      <c r="I26" s="243">
        <v>7.1</v>
      </c>
      <c r="J26" s="246">
        <v>13.4</v>
      </c>
      <c r="K26" s="245">
        <v>23580</v>
      </c>
    </row>
    <row r="27" spans="1:11" ht="13.5" x14ac:dyDescent="0.25">
      <c r="A27" s="106"/>
      <c r="B27" s="241" t="s">
        <v>39</v>
      </c>
      <c r="C27" s="242">
        <v>74</v>
      </c>
      <c r="D27" s="242">
        <v>71</v>
      </c>
      <c r="E27" s="243">
        <v>95.9</v>
      </c>
      <c r="F27" s="244">
        <v>498</v>
      </c>
      <c r="G27" s="245">
        <v>21770</v>
      </c>
      <c r="H27" s="244">
        <v>1562</v>
      </c>
      <c r="I27" s="243">
        <v>7.2</v>
      </c>
      <c r="J27" s="246">
        <v>9.3000000000000007</v>
      </c>
      <c r="K27" s="245">
        <v>20208</v>
      </c>
    </row>
    <row r="28" spans="1:11" ht="13.5" x14ac:dyDescent="0.25">
      <c r="A28" s="106"/>
      <c r="B28" s="241" t="s">
        <v>40</v>
      </c>
      <c r="C28" s="242">
        <v>151</v>
      </c>
      <c r="D28" s="242">
        <v>133</v>
      </c>
      <c r="E28" s="243">
        <v>88.1</v>
      </c>
      <c r="F28" s="244">
        <v>1480</v>
      </c>
      <c r="G28" s="245">
        <v>27271</v>
      </c>
      <c r="H28" s="244">
        <v>1281</v>
      </c>
      <c r="I28" s="243">
        <v>4.7</v>
      </c>
      <c r="J28" s="246">
        <v>9.6</v>
      </c>
      <c r="K28" s="245">
        <v>25990</v>
      </c>
    </row>
    <row r="29" spans="1:11" ht="24.95" customHeight="1" x14ac:dyDescent="0.25">
      <c r="A29" s="106"/>
      <c r="B29" s="229"/>
      <c r="C29" s="410" t="s">
        <v>197</v>
      </c>
      <c r="D29" s="411"/>
      <c r="E29" s="411"/>
      <c r="F29" s="411"/>
      <c r="G29" s="411"/>
      <c r="H29" s="411"/>
      <c r="I29" s="411"/>
      <c r="J29" s="411"/>
      <c r="K29" s="411"/>
    </row>
    <row r="30" spans="1:11" ht="13.5" x14ac:dyDescent="0.25">
      <c r="A30" s="122"/>
      <c r="B30" s="229" t="s">
        <v>42</v>
      </c>
      <c r="C30" s="230">
        <v>913</v>
      </c>
      <c r="D30" s="230">
        <v>730</v>
      </c>
      <c r="E30" s="231">
        <v>80</v>
      </c>
      <c r="F30" s="232">
        <v>8751</v>
      </c>
      <c r="G30" s="233">
        <v>298060</v>
      </c>
      <c r="H30" s="232">
        <v>10902</v>
      </c>
      <c r="I30" s="234">
        <v>3.7</v>
      </c>
      <c r="J30" s="234">
        <v>6.4</v>
      </c>
      <c r="K30" s="233">
        <v>287158</v>
      </c>
    </row>
    <row r="31" spans="1:11" ht="13.5" x14ac:dyDescent="0.25">
      <c r="A31" s="106"/>
      <c r="B31" s="235"/>
      <c r="C31" s="230"/>
      <c r="D31" s="236"/>
      <c r="E31" s="237"/>
      <c r="F31" s="238"/>
      <c r="G31" s="239"/>
      <c r="H31" s="238"/>
      <c r="I31" s="240"/>
      <c r="J31" s="240"/>
      <c r="K31" s="239"/>
    </row>
    <row r="32" spans="1:11" ht="13.5" x14ac:dyDescent="0.25">
      <c r="A32" s="106"/>
      <c r="B32" s="229" t="s">
        <v>188</v>
      </c>
      <c r="C32" s="230">
        <v>202</v>
      </c>
      <c r="D32" s="230">
        <v>148</v>
      </c>
      <c r="E32" s="231">
        <v>73.3</v>
      </c>
      <c r="F32" s="232">
        <v>1522</v>
      </c>
      <c r="G32" s="233">
        <v>159102</v>
      </c>
      <c r="H32" s="232">
        <v>2118</v>
      </c>
      <c r="I32" s="234">
        <v>1.3</v>
      </c>
      <c r="J32" s="234">
        <v>2.2999999999999998</v>
      </c>
      <c r="K32" s="233">
        <v>156984</v>
      </c>
    </row>
    <row r="33" spans="1:11" ht="13.5" x14ac:dyDescent="0.25">
      <c r="A33" s="106"/>
      <c r="B33" s="241" t="s">
        <v>26</v>
      </c>
      <c r="C33" s="242">
        <v>48</v>
      </c>
      <c r="D33" s="242">
        <v>33</v>
      </c>
      <c r="E33" s="243">
        <v>68.8</v>
      </c>
      <c r="F33" s="244">
        <v>100</v>
      </c>
      <c r="G33" s="245">
        <v>4675</v>
      </c>
      <c r="H33" s="244">
        <v>42</v>
      </c>
      <c r="I33" s="246">
        <v>0.9</v>
      </c>
      <c r="J33" s="246">
        <v>3</v>
      </c>
      <c r="K33" s="245">
        <v>4634</v>
      </c>
    </row>
    <row r="34" spans="1:11" ht="13.5" x14ac:dyDescent="0.25">
      <c r="A34" s="106"/>
      <c r="B34" s="241" t="s">
        <v>27</v>
      </c>
      <c r="C34" s="242">
        <v>68</v>
      </c>
      <c r="D34" s="242">
        <v>53</v>
      </c>
      <c r="E34" s="243">
        <v>77.900000000000006</v>
      </c>
      <c r="F34" s="244">
        <v>907</v>
      </c>
      <c r="G34" s="245">
        <v>10519</v>
      </c>
      <c r="H34" s="244">
        <v>902</v>
      </c>
      <c r="I34" s="246">
        <v>8.6</v>
      </c>
      <c r="J34" s="246">
        <v>15.8</v>
      </c>
      <c r="K34" s="245">
        <v>9617</v>
      </c>
    </row>
    <row r="35" spans="1:11" ht="13.5" x14ac:dyDescent="0.25">
      <c r="A35" s="106"/>
      <c r="B35" s="241" t="s">
        <v>28</v>
      </c>
      <c r="C35" s="242">
        <v>52</v>
      </c>
      <c r="D35" s="242">
        <v>40</v>
      </c>
      <c r="E35" s="243">
        <v>76.900000000000006</v>
      </c>
      <c r="F35" s="244">
        <v>42</v>
      </c>
      <c r="G35" s="245">
        <v>12738</v>
      </c>
      <c r="H35" s="244">
        <v>862</v>
      </c>
      <c r="I35" s="246">
        <v>6.8</v>
      </c>
      <c r="J35" s="246">
        <v>7.1</v>
      </c>
      <c r="K35" s="245">
        <v>11876</v>
      </c>
    </row>
    <row r="36" spans="1:11" ht="13.5" x14ac:dyDescent="0.25">
      <c r="A36" s="106"/>
      <c r="B36" s="241" t="s">
        <v>29</v>
      </c>
      <c r="C36" s="242">
        <v>34</v>
      </c>
      <c r="D36" s="242">
        <v>22</v>
      </c>
      <c r="E36" s="243">
        <v>64.7</v>
      </c>
      <c r="F36" s="244">
        <v>474</v>
      </c>
      <c r="G36" s="245">
        <v>131169</v>
      </c>
      <c r="H36" s="244">
        <v>313</v>
      </c>
      <c r="I36" s="246">
        <v>0.2</v>
      </c>
      <c r="J36" s="246">
        <v>0.6</v>
      </c>
      <c r="K36" s="245">
        <v>130857</v>
      </c>
    </row>
    <row r="37" spans="1:11" ht="13.5" x14ac:dyDescent="0.25">
      <c r="A37" s="106"/>
      <c r="B37" s="235"/>
      <c r="C37" s="230"/>
      <c r="D37" s="236"/>
      <c r="E37" s="237"/>
      <c r="F37" s="238"/>
      <c r="G37" s="239"/>
      <c r="H37" s="238"/>
      <c r="I37" s="240"/>
      <c r="J37" s="240"/>
      <c r="K37" s="239"/>
    </row>
    <row r="38" spans="1:11" ht="13.5" x14ac:dyDescent="0.25">
      <c r="A38" s="106"/>
      <c r="B38" s="229" t="s">
        <v>189</v>
      </c>
      <c r="C38" s="230">
        <v>711</v>
      </c>
      <c r="D38" s="230">
        <v>582</v>
      </c>
      <c r="E38" s="231">
        <v>81.900000000000006</v>
      </c>
      <c r="F38" s="232">
        <v>7229</v>
      </c>
      <c r="G38" s="233">
        <v>138958</v>
      </c>
      <c r="H38" s="232">
        <v>8784</v>
      </c>
      <c r="I38" s="234">
        <v>6.3</v>
      </c>
      <c r="J38" s="234">
        <v>11</v>
      </c>
      <c r="K38" s="233">
        <v>130174</v>
      </c>
    </row>
    <row r="39" spans="1:11" ht="13.5" x14ac:dyDescent="0.25">
      <c r="A39" s="106"/>
      <c r="B39" s="241" t="s">
        <v>30</v>
      </c>
      <c r="C39" s="242">
        <v>42</v>
      </c>
      <c r="D39" s="242">
        <v>33</v>
      </c>
      <c r="E39" s="243">
        <v>78.599999999999994</v>
      </c>
      <c r="F39" s="244">
        <v>587</v>
      </c>
      <c r="G39" s="245">
        <v>6000</v>
      </c>
      <c r="H39" s="244">
        <v>129</v>
      </c>
      <c r="I39" s="246">
        <v>2.2000000000000002</v>
      </c>
      <c r="J39" s="246">
        <v>10.9</v>
      </c>
      <c r="K39" s="245">
        <v>5871</v>
      </c>
    </row>
    <row r="40" spans="1:11" ht="13.5" x14ac:dyDescent="0.25">
      <c r="A40" s="106"/>
      <c r="B40" s="241" t="s">
        <v>31</v>
      </c>
      <c r="C40" s="242">
        <v>53</v>
      </c>
      <c r="D40" s="242">
        <v>49</v>
      </c>
      <c r="E40" s="243">
        <v>92.5</v>
      </c>
      <c r="F40" s="244">
        <v>311</v>
      </c>
      <c r="G40" s="245">
        <v>21037</v>
      </c>
      <c r="H40" s="244">
        <v>1346</v>
      </c>
      <c r="I40" s="246">
        <v>6.4</v>
      </c>
      <c r="J40" s="246">
        <v>7.8</v>
      </c>
      <c r="K40" s="245">
        <v>19691</v>
      </c>
    </row>
    <row r="41" spans="1:11" ht="13.5" x14ac:dyDescent="0.25">
      <c r="A41" s="106"/>
      <c r="B41" s="241" t="s">
        <v>32</v>
      </c>
      <c r="C41" s="242">
        <v>60</v>
      </c>
      <c r="D41" s="242">
        <v>42</v>
      </c>
      <c r="E41" s="243">
        <v>70</v>
      </c>
      <c r="F41" s="244">
        <v>515</v>
      </c>
      <c r="G41" s="245">
        <v>12573</v>
      </c>
      <c r="H41" s="244">
        <v>407</v>
      </c>
      <c r="I41" s="246">
        <v>3.2</v>
      </c>
      <c r="J41" s="246">
        <v>7</v>
      </c>
      <c r="K41" s="245">
        <v>12166</v>
      </c>
    </row>
    <row r="42" spans="1:11" ht="13.5" x14ac:dyDescent="0.25">
      <c r="A42" s="106"/>
      <c r="B42" s="241" t="s">
        <v>33</v>
      </c>
      <c r="C42" s="242">
        <v>66</v>
      </c>
      <c r="D42" s="242">
        <v>55</v>
      </c>
      <c r="E42" s="243">
        <v>83.3</v>
      </c>
      <c r="F42" s="244">
        <v>707</v>
      </c>
      <c r="G42" s="245">
        <v>9717</v>
      </c>
      <c r="H42" s="244">
        <v>831</v>
      </c>
      <c r="I42" s="246">
        <v>8.6</v>
      </c>
      <c r="J42" s="246">
        <v>14.8</v>
      </c>
      <c r="K42" s="245">
        <v>8886</v>
      </c>
    </row>
    <row r="43" spans="1:11" ht="13.5" x14ac:dyDescent="0.25">
      <c r="A43" s="106"/>
      <c r="B43" s="241" t="s">
        <v>34</v>
      </c>
      <c r="C43" s="242">
        <v>71</v>
      </c>
      <c r="D43" s="242">
        <v>55</v>
      </c>
      <c r="E43" s="243">
        <v>77.5</v>
      </c>
      <c r="F43" s="244">
        <v>217</v>
      </c>
      <c r="G43" s="245">
        <v>7692</v>
      </c>
      <c r="H43" s="244">
        <v>269</v>
      </c>
      <c r="I43" s="246">
        <v>3.5</v>
      </c>
      <c r="J43" s="246">
        <v>6.1</v>
      </c>
      <c r="K43" s="245">
        <v>7423</v>
      </c>
    </row>
    <row r="44" spans="1:11" ht="13.5" x14ac:dyDescent="0.25">
      <c r="A44" s="106"/>
      <c r="B44" s="241" t="s">
        <v>35</v>
      </c>
      <c r="C44" s="242">
        <v>29</v>
      </c>
      <c r="D44" s="242">
        <v>25</v>
      </c>
      <c r="E44" s="243">
        <v>86.2</v>
      </c>
      <c r="F44" s="244">
        <v>549</v>
      </c>
      <c r="G44" s="245">
        <v>5504</v>
      </c>
      <c r="H44" s="244">
        <v>204</v>
      </c>
      <c r="I44" s="246">
        <v>3.7</v>
      </c>
      <c r="J44" s="246">
        <v>12.4</v>
      </c>
      <c r="K44" s="245">
        <v>5300</v>
      </c>
    </row>
    <row r="45" spans="1:11" ht="13.5" x14ac:dyDescent="0.25">
      <c r="A45" s="106"/>
      <c r="B45" s="241" t="s">
        <v>36</v>
      </c>
      <c r="C45" s="242">
        <v>111</v>
      </c>
      <c r="D45" s="242">
        <v>87</v>
      </c>
      <c r="E45" s="243">
        <v>78.400000000000006</v>
      </c>
      <c r="F45" s="244">
        <v>1127</v>
      </c>
      <c r="G45" s="245">
        <v>16414</v>
      </c>
      <c r="H45" s="244">
        <v>1303</v>
      </c>
      <c r="I45" s="246">
        <v>7.9</v>
      </c>
      <c r="J45" s="246">
        <v>13.9</v>
      </c>
      <c r="K45" s="245">
        <v>15111</v>
      </c>
    </row>
    <row r="46" spans="1:11" ht="13.5" x14ac:dyDescent="0.25">
      <c r="A46" s="106"/>
      <c r="B46" s="241" t="s">
        <v>37</v>
      </c>
      <c r="C46" s="242">
        <v>82</v>
      </c>
      <c r="D46" s="242">
        <v>68</v>
      </c>
      <c r="E46" s="243">
        <v>82.9</v>
      </c>
      <c r="F46" s="244">
        <v>1110</v>
      </c>
      <c r="G46" s="245">
        <v>17484</v>
      </c>
      <c r="H46" s="244">
        <v>537</v>
      </c>
      <c r="I46" s="246">
        <v>3.1</v>
      </c>
      <c r="J46" s="246">
        <v>8.9</v>
      </c>
      <c r="K46" s="245">
        <v>16947</v>
      </c>
    </row>
    <row r="47" spans="1:11" ht="13.5" x14ac:dyDescent="0.25">
      <c r="A47" s="106"/>
      <c r="B47" s="241" t="s">
        <v>38</v>
      </c>
      <c r="C47" s="242">
        <v>79</v>
      </c>
      <c r="D47" s="242">
        <v>70</v>
      </c>
      <c r="E47" s="243">
        <v>88.6</v>
      </c>
      <c r="F47" s="244">
        <v>422</v>
      </c>
      <c r="G47" s="245">
        <v>12697</v>
      </c>
      <c r="H47" s="244">
        <v>1341</v>
      </c>
      <c r="I47" s="246">
        <v>10.6</v>
      </c>
      <c r="J47" s="246">
        <v>13.4</v>
      </c>
      <c r="K47" s="245">
        <v>11356</v>
      </c>
    </row>
    <row r="48" spans="1:11" ht="13.5" x14ac:dyDescent="0.25">
      <c r="A48" s="106"/>
      <c r="B48" s="241" t="s">
        <v>39</v>
      </c>
      <c r="C48" s="242">
        <v>37</v>
      </c>
      <c r="D48" s="242">
        <v>35</v>
      </c>
      <c r="E48" s="243">
        <v>94.6</v>
      </c>
      <c r="F48" s="244">
        <v>332</v>
      </c>
      <c r="G48" s="245">
        <v>9977</v>
      </c>
      <c r="H48" s="244">
        <v>1280</v>
      </c>
      <c r="I48" s="246">
        <v>12.8</v>
      </c>
      <c r="J48" s="246">
        <v>15.6</v>
      </c>
      <c r="K48" s="245">
        <v>8697</v>
      </c>
    </row>
    <row r="49" spans="1:11" ht="14.25" thickBot="1" x14ac:dyDescent="0.3">
      <c r="A49" s="106"/>
      <c r="B49" s="247" t="s">
        <v>40</v>
      </c>
      <c r="C49" s="248">
        <v>81</v>
      </c>
      <c r="D49" s="249">
        <v>63</v>
      </c>
      <c r="E49" s="250">
        <v>77.8</v>
      </c>
      <c r="F49" s="251">
        <v>1351</v>
      </c>
      <c r="G49" s="252">
        <v>19864</v>
      </c>
      <c r="H49" s="251">
        <v>1138</v>
      </c>
      <c r="I49" s="253">
        <v>5.7</v>
      </c>
      <c r="J49" s="253">
        <v>11.7</v>
      </c>
      <c r="K49" s="252">
        <v>18726</v>
      </c>
    </row>
    <row r="50" spans="1:11" ht="12.6" customHeight="1" x14ac:dyDescent="0.2">
      <c r="A50" s="106"/>
      <c r="B50" s="406" t="s">
        <v>396</v>
      </c>
      <c r="C50" s="406"/>
      <c r="D50" s="406"/>
      <c r="E50" s="406"/>
      <c r="F50" s="406"/>
      <c r="G50" s="406"/>
      <c r="H50" s="406"/>
      <c r="I50" s="406"/>
      <c r="J50" s="406"/>
      <c r="K50" s="406"/>
    </row>
    <row r="51" spans="1:11" ht="24.95" customHeight="1" x14ac:dyDescent="0.2">
      <c r="A51" s="106"/>
      <c r="B51" s="406" t="s">
        <v>399</v>
      </c>
      <c r="C51" s="406"/>
      <c r="D51" s="406"/>
      <c r="E51" s="406"/>
      <c r="F51" s="406"/>
      <c r="G51" s="406"/>
      <c r="H51" s="406"/>
      <c r="I51" s="406"/>
      <c r="J51" s="406"/>
      <c r="K51" s="406"/>
    </row>
    <row r="52" spans="1:11" ht="12.6" customHeight="1" x14ac:dyDescent="0.2">
      <c r="A52" s="106"/>
      <c r="B52" s="407" t="s">
        <v>397</v>
      </c>
      <c r="C52" s="407"/>
      <c r="D52" s="407"/>
      <c r="E52" s="407"/>
      <c r="F52" s="407"/>
      <c r="G52" s="407"/>
      <c r="H52" s="407"/>
      <c r="I52" s="407"/>
      <c r="J52" s="407"/>
      <c r="K52" s="407"/>
    </row>
    <row r="53" spans="1:11" ht="12.6" customHeight="1" x14ac:dyDescent="0.2">
      <c r="A53" s="106"/>
      <c r="B53" s="407" t="s">
        <v>398</v>
      </c>
      <c r="C53" s="407"/>
      <c r="D53" s="407"/>
      <c r="E53" s="407"/>
      <c r="F53" s="407"/>
      <c r="G53" s="407"/>
      <c r="H53" s="407"/>
      <c r="I53" s="407"/>
      <c r="J53" s="407"/>
      <c r="K53" s="407"/>
    </row>
    <row r="54" spans="1:11" ht="12.6" customHeight="1" x14ac:dyDescent="0.2">
      <c r="A54" s="106"/>
      <c r="B54" s="254"/>
      <c r="C54" s="255"/>
      <c r="D54" s="255"/>
      <c r="E54" s="255"/>
      <c r="F54" s="255"/>
      <c r="G54" s="255"/>
      <c r="H54" s="255"/>
      <c r="I54" s="255"/>
      <c r="J54" s="255"/>
      <c r="K54" s="255"/>
    </row>
    <row r="55" spans="1:11" ht="12.6" customHeight="1" x14ac:dyDescent="0.2">
      <c r="A55" s="106"/>
      <c r="B55" s="256" t="s">
        <v>258</v>
      </c>
      <c r="C55" s="255"/>
      <c r="D55" s="255"/>
      <c r="E55" s="255"/>
      <c r="F55" s="255"/>
      <c r="G55" s="255"/>
      <c r="H55" s="255"/>
      <c r="I55" s="255"/>
      <c r="J55" s="255"/>
      <c r="K55" s="255"/>
    </row>
    <row r="56" spans="1:11" x14ac:dyDescent="0.2">
      <c r="A56" s="106"/>
    </row>
    <row r="57" spans="1:11" ht="15.75" x14ac:dyDescent="0.25">
      <c r="A57" s="106"/>
      <c r="K57" s="150" t="s">
        <v>353</v>
      </c>
    </row>
    <row r="58" spans="1:11" x14ac:dyDescent="0.2">
      <c r="A58"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row r="99" spans="1:1" x14ac:dyDescent="0.2">
      <c r="A99" s="106"/>
    </row>
  </sheetData>
  <mergeCells count="20">
    <mergeCell ref="B50:K50"/>
    <mergeCell ref="B51:K51"/>
    <mergeCell ref="B52:K52"/>
    <mergeCell ref="B53:K53"/>
    <mergeCell ref="D6:E6"/>
    <mergeCell ref="C7:D7"/>
    <mergeCell ref="F7:H7"/>
    <mergeCell ref="I7:J7"/>
    <mergeCell ref="C8:K8"/>
    <mergeCell ref="C29:K29"/>
    <mergeCell ref="B3:K3"/>
    <mergeCell ref="B4:B7"/>
    <mergeCell ref="C4:E4"/>
    <mergeCell ref="F4:F6"/>
    <mergeCell ref="G4:G6"/>
    <mergeCell ref="H4:H6"/>
    <mergeCell ref="I4:J4"/>
    <mergeCell ref="K4:K6"/>
    <mergeCell ref="C5:C6"/>
    <mergeCell ref="D5:E5"/>
  </mergeCells>
  <hyperlinks>
    <hyperlink ref="K5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98"/>
  <sheetViews>
    <sheetView zoomScaleNormal="100" workbookViewId="0">
      <pane ySplit="7" topLeftCell="A8" activePane="bottomLeft" state="frozen"/>
      <selection pane="bottomLeft"/>
    </sheetView>
  </sheetViews>
  <sheetFormatPr baseColWidth="10" defaultRowHeight="12" x14ac:dyDescent="0.2"/>
  <cols>
    <col min="1" max="1" width="2.7109375" style="101" customWidth="1"/>
    <col min="2" max="2" width="21.42578125" customWidth="1"/>
    <col min="3" max="10" width="15.140625" customWidth="1"/>
  </cols>
  <sheetData>
    <row r="1" spans="1:10" s="103" customFormat="1" ht="15" x14ac:dyDescent="0.2">
      <c r="C1" s="144"/>
      <c r="E1" s="145"/>
    </row>
    <row r="2" spans="1:10" s="107" customFormat="1" ht="20.100000000000001" customHeight="1" x14ac:dyDescent="0.2">
      <c r="A2" s="146"/>
      <c r="B2" s="151" t="s">
        <v>229</v>
      </c>
      <c r="C2" s="151"/>
      <c r="D2" s="151"/>
      <c r="E2" s="151"/>
      <c r="F2" s="151"/>
      <c r="G2" s="151"/>
    </row>
    <row r="3" spans="1:10" s="107" customFormat="1" ht="50.25" customHeight="1" thickBot="1" x14ac:dyDescent="0.25">
      <c r="A3" s="146"/>
      <c r="B3" s="348" t="s">
        <v>400</v>
      </c>
      <c r="C3" s="348"/>
      <c r="D3" s="348"/>
      <c r="E3" s="348"/>
      <c r="F3" s="348"/>
      <c r="G3" s="348"/>
      <c r="H3" s="348"/>
      <c r="I3" s="348"/>
      <c r="J3" s="348"/>
    </row>
    <row r="4" spans="1:10" ht="17.25" customHeight="1" thickBot="1" x14ac:dyDescent="0.25">
      <c r="A4" s="320"/>
      <c r="B4" s="403" t="s">
        <v>402</v>
      </c>
      <c r="C4" s="412" t="s">
        <v>216</v>
      </c>
      <c r="D4" s="389" t="s">
        <v>217</v>
      </c>
      <c r="E4" s="351" t="s">
        <v>454</v>
      </c>
      <c r="F4" s="352"/>
      <c r="G4" s="352"/>
      <c r="H4" s="352"/>
      <c r="I4" s="352"/>
      <c r="J4" s="352"/>
    </row>
    <row r="5" spans="1:10" ht="17.25" customHeight="1" thickBot="1" x14ac:dyDescent="0.25">
      <c r="A5" s="104"/>
      <c r="B5" s="404"/>
      <c r="C5" s="413"/>
      <c r="D5" s="390"/>
      <c r="E5" s="412" t="s">
        <v>21</v>
      </c>
      <c r="F5" s="415" t="s">
        <v>218</v>
      </c>
      <c r="G5" s="416"/>
      <c r="H5" s="416"/>
      <c r="I5" s="416"/>
      <c r="J5" s="416"/>
    </row>
    <row r="6" spans="1:10" ht="17.25" customHeight="1" thickBot="1" x14ac:dyDescent="0.25">
      <c r="A6" s="104"/>
      <c r="B6" s="404"/>
      <c r="C6" s="413"/>
      <c r="D6" s="390"/>
      <c r="E6" s="413"/>
      <c r="F6" s="389" t="s">
        <v>409</v>
      </c>
      <c r="G6" s="389" t="s">
        <v>410</v>
      </c>
      <c r="H6" s="415" t="s">
        <v>403</v>
      </c>
      <c r="I6" s="416"/>
      <c r="J6" s="416"/>
    </row>
    <row r="7" spans="1:10" ht="50.1" customHeight="1" thickBot="1" x14ac:dyDescent="0.25">
      <c r="A7" s="104"/>
      <c r="B7" s="405"/>
      <c r="C7" s="414"/>
      <c r="D7" s="391"/>
      <c r="E7" s="414"/>
      <c r="F7" s="391"/>
      <c r="G7" s="391"/>
      <c r="H7" s="257" t="s">
        <v>412</v>
      </c>
      <c r="I7" s="257" t="s">
        <v>411</v>
      </c>
      <c r="J7" s="258" t="s">
        <v>260</v>
      </c>
    </row>
    <row r="8" spans="1:10" ht="24.95" customHeight="1" x14ac:dyDescent="0.25">
      <c r="A8" s="104"/>
      <c r="B8" s="259"/>
      <c r="C8" s="260"/>
      <c r="D8" s="408" t="s">
        <v>42</v>
      </c>
      <c r="E8" s="409"/>
      <c r="F8" s="409"/>
      <c r="G8" s="409"/>
      <c r="H8" s="409"/>
      <c r="I8" s="409"/>
      <c r="J8" s="409"/>
    </row>
    <row r="9" spans="1:10" ht="12.75" customHeight="1" x14ac:dyDescent="0.25">
      <c r="A9" s="104"/>
      <c r="B9" s="261" t="s">
        <v>219</v>
      </c>
      <c r="C9" s="262" t="s">
        <v>220</v>
      </c>
      <c r="D9" s="263">
        <v>5563</v>
      </c>
      <c r="E9" s="230">
        <v>5317</v>
      </c>
      <c r="F9" s="230">
        <v>4880</v>
      </c>
      <c r="G9" s="230">
        <v>248</v>
      </c>
      <c r="H9" s="230">
        <v>182</v>
      </c>
      <c r="I9" s="230">
        <v>39</v>
      </c>
      <c r="J9" s="230">
        <v>18</v>
      </c>
    </row>
    <row r="10" spans="1:10" ht="12.75" customHeight="1" x14ac:dyDescent="0.25">
      <c r="A10" s="104"/>
      <c r="B10" s="264" t="s">
        <v>277</v>
      </c>
      <c r="C10" s="265" t="s">
        <v>221</v>
      </c>
      <c r="D10" s="266" t="s">
        <v>198</v>
      </c>
      <c r="E10" s="242">
        <v>351277</v>
      </c>
      <c r="F10" s="242">
        <v>320653</v>
      </c>
      <c r="G10" s="242">
        <v>11871</v>
      </c>
      <c r="H10" s="242">
        <v>5987</v>
      </c>
      <c r="I10" s="242">
        <v>2944</v>
      </c>
      <c r="J10" s="242">
        <v>851</v>
      </c>
    </row>
    <row r="11" spans="1:10" ht="12.75" customHeight="1" x14ac:dyDescent="0.25">
      <c r="A11" s="104"/>
      <c r="B11" s="264" t="s">
        <v>278</v>
      </c>
      <c r="C11" s="265" t="s">
        <v>221</v>
      </c>
      <c r="D11" s="266" t="s">
        <v>198</v>
      </c>
      <c r="E11" s="242">
        <v>333101</v>
      </c>
      <c r="F11" s="242">
        <v>303389</v>
      </c>
      <c r="G11" s="242">
        <v>11192</v>
      </c>
      <c r="H11" s="242">
        <v>5867</v>
      </c>
      <c r="I11" s="242">
        <v>2548</v>
      </c>
      <c r="J11" s="242">
        <v>848</v>
      </c>
    </row>
    <row r="12" spans="1:10" ht="24.95" customHeight="1" x14ac:dyDescent="0.25">
      <c r="A12" s="104"/>
      <c r="B12" s="264"/>
      <c r="C12" s="267"/>
      <c r="D12" s="410" t="s">
        <v>184</v>
      </c>
      <c r="E12" s="411"/>
      <c r="F12" s="411"/>
      <c r="G12" s="411"/>
      <c r="H12" s="411"/>
      <c r="I12" s="411"/>
      <c r="J12" s="411"/>
    </row>
    <row r="13" spans="1:10" ht="12.75" customHeight="1" x14ac:dyDescent="0.25">
      <c r="A13" s="106"/>
      <c r="B13" s="261" t="s">
        <v>219</v>
      </c>
      <c r="C13" s="262" t="s">
        <v>220</v>
      </c>
      <c r="D13" s="263">
        <v>934</v>
      </c>
      <c r="E13" s="230">
        <v>869</v>
      </c>
      <c r="F13" s="230">
        <v>786</v>
      </c>
      <c r="G13" s="230">
        <v>45</v>
      </c>
      <c r="H13" s="230">
        <v>26</v>
      </c>
      <c r="I13" s="230">
        <v>9</v>
      </c>
      <c r="J13" s="230">
        <v>6</v>
      </c>
    </row>
    <row r="14" spans="1:10" ht="12.75" customHeight="1" x14ac:dyDescent="0.25">
      <c r="A14" s="106"/>
      <c r="B14" s="264" t="s">
        <v>277</v>
      </c>
      <c r="C14" s="265" t="s">
        <v>221</v>
      </c>
      <c r="D14" s="266" t="s">
        <v>198</v>
      </c>
      <c r="E14" s="242">
        <v>128638</v>
      </c>
      <c r="F14" s="242">
        <v>117061</v>
      </c>
      <c r="G14" s="242">
        <v>6132</v>
      </c>
      <c r="H14" s="242">
        <v>2807</v>
      </c>
      <c r="I14" s="242">
        <v>2182</v>
      </c>
      <c r="J14" s="268" t="s">
        <v>255</v>
      </c>
    </row>
    <row r="15" spans="1:10" ht="12.75" customHeight="1" x14ac:dyDescent="0.25">
      <c r="A15" s="106"/>
      <c r="B15" s="264" t="s">
        <v>278</v>
      </c>
      <c r="C15" s="265" t="s">
        <v>221</v>
      </c>
      <c r="D15" s="266" t="s">
        <v>198</v>
      </c>
      <c r="E15" s="242">
        <v>123181</v>
      </c>
      <c r="F15" s="242">
        <v>112192</v>
      </c>
      <c r="G15" s="242">
        <v>5652</v>
      </c>
      <c r="H15" s="242">
        <v>2723</v>
      </c>
      <c r="I15" s="242">
        <v>1788</v>
      </c>
      <c r="J15" s="268" t="s">
        <v>255</v>
      </c>
    </row>
    <row r="16" spans="1:10" ht="24.95" customHeight="1" x14ac:dyDescent="0.25">
      <c r="A16" s="106"/>
      <c r="B16" s="264"/>
      <c r="C16" s="267"/>
      <c r="D16" s="410" t="s">
        <v>383</v>
      </c>
      <c r="E16" s="411"/>
      <c r="F16" s="411"/>
      <c r="G16" s="411"/>
      <c r="H16" s="411"/>
      <c r="I16" s="411"/>
      <c r="J16" s="411"/>
    </row>
    <row r="17" spans="1:10" ht="12.75" customHeight="1" x14ac:dyDescent="0.25">
      <c r="A17" s="106"/>
      <c r="B17" s="261" t="s">
        <v>219</v>
      </c>
      <c r="C17" s="269" t="s">
        <v>220</v>
      </c>
      <c r="D17" s="263">
        <v>4106</v>
      </c>
      <c r="E17" s="230">
        <v>3998</v>
      </c>
      <c r="F17" s="230">
        <v>3682</v>
      </c>
      <c r="G17" s="230">
        <v>180</v>
      </c>
      <c r="H17" s="230">
        <v>142</v>
      </c>
      <c r="I17" s="230">
        <v>25</v>
      </c>
      <c r="J17" s="230">
        <v>11</v>
      </c>
    </row>
    <row r="18" spans="1:10" ht="12.75" customHeight="1" x14ac:dyDescent="0.25">
      <c r="A18" s="106"/>
      <c r="B18" s="264" t="s">
        <v>277</v>
      </c>
      <c r="C18" s="267" t="s">
        <v>221</v>
      </c>
      <c r="D18" s="266" t="s">
        <v>198</v>
      </c>
      <c r="E18" s="242">
        <v>135294</v>
      </c>
      <c r="F18" s="242">
        <v>127319</v>
      </c>
      <c r="G18" s="242">
        <v>2893</v>
      </c>
      <c r="H18" s="242">
        <v>2121</v>
      </c>
      <c r="I18" s="268" t="s">
        <v>255</v>
      </c>
      <c r="J18" s="270">
        <v>264</v>
      </c>
    </row>
    <row r="19" spans="1:10" ht="12.75" customHeight="1" x14ac:dyDescent="0.25">
      <c r="A19" s="106"/>
      <c r="B19" s="264" t="s">
        <v>278</v>
      </c>
      <c r="C19" s="267" t="s">
        <v>221</v>
      </c>
      <c r="D19" s="266" t="s">
        <v>198</v>
      </c>
      <c r="E19" s="242">
        <v>130374</v>
      </c>
      <c r="F19" s="242">
        <v>122480</v>
      </c>
      <c r="G19" s="242">
        <v>2878</v>
      </c>
      <c r="H19" s="242">
        <v>2108</v>
      </c>
      <c r="I19" s="268" t="s">
        <v>255</v>
      </c>
      <c r="J19" s="270">
        <v>263</v>
      </c>
    </row>
    <row r="20" spans="1:10" ht="24.95" customHeight="1" x14ac:dyDescent="0.25">
      <c r="A20" s="106"/>
      <c r="B20" s="264"/>
      <c r="C20" s="267"/>
      <c r="D20" s="410" t="s">
        <v>401</v>
      </c>
      <c r="E20" s="411"/>
      <c r="F20" s="411"/>
      <c r="G20" s="411"/>
      <c r="H20" s="411"/>
      <c r="I20" s="411"/>
      <c r="J20" s="411"/>
    </row>
    <row r="21" spans="1:10" ht="12.75" customHeight="1" x14ac:dyDescent="0.25">
      <c r="A21" s="106"/>
      <c r="B21" s="261" t="s">
        <v>219</v>
      </c>
      <c r="C21" s="269" t="s">
        <v>220</v>
      </c>
      <c r="D21" s="263">
        <v>523</v>
      </c>
      <c r="E21" s="230">
        <v>450</v>
      </c>
      <c r="F21" s="230">
        <v>412</v>
      </c>
      <c r="G21" s="230">
        <v>23</v>
      </c>
      <c r="H21" s="230">
        <v>14</v>
      </c>
      <c r="I21" s="230">
        <v>5</v>
      </c>
      <c r="J21" s="230">
        <v>1</v>
      </c>
    </row>
    <row r="22" spans="1:10" ht="12.75" customHeight="1" x14ac:dyDescent="0.25">
      <c r="A22" s="106"/>
      <c r="B22" s="264" t="s">
        <v>277</v>
      </c>
      <c r="C22" s="267" t="s">
        <v>221</v>
      </c>
      <c r="D22" s="266" t="s">
        <v>198</v>
      </c>
      <c r="E22" s="242">
        <v>87345</v>
      </c>
      <c r="F22" s="242">
        <v>76274</v>
      </c>
      <c r="G22" s="242">
        <v>2846</v>
      </c>
      <c r="H22" s="242">
        <v>1059</v>
      </c>
      <c r="I22" s="268" t="s">
        <v>255</v>
      </c>
      <c r="J22" s="268" t="s">
        <v>255</v>
      </c>
    </row>
    <row r="23" spans="1:10" ht="12.75" customHeight="1" thickBot="1" x14ac:dyDescent="0.3">
      <c r="A23" s="106"/>
      <c r="B23" s="264" t="s">
        <v>278</v>
      </c>
      <c r="C23" s="271" t="s">
        <v>221</v>
      </c>
      <c r="D23" s="266" t="s">
        <v>198</v>
      </c>
      <c r="E23" s="242">
        <v>79547</v>
      </c>
      <c r="F23" s="242">
        <v>68717</v>
      </c>
      <c r="G23" s="242">
        <v>2662</v>
      </c>
      <c r="H23" s="242">
        <v>1037</v>
      </c>
      <c r="I23" s="268" t="s">
        <v>255</v>
      </c>
      <c r="J23" s="268" t="s">
        <v>255</v>
      </c>
    </row>
    <row r="24" spans="1:10" ht="12.75" customHeight="1" x14ac:dyDescent="0.2">
      <c r="A24" s="106"/>
      <c r="B24" s="417" t="s">
        <v>404</v>
      </c>
      <c r="C24" s="417"/>
      <c r="D24" s="417"/>
      <c r="E24" s="417"/>
      <c r="F24" s="417"/>
      <c r="G24" s="417"/>
      <c r="H24" s="417"/>
      <c r="I24" s="417"/>
      <c r="J24" s="417"/>
    </row>
    <row r="25" spans="1:10" ht="24.95" customHeight="1" x14ac:dyDescent="0.2">
      <c r="A25" s="106"/>
      <c r="B25" s="406" t="s">
        <v>407</v>
      </c>
      <c r="C25" s="406"/>
      <c r="D25" s="406"/>
      <c r="E25" s="406"/>
      <c r="F25" s="406"/>
      <c r="G25" s="406"/>
      <c r="H25" s="406"/>
      <c r="I25" s="406"/>
      <c r="J25" s="406"/>
    </row>
    <row r="26" spans="1:10" ht="12.75" customHeight="1" x14ac:dyDescent="0.2">
      <c r="A26" s="106"/>
      <c r="B26" s="406" t="s">
        <v>405</v>
      </c>
      <c r="C26" s="406"/>
      <c r="D26" s="406"/>
      <c r="E26" s="406"/>
      <c r="F26" s="406"/>
      <c r="G26" s="406"/>
      <c r="H26" s="406"/>
      <c r="I26" s="406"/>
      <c r="J26" s="406"/>
    </row>
    <row r="27" spans="1:10" ht="12.75" x14ac:dyDescent="0.2">
      <c r="A27" s="106"/>
      <c r="B27" s="272" t="s">
        <v>406</v>
      </c>
      <c r="C27" s="255"/>
      <c r="D27" s="255"/>
      <c r="E27" s="255"/>
      <c r="F27" s="255"/>
      <c r="G27" s="255"/>
      <c r="H27" s="255"/>
      <c r="I27" s="255"/>
      <c r="J27" s="255"/>
    </row>
    <row r="28" spans="1:10" ht="12.6" customHeight="1" x14ac:dyDescent="0.2">
      <c r="A28" s="106"/>
      <c r="B28" s="7"/>
    </row>
    <row r="29" spans="1:10" ht="12.75" x14ac:dyDescent="0.2">
      <c r="A29" s="122"/>
      <c r="B29" s="7" t="s">
        <v>258</v>
      </c>
    </row>
    <row r="30" spans="1:10" x14ac:dyDescent="0.2">
      <c r="A30" s="106"/>
    </row>
    <row r="31" spans="1:10" ht="15.75" x14ac:dyDescent="0.25">
      <c r="A31" s="106"/>
      <c r="J31" s="150" t="s">
        <v>353</v>
      </c>
    </row>
    <row r="32" spans="1:10" x14ac:dyDescent="0.2">
      <c r="A32" s="106"/>
    </row>
    <row r="33" spans="1:1" x14ac:dyDescent="0.2">
      <c r="A33" s="106"/>
    </row>
    <row r="34" spans="1:1" x14ac:dyDescent="0.2">
      <c r="A34" s="106"/>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row r="92" spans="1:1" x14ac:dyDescent="0.2">
      <c r="A92" s="106"/>
    </row>
    <row r="93" spans="1:1" x14ac:dyDescent="0.2">
      <c r="A93" s="106"/>
    </row>
    <row r="94" spans="1:1" x14ac:dyDescent="0.2">
      <c r="A94" s="106"/>
    </row>
    <row r="95" spans="1:1" x14ac:dyDescent="0.2">
      <c r="A95" s="106"/>
    </row>
    <row r="96" spans="1:1" x14ac:dyDescent="0.2">
      <c r="A96" s="106"/>
    </row>
    <row r="97" spans="1:1" x14ac:dyDescent="0.2">
      <c r="A97" s="106"/>
    </row>
    <row r="98" spans="1:1" x14ac:dyDescent="0.2">
      <c r="A98" s="106"/>
    </row>
  </sheetData>
  <mergeCells count="17">
    <mergeCell ref="B24:J24"/>
    <mergeCell ref="B26:J26"/>
    <mergeCell ref="F6:F7"/>
    <mergeCell ref="G6:G7"/>
    <mergeCell ref="B25:J25"/>
    <mergeCell ref="D8:J8"/>
    <mergeCell ref="D12:J12"/>
    <mergeCell ref="D16:J16"/>
    <mergeCell ref="D20:J20"/>
    <mergeCell ref="B3:J3"/>
    <mergeCell ref="B4:B7"/>
    <mergeCell ref="C4:C7"/>
    <mergeCell ref="D4:D7"/>
    <mergeCell ref="E4:J4"/>
    <mergeCell ref="E5:E7"/>
    <mergeCell ref="F5:J5"/>
    <mergeCell ref="H6:J6"/>
  </mergeCells>
  <hyperlinks>
    <hyperlink ref="J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95"/>
  <sheetViews>
    <sheetView showGridLines="0" zoomScaleNormal="100" workbookViewId="0"/>
  </sheetViews>
  <sheetFormatPr baseColWidth="10" defaultColWidth="11.42578125" defaultRowHeight="15" x14ac:dyDescent="0.2"/>
  <cols>
    <col min="1" max="1" width="2.7109375" style="101" customWidth="1"/>
    <col min="2" max="2" width="18.85546875" style="102" bestFit="1" customWidth="1"/>
    <col min="3" max="3" width="2.7109375" style="101" customWidth="1"/>
    <col min="4" max="4" width="102" style="108" customWidth="1"/>
    <col min="5" max="5" width="1.85546875" style="106" customWidth="1"/>
    <col min="6" max="6" width="13.85546875" style="101" customWidth="1"/>
    <col min="7" max="16384" width="11.42578125" style="101"/>
  </cols>
  <sheetData>
    <row r="1" spans="1:5" s="103" customFormat="1" x14ac:dyDescent="0.2">
      <c r="B1" s="144"/>
      <c r="D1" s="294"/>
      <c r="E1" s="107"/>
    </row>
    <row r="2" spans="1:5" s="107" customFormat="1" ht="20.100000000000001" customHeight="1" x14ac:dyDescent="0.2">
      <c r="A2" s="146"/>
      <c r="B2" s="147" t="s">
        <v>229</v>
      </c>
      <c r="D2" s="295"/>
    </row>
    <row r="3" spans="1:5" s="107" customFormat="1" ht="50.25" customHeight="1" x14ac:dyDescent="0.2">
      <c r="A3" s="149"/>
      <c r="B3" s="276" t="s">
        <v>225</v>
      </c>
      <c r="C3" s="296"/>
      <c r="D3" s="297"/>
    </row>
    <row r="4" spans="1:5" s="106" customFormat="1" x14ac:dyDescent="0.2">
      <c r="B4" s="120"/>
      <c r="C4" s="121"/>
      <c r="D4" s="122"/>
    </row>
    <row r="5" spans="1:5" s="106" customFormat="1" ht="180" x14ac:dyDescent="0.2">
      <c r="B5" s="105" t="s">
        <v>316</v>
      </c>
      <c r="C5" s="123"/>
      <c r="D5" s="124" t="s">
        <v>463</v>
      </c>
    </row>
    <row r="6" spans="1:5" s="106" customFormat="1" x14ac:dyDescent="0.2">
      <c r="B6" s="120"/>
      <c r="C6" s="121"/>
      <c r="D6" s="122"/>
    </row>
    <row r="7" spans="1:5" s="106" customFormat="1" x14ac:dyDescent="0.2">
      <c r="B7" s="125"/>
      <c r="C7" s="121"/>
      <c r="D7" s="120" t="s">
        <v>317</v>
      </c>
    </row>
    <row r="8" spans="1:5" s="106" customFormat="1" x14ac:dyDescent="0.2">
      <c r="B8" s="105"/>
      <c r="C8" s="126"/>
      <c r="D8" s="124"/>
    </row>
    <row r="9" spans="1:5" s="106" customFormat="1" ht="48" x14ac:dyDescent="0.2">
      <c r="B9" s="105" t="s">
        <v>318</v>
      </c>
      <c r="C9" s="126"/>
      <c r="D9" s="302" t="s">
        <v>448</v>
      </c>
    </row>
    <row r="10" spans="1:5" s="106" customFormat="1" x14ac:dyDescent="0.2">
      <c r="B10" s="105"/>
      <c r="C10" s="126"/>
      <c r="D10" s="302"/>
    </row>
    <row r="11" spans="1:5" s="106" customFormat="1" ht="108" x14ac:dyDescent="0.2">
      <c r="B11" s="105" t="s">
        <v>319</v>
      </c>
      <c r="C11" s="126"/>
      <c r="D11" s="302" t="s">
        <v>449</v>
      </c>
    </row>
    <row r="12" spans="1:5" s="106" customFormat="1" x14ac:dyDescent="0.2">
      <c r="B12" s="105"/>
      <c r="C12" s="126"/>
      <c r="D12" s="124"/>
    </row>
    <row r="13" spans="1:5" s="106" customFormat="1" ht="108" x14ac:dyDescent="0.2">
      <c r="B13" s="105" t="s">
        <v>222</v>
      </c>
      <c r="C13" s="126"/>
      <c r="D13" s="124" t="s">
        <v>320</v>
      </c>
    </row>
    <row r="14" spans="1:5" s="106" customFormat="1" x14ac:dyDescent="0.2">
      <c r="B14" s="105"/>
      <c r="C14" s="126"/>
      <c r="D14" s="124"/>
    </row>
    <row r="15" spans="1:5" s="106" customFormat="1" ht="72" x14ac:dyDescent="0.2">
      <c r="B15" s="105" t="s">
        <v>321</v>
      </c>
      <c r="C15" s="126"/>
      <c r="D15" s="124" t="s">
        <v>322</v>
      </c>
    </row>
    <row r="16" spans="1:5" s="106" customFormat="1" x14ac:dyDescent="0.2">
      <c r="B16" s="105"/>
      <c r="C16" s="126"/>
      <c r="D16" s="124"/>
    </row>
    <row r="17" spans="1:4" s="106" customFormat="1" ht="78" customHeight="1" x14ac:dyDescent="0.2">
      <c r="B17" s="105" t="s">
        <v>323</v>
      </c>
      <c r="C17" s="126"/>
      <c r="D17" s="302" t="s">
        <v>450</v>
      </c>
    </row>
    <row r="18" spans="1:4" s="106" customFormat="1" x14ac:dyDescent="0.2">
      <c r="B18" s="105"/>
      <c r="C18" s="126"/>
      <c r="D18" s="124"/>
    </row>
    <row r="19" spans="1:4" s="106" customFormat="1" ht="240" x14ac:dyDescent="0.2">
      <c r="B19" s="105" t="s">
        <v>324</v>
      </c>
      <c r="C19" s="126"/>
      <c r="D19" s="124" t="s">
        <v>471</v>
      </c>
    </row>
    <row r="20" spans="1:4" s="106" customFormat="1" x14ac:dyDescent="0.2">
      <c r="B20" s="105"/>
      <c r="C20" s="126"/>
      <c r="D20" s="124"/>
    </row>
    <row r="21" spans="1:4" s="106" customFormat="1" ht="409.5" x14ac:dyDescent="0.2">
      <c r="B21" s="105" t="s">
        <v>325</v>
      </c>
      <c r="C21" s="126"/>
      <c r="D21" s="313" t="s">
        <v>472</v>
      </c>
    </row>
    <row r="22" spans="1:4" s="106" customFormat="1" x14ac:dyDescent="0.2">
      <c r="B22" s="105"/>
      <c r="C22" s="126"/>
      <c r="D22" s="124"/>
    </row>
    <row r="23" spans="1:4" s="106" customFormat="1" ht="159" x14ac:dyDescent="0.2">
      <c r="B23" s="105" t="s">
        <v>326</v>
      </c>
      <c r="C23" s="126"/>
      <c r="D23" s="124" t="s">
        <v>327</v>
      </c>
    </row>
    <row r="24" spans="1:4" s="106" customFormat="1" ht="75" x14ac:dyDescent="0.2">
      <c r="B24" s="105"/>
      <c r="C24" s="126"/>
      <c r="D24" s="124" t="s">
        <v>328</v>
      </c>
    </row>
    <row r="25" spans="1:4" s="106" customFormat="1" x14ac:dyDescent="0.2">
      <c r="B25" s="105"/>
      <c r="C25" s="126"/>
      <c r="D25" s="127"/>
    </row>
    <row r="26" spans="1:4" s="106" customFormat="1" ht="45" customHeight="1" x14ac:dyDescent="0.2">
      <c r="A26" s="326" t="s">
        <v>455</v>
      </c>
      <c r="B26" s="326"/>
      <c r="C26" s="126"/>
      <c r="D26" s="124" t="s">
        <v>329</v>
      </c>
    </row>
    <row r="27" spans="1:4" s="106" customFormat="1" x14ac:dyDescent="0.2">
      <c r="B27" s="105"/>
      <c r="C27" s="126"/>
      <c r="D27" s="124"/>
    </row>
    <row r="28" spans="1:4" s="106" customFormat="1" ht="132" x14ac:dyDescent="0.2">
      <c r="B28" s="105" t="s">
        <v>330</v>
      </c>
      <c r="C28" s="126"/>
      <c r="D28" s="124" t="s">
        <v>331</v>
      </c>
    </row>
    <row r="29" spans="1:4" s="106" customFormat="1" x14ac:dyDescent="0.2">
      <c r="B29" s="105"/>
      <c r="C29" s="126"/>
      <c r="D29" s="124"/>
    </row>
    <row r="30" spans="1:4" s="106" customFormat="1" ht="72" x14ac:dyDescent="0.2">
      <c r="B30" s="105" t="s">
        <v>447</v>
      </c>
      <c r="C30" s="126"/>
      <c r="D30" s="124" t="s">
        <v>443</v>
      </c>
    </row>
    <row r="31" spans="1:4" s="106" customFormat="1" x14ac:dyDescent="0.2">
      <c r="B31" s="105"/>
      <c r="C31" s="126"/>
      <c r="D31" s="124"/>
    </row>
    <row r="32" spans="1:4" s="106" customFormat="1" ht="252" x14ac:dyDescent="0.2">
      <c r="B32" s="105" t="s">
        <v>332</v>
      </c>
      <c r="C32" s="126"/>
      <c r="D32" s="124" t="s">
        <v>462</v>
      </c>
    </row>
    <row r="33" spans="2:4" s="106" customFormat="1" x14ac:dyDescent="0.2">
      <c r="B33" s="105"/>
      <c r="C33" s="126"/>
      <c r="D33" s="124"/>
    </row>
    <row r="34" spans="2:4" s="106" customFormat="1" ht="30" x14ac:dyDescent="0.2">
      <c r="B34" s="105" t="s">
        <v>333</v>
      </c>
      <c r="C34" s="126"/>
      <c r="D34" s="124" t="s">
        <v>334</v>
      </c>
    </row>
    <row r="35" spans="2:4" s="106" customFormat="1" x14ac:dyDescent="0.2">
      <c r="B35" s="105"/>
      <c r="C35" s="126"/>
      <c r="D35" s="315" t="s">
        <v>464</v>
      </c>
    </row>
    <row r="36" spans="2:4" s="106" customFormat="1" ht="84" x14ac:dyDescent="0.2">
      <c r="B36" s="105"/>
      <c r="C36" s="126"/>
      <c r="D36" s="124" t="s">
        <v>335</v>
      </c>
    </row>
    <row r="37" spans="2:4" s="106" customFormat="1" x14ac:dyDescent="0.2">
      <c r="B37" s="105"/>
      <c r="C37" s="126"/>
      <c r="D37" s="316" t="s">
        <v>465</v>
      </c>
    </row>
    <row r="38" spans="2:4" s="106" customFormat="1" ht="72" x14ac:dyDescent="0.2">
      <c r="B38" s="105"/>
      <c r="C38" s="126"/>
      <c r="D38" s="124" t="s">
        <v>468</v>
      </c>
    </row>
    <row r="39" spans="2:4" s="106" customFormat="1" x14ac:dyDescent="0.2">
      <c r="B39" s="314"/>
      <c r="C39" s="126"/>
      <c r="D39" s="124"/>
    </row>
    <row r="40" spans="2:4" s="106" customFormat="1" x14ac:dyDescent="0.2">
      <c r="B40" s="314"/>
      <c r="C40" s="126"/>
      <c r="D40" s="316" t="s">
        <v>467</v>
      </c>
    </row>
    <row r="41" spans="2:4" s="106" customFormat="1" x14ac:dyDescent="0.2">
      <c r="B41" s="314"/>
      <c r="C41" s="126"/>
      <c r="D41" s="124" t="s">
        <v>466</v>
      </c>
    </row>
    <row r="42" spans="2:4" s="106" customFormat="1" x14ac:dyDescent="0.2">
      <c r="B42" s="105"/>
      <c r="C42" s="126"/>
      <c r="D42" s="135" t="s">
        <v>336</v>
      </c>
    </row>
    <row r="43" spans="2:4" s="106" customFormat="1" ht="28.5" customHeight="1" x14ac:dyDescent="0.2">
      <c r="B43" s="105"/>
      <c r="C43" s="126"/>
      <c r="D43" s="124" t="s">
        <v>337</v>
      </c>
    </row>
    <row r="44" spans="2:4" s="106" customFormat="1" ht="28.5" customHeight="1" x14ac:dyDescent="0.2">
      <c r="B44" s="105"/>
      <c r="C44" s="126"/>
      <c r="D44" s="135" t="s">
        <v>338</v>
      </c>
    </row>
    <row r="45" spans="2:4" s="106" customFormat="1" x14ac:dyDescent="0.2">
      <c r="B45" s="105"/>
      <c r="C45" s="126"/>
      <c r="D45" s="124"/>
    </row>
    <row r="46" spans="2:4" s="106" customFormat="1" ht="96" x14ac:dyDescent="0.2">
      <c r="B46" s="105" t="s">
        <v>339</v>
      </c>
      <c r="C46" s="126"/>
      <c r="D46" s="124" t="s">
        <v>340</v>
      </c>
    </row>
    <row r="47" spans="2:4" s="106" customFormat="1" x14ac:dyDescent="0.2">
      <c r="B47" s="105"/>
      <c r="C47" s="126"/>
      <c r="D47" s="124"/>
    </row>
    <row r="48" spans="2:4" s="106" customFormat="1" ht="72" x14ac:dyDescent="0.2">
      <c r="B48" s="105" t="s">
        <v>341</v>
      </c>
      <c r="C48" s="126"/>
      <c r="D48" s="124" t="s">
        <v>342</v>
      </c>
    </row>
    <row r="49" spans="1:6" s="106" customFormat="1" x14ac:dyDescent="0.2">
      <c r="B49" s="105"/>
      <c r="C49" s="126"/>
      <c r="D49" s="124"/>
    </row>
    <row r="50" spans="1:6" s="106" customFormat="1" ht="144" x14ac:dyDescent="0.2">
      <c r="B50" s="105" t="s">
        <v>343</v>
      </c>
      <c r="C50" s="126"/>
      <c r="D50" s="124" t="s">
        <v>344</v>
      </c>
    </row>
    <row r="51" spans="1:6" s="106" customFormat="1" x14ac:dyDescent="0.2">
      <c r="B51" s="105"/>
      <c r="C51" s="126"/>
      <c r="D51" s="124"/>
    </row>
    <row r="52" spans="1:6" s="106" customFormat="1" ht="30" x14ac:dyDescent="0.2">
      <c r="B52" s="105" t="s">
        <v>345</v>
      </c>
      <c r="C52" s="126"/>
      <c r="D52" s="124" t="s">
        <v>346</v>
      </c>
    </row>
    <row r="53" spans="1:6" s="106" customFormat="1" ht="14.25" x14ac:dyDescent="0.2">
      <c r="B53" s="130"/>
      <c r="C53" s="126"/>
      <c r="D53" s="128"/>
      <c r="E53" s="129"/>
    </row>
    <row r="54" spans="1:6" ht="14.25" x14ac:dyDescent="0.2">
      <c r="B54" s="115">
        <v>0</v>
      </c>
      <c r="C54" s="116"/>
      <c r="D54" s="114" t="s">
        <v>291</v>
      </c>
    </row>
    <row r="55" spans="1:6" ht="14.25" x14ac:dyDescent="0.2">
      <c r="B55" s="115" t="s">
        <v>104</v>
      </c>
      <c r="C55" s="116"/>
      <c r="D55" s="114" t="s">
        <v>292</v>
      </c>
    </row>
    <row r="56" spans="1:6" ht="14.25" x14ac:dyDescent="0.2">
      <c r="B56" s="115" t="s">
        <v>293</v>
      </c>
      <c r="C56" s="116"/>
      <c r="D56" s="114" t="s">
        <v>294</v>
      </c>
    </row>
    <row r="57" spans="1:6" ht="14.25" x14ac:dyDescent="0.2">
      <c r="B57" s="115" t="s">
        <v>255</v>
      </c>
      <c r="C57" s="116"/>
      <c r="D57" s="114" t="s">
        <v>295</v>
      </c>
    </row>
    <row r="58" spans="1:6" ht="14.25" x14ac:dyDescent="0.2">
      <c r="B58" s="115" t="s">
        <v>198</v>
      </c>
      <c r="C58" s="116"/>
      <c r="D58" s="114" t="s">
        <v>296</v>
      </c>
    </row>
    <row r="59" spans="1:6" ht="14.25" x14ac:dyDescent="0.2">
      <c r="B59" s="115" t="s">
        <v>297</v>
      </c>
      <c r="C59" s="116"/>
      <c r="D59" s="114" t="s">
        <v>298</v>
      </c>
    </row>
    <row r="60" spans="1:6" ht="14.25" x14ac:dyDescent="0.2">
      <c r="B60" s="115" t="s">
        <v>299</v>
      </c>
      <c r="C60" s="116"/>
      <c r="D60" s="114" t="s">
        <v>300</v>
      </c>
    </row>
    <row r="61" spans="1:6" ht="14.25" x14ac:dyDescent="0.2">
      <c r="B61" s="115" t="s">
        <v>301</v>
      </c>
      <c r="C61" s="116"/>
      <c r="D61" s="114" t="s">
        <v>302</v>
      </c>
    </row>
    <row r="62" spans="1:6" ht="14.25" x14ac:dyDescent="0.2">
      <c r="B62" s="115" t="s">
        <v>303</v>
      </c>
      <c r="C62" s="116"/>
      <c r="D62" s="114" t="s">
        <v>304</v>
      </c>
    </row>
    <row r="63" spans="1:6" s="106" customFormat="1" ht="14.25" x14ac:dyDescent="0.2">
      <c r="A63" s="101"/>
      <c r="B63" s="115"/>
      <c r="C63" s="116"/>
      <c r="D63" s="114"/>
      <c r="F63" s="101"/>
    </row>
    <row r="64" spans="1:6" s="106" customFormat="1" ht="14.25" x14ac:dyDescent="0.2">
      <c r="A64" s="101"/>
      <c r="B64" s="115" t="s">
        <v>305</v>
      </c>
      <c r="C64" s="116"/>
      <c r="D64" s="114" t="s">
        <v>306</v>
      </c>
      <c r="F64" s="101"/>
    </row>
    <row r="65" spans="1:6" s="106" customFormat="1" ht="14.25" x14ac:dyDescent="0.2">
      <c r="A65" s="101"/>
      <c r="B65" s="115" t="s">
        <v>307</v>
      </c>
      <c r="C65" s="116"/>
      <c r="D65" s="114" t="s">
        <v>308</v>
      </c>
      <c r="F65" s="101"/>
    </row>
    <row r="66" spans="1:6" s="106" customFormat="1" ht="14.25" x14ac:dyDescent="0.2">
      <c r="A66" s="101"/>
      <c r="B66" s="115" t="s">
        <v>309</v>
      </c>
      <c r="C66" s="116"/>
      <c r="D66" s="114" t="s">
        <v>310</v>
      </c>
      <c r="F66" s="101"/>
    </row>
    <row r="67" spans="1:6" s="106" customFormat="1" ht="14.25" x14ac:dyDescent="0.2">
      <c r="A67" s="101"/>
      <c r="B67" s="115"/>
      <c r="C67" s="116"/>
      <c r="D67" s="114"/>
      <c r="F67" s="101"/>
    </row>
    <row r="68" spans="1:6" s="106" customFormat="1" ht="14.25" x14ac:dyDescent="0.2">
      <c r="A68" s="101"/>
      <c r="B68" s="115" t="s">
        <v>311</v>
      </c>
      <c r="C68" s="116"/>
      <c r="D68" s="114" t="s">
        <v>312</v>
      </c>
      <c r="F68" s="101"/>
    </row>
    <row r="69" spans="1:6" s="106" customFormat="1" ht="14.25" x14ac:dyDescent="0.2">
      <c r="A69" s="101"/>
      <c r="B69" s="115" t="s">
        <v>313</v>
      </c>
      <c r="C69" s="116"/>
      <c r="D69" s="114" t="s">
        <v>314</v>
      </c>
      <c r="F69" s="101"/>
    </row>
    <row r="70" spans="1:6" s="106" customFormat="1" ht="14.25" x14ac:dyDescent="0.2">
      <c r="B70" s="115" t="s">
        <v>186</v>
      </c>
      <c r="C70" s="116"/>
      <c r="D70" s="114" t="s">
        <v>315</v>
      </c>
    </row>
    <row r="71" spans="1:6" s="106" customFormat="1" x14ac:dyDescent="0.2">
      <c r="B71" s="105"/>
      <c r="C71" s="126"/>
      <c r="D71" s="124"/>
    </row>
    <row r="72" spans="1:6" s="106" customFormat="1" x14ac:dyDescent="0.2">
      <c r="B72" s="105" t="s">
        <v>347</v>
      </c>
      <c r="C72" s="126"/>
      <c r="D72" s="124"/>
    </row>
    <row r="73" spans="1:6" s="106" customFormat="1" x14ac:dyDescent="0.2">
      <c r="B73" s="105"/>
      <c r="C73" s="126"/>
      <c r="D73" s="124"/>
    </row>
    <row r="74" spans="1:6" s="106" customFormat="1" x14ac:dyDescent="0.2">
      <c r="B74" s="105"/>
      <c r="C74" s="126"/>
      <c r="D74" s="124"/>
    </row>
    <row r="75" spans="1:6" s="106" customFormat="1" x14ac:dyDescent="0.2">
      <c r="B75" s="105"/>
      <c r="C75" s="126"/>
      <c r="D75" s="124"/>
    </row>
    <row r="76" spans="1:6" s="106" customFormat="1" x14ac:dyDescent="0.2">
      <c r="B76" s="105"/>
      <c r="C76" s="126"/>
      <c r="D76" s="124"/>
    </row>
    <row r="77" spans="1:6" s="106" customFormat="1" x14ac:dyDescent="0.2">
      <c r="B77" s="105"/>
      <c r="C77" s="126"/>
      <c r="D77" s="124"/>
    </row>
    <row r="78" spans="1:6" s="106" customFormat="1" x14ac:dyDescent="0.2">
      <c r="B78" s="105"/>
      <c r="C78" s="126"/>
      <c r="D78" s="124"/>
    </row>
    <row r="79" spans="1:6" s="106" customFormat="1" x14ac:dyDescent="0.2">
      <c r="B79" s="105"/>
      <c r="C79" s="126"/>
      <c r="D79" s="124"/>
    </row>
    <row r="80" spans="1:6" s="106" customFormat="1" x14ac:dyDescent="0.2">
      <c r="B80" s="105"/>
      <c r="C80" s="126"/>
      <c r="D80" s="124"/>
    </row>
    <row r="81" spans="1:6" s="106" customFormat="1" x14ac:dyDescent="0.2">
      <c r="B81" s="105"/>
      <c r="C81" s="126"/>
      <c r="D81" s="124"/>
    </row>
    <row r="82" spans="1:6" s="106" customFormat="1" x14ac:dyDescent="0.2">
      <c r="B82" s="105"/>
      <c r="C82" s="126"/>
      <c r="D82" s="124"/>
    </row>
    <row r="83" spans="1:6" s="106" customFormat="1" x14ac:dyDescent="0.2">
      <c r="B83" s="105"/>
      <c r="C83" s="126"/>
      <c r="D83" s="124"/>
    </row>
    <row r="84" spans="1:6" s="106" customFormat="1" x14ac:dyDescent="0.2">
      <c r="B84" s="105"/>
      <c r="C84" s="126"/>
      <c r="D84" s="124"/>
    </row>
    <row r="85" spans="1:6" s="106" customFormat="1" x14ac:dyDescent="0.2">
      <c r="B85" s="105"/>
      <c r="C85" s="126"/>
      <c r="D85" s="124"/>
    </row>
    <row r="86" spans="1:6" s="106" customFormat="1" x14ac:dyDescent="0.2">
      <c r="B86" s="105"/>
      <c r="C86" s="126"/>
      <c r="D86" s="124"/>
    </row>
    <row r="87" spans="1:6" s="106" customFormat="1" x14ac:dyDescent="0.2">
      <c r="B87" s="105"/>
      <c r="C87" s="126"/>
      <c r="D87" s="124"/>
    </row>
    <row r="88" spans="1:6" s="106" customFormat="1" x14ac:dyDescent="0.2">
      <c r="B88" s="105"/>
      <c r="C88" s="126"/>
      <c r="D88" s="124"/>
    </row>
    <row r="89" spans="1:6" s="106" customFormat="1" x14ac:dyDescent="0.2">
      <c r="B89" s="105"/>
      <c r="C89" s="126"/>
      <c r="D89" s="124"/>
    </row>
    <row r="90" spans="1:6" s="106" customFormat="1" x14ac:dyDescent="0.2">
      <c r="B90" s="105"/>
      <c r="C90" s="126"/>
      <c r="D90" s="124"/>
    </row>
    <row r="91" spans="1:6" s="106" customFormat="1" x14ac:dyDescent="0.2">
      <c r="B91" s="105"/>
      <c r="C91" s="126"/>
      <c r="D91" s="124"/>
    </row>
    <row r="92" spans="1:6" s="106" customFormat="1" x14ac:dyDescent="0.2">
      <c r="B92" s="105"/>
      <c r="C92" s="126"/>
      <c r="D92" s="124"/>
    </row>
    <row r="93" spans="1:6" s="106" customFormat="1" x14ac:dyDescent="0.2">
      <c r="B93" s="105"/>
      <c r="C93" s="126"/>
      <c r="D93" s="124"/>
    </row>
    <row r="94" spans="1:6" s="106" customFormat="1" x14ac:dyDescent="0.2">
      <c r="B94" s="105"/>
      <c r="D94" s="131"/>
    </row>
    <row r="95" spans="1:6" s="106" customFormat="1" x14ac:dyDescent="0.2">
      <c r="A95" s="101"/>
      <c r="B95" s="102"/>
      <c r="C95" s="101"/>
      <c r="D95" s="132"/>
      <c r="F95" s="101"/>
    </row>
  </sheetData>
  <mergeCells count="1">
    <mergeCell ref="A26:B26"/>
  </mergeCells>
  <hyperlinks>
    <hyperlink ref="D42" r:id="rId1"/>
    <hyperlink ref="D44" r:id="rId2"/>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91"/>
  <sheetViews>
    <sheetView showGridLines="0" zoomScaleNormal="100" workbookViewId="0"/>
  </sheetViews>
  <sheetFormatPr baseColWidth="10" defaultColWidth="11.42578125" defaultRowHeight="15" x14ac:dyDescent="0.2"/>
  <cols>
    <col min="1" max="1" width="2.7109375" style="101" customWidth="1"/>
    <col min="2" max="2" width="18.85546875" style="102" bestFit="1" customWidth="1"/>
    <col min="3" max="3" width="2.7109375" style="101" customWidth="1"/>
    <col min="4" max="4" width="102" style="138" customWidth="1"/>
    <col min="5" max="5" width="1.85546875" style="106" customWidth="1"/>
    <col min="6" max="16384" width="11.42578125" style="101"/>
  </cols>
  <sheetData>
    <row r="1" spans="1:5" s="103" customFormat="1" x14ac:dyDescent="0.2">
      <c r="B1" s="144"/>
      <c r="D1" s="294"/>
      <c r="E1" s="107"/>
    </row>
    <row r="2" spans="1:5" s="107" customFormat="1" ht="20.100000000000001" customHeight="1" x14ac:dyDescent="0.2">
      <c r="A2" s="146"/>
      <c r="B2" s="147" t="s">
        <v>229</v>
      </c>
      <c r="D2" s="295"/>
    </row>
    <row r="3" spans="1:5" s="107" customFormat="1" ht="50.25" customHeight="1" x14ac:dyDescent="0.2">
      <c r="A3" s="149"/>
      <c r="B3" s="276" t="s">
        <v>226</v>
      </c>
      <c r="C3" s="296"/>
      <c r="D3" s="297"/>
    </row>
    <row r="4" spans="1:5" s="106" customFormat="1" ht="20.100000000000001" customHeight="1" x14ac:dyDescent="0.2">
      <c r="A4" s="104"/>
      <c r="B4" s="102"/>
      <c r="D4" s="133"/>
    </row>
    <row r="5" spans="1:5" s="106" customFormat="1" x14ac:dyDescent="0.2">
      <c r="B5" s="105"/>
      <c r="C5" s="134"/>
      <c r="D5" s="135" t="s">
        <v>224</v>
      </c>
    </row>
    <row r="6" spans="1:5" s="106" customFormat="1" ht="14.25" x14ac:dyDescent="0.2">
      <c r="B6" s="125"/>
      <c r="C6" s="134"/>
      <c r="D6" s="135" t="s">
        <v>469</v>
      </c>
    </row>
    <row r="7" spans="1:5" s="106" customFormat="1" ht="14.25" x14ac:dyDescent="0.2">
      <c r="B7" s="125"/>
      <c r="C7" s="134"/>
      <c r="D7" s="135" t="s">
        <v>225</v>
      </c>
    </row>
    <row r="8" spans="1:5" s="106" customFormat="1" ht="14.25" x14ac:dyDescent="0.2">
      <c r="B8" s="125"/>
      <c r="C8" s="134"/>
      <c r="D8" s="136" t="s">
        <v>226</v>
      </c>
    </row>
    <row r="9" spans="1:5" s="106" customFormat="1" ht="14.25" x14ac:dyDescent="0.2">
      <c r="B9" s="125"/>
      <c r="C9" s="134"/>
      <c r="D9" s="136"/>
    </row>
    <row r="10" spans="1:5" s="106" customFormat="1" x14ac:dyDescent="0.2">
      <c r="B10" s="105" t="s">
        <v>227</v>
      </c>
      <c r="D10" s="137" t="s">
        <v>228</v>
      </c>
    </row>
    <row r="11" spans="1:5" s="106" customFormat="1" ht="24" x14ac:dyDescent="0.2">
      <c r="B11" s="105" t="s">
        <v>230</v>
      </c>
      <c r="D11" s="135" t="s">
        <v>269</v>
      </c>
    </row>
    <row r="12" spans="1:5" s="106" customFormat="1" ht="24" x14ac:dyDescent="0.2">
      <c r="B12" s="105" t="s">
        <v>231</v>
      </c>
      <c r="D12" s="135" t="s">
        <v>424</v>
      </c>
    </row>
    <row r="13" spans="1:5" s="106" customFormat="1" x14ac:dyDescent="0.2">
      <c r="B13" s="105" t="s">
        <v>348</v>
      </c>
      <c r="D13" s="135" t="s">
        <v>425</v>
      </c>
    </row>
    <row r="14" spans="1:5" s="106" customFormat="1" ht="24" x14ac:dyDescent="0.2">
      <c r="B14" s="105" t="s">
        <v>349</v>
      </c>
      <c r="D14" s="135" t="s">
        <v>426</v>
      </c>
    </row>
    <row r="15" spans="1:5" s="106" customFormat="1" x14ac:dyDescent="0.2">
      <c r="B15" s="105" t="s">
        <v>232</v>
      </c>
      <c r="D15" s="135" t="s">
        <v>436</v>
      </c>
    </row>
    <row r="16" spans="1:5" s="106" customFormat="1" x14ac:dyDescent="0.2">
      <c r="B16" s="105" t="s">
        <v>233</v>
      </c>
      <c r="D16" s="135" t="s">
        <v>427</v>
      </c>
    </row>
    <row r="17" spans="2:4" s="106" customFormat="1" x14ac:dyDescent="0.2">
      <c r="B17" s="105" t="s">
        <v>234</v>
      </c>
      <c r="D17" s="135" t="s">
        <v>437</v>
      </c>
    </row>
    <row r="18" spans="2:4" s="106" customFormat="1" ht="24" x14ac:dyDescent="0.2">
      <c r="B18" s="105" t="s">
        <v>235</v>
      </c>
      <c r="D18" s="135" t="s">
        <v>428</v>
      </c>
    </row>
    <row r="19" spans="2:4" s="106" customFormat="1" x14ac:dyDescent="0.2">
      <c r="B19" s="105" t="s">
        <v>236</v>
      </c>
      <c r="D19" s="135" t="s">
        <v>438</v>
      </c>
    </row>
    <row r="20" spans="2:4" s="106" customFormat="1" x14ac:dyDescent="0.2">
      <c r="B20" s="105" t="s">
        <v>237</v>
      </c>
      <c r="D20" s="135" t="s">
        <v>439</v>
      </c>
    </row>
    <row r="21" spans="2:4" s="106" customFormat="1" x14ac:dyDescent="0.2">
      <c r="B21" s="105" t="s">
        <v>238</v>
      </c>
      <c r="D21" s="135" t="s">
        <v>429</v>
      </c>
    </row>
    <row r="22" spans="2:4" s="106" customFormat="1" x14ac:dyDescent="0.2">
      <c r="B22" s="105" t="s">
        <v>239</v>
      </c>
      <c r="D22" s="135" t="s">
        <v>430</v>
      </c>
    </row>
    <row r="23" spans="2:4" s="106" customFormat="1" x14ac:dyDescent="0.2">
      <c r="B23" s="105" t="s">
        <v>240</v>
      </c>
      <c r="D23" s="135" t="s">
        <v>431</v>
      </c>
    </row>
    <row r="24" spans="2:4" s="106" customFormat="1" x14ac:dyDescent="0.2">
      <c r="B24" s="105" t="s">
        <v>350</v>
      </c>
      <c r="D24" s="135" t="s">
        <v>431</v>
      </c>
    </row>
    <row r="25" spans="2:4" s="106" customFormat="1" x14ac:dyDescent="0.2">
      <c r="B25" s="105" t="s">
        <v>241</v>
      </c>
      <c r="D25" s="135" t="s">
        <v>432</v>
      </c>
    </row>
    <row r="26" spans="2:4" s="106" customFormat="1" x14ac:dyDescent="0.2">
      <c r="B26" s="105" t="s">
        <v>242</v>
      </c>
      <c r="D26" s="135" t="s">
        <v>433</v>
      </c>
    </row>
    <row r="27" spans="2:4" s="106" customFormat="1" x14ac:dyDescent="0.2">
      <c r="B27" s="105" t="s">
        <v>243</v>
      </c>
      <c r="D27" s="135" t="s">
        <v>381</v>
      </c>
    </row>
    <row r="28" spans="2:4" s="106" customFormat="1" x14ac:dyDescent="0.2">
      <c r="B28" s="105" t="s">
        <v>351</v>
      </c>
      <c r="D28" s="135" t="s">
        <v>381</v>
      </c>
    </row>
    <row r="29" spans="2:4" s="106" customFormat="1" x14ac:dyDescent="0.2">
      <c r="B29" s="105" t="s">
        <v>244</v>
      </c>
      <c r="D29" s="135" t="s">
        <v>434</v>
      </c>
    </row>
    <row r="30" spans="2:4" s="106" customFormat="1" x14ac:dyDescent="0.2">
      <c r="B30" s="105" t="s">
        <v>245</v>
      </c>
      <c r="D30" s="135" t="s">
        <v>441</v>
      </c>
    </row>
    <row r="31" spans="2:4" s="106" customFormat="1" ht="24" x14ac:dyDescent="0.2">
      <c r="B31" s="105" t="s">
        <v>246</v>
      </c>
      <c r="D31" s="135" t="s">
        <v>473</v>
      </c>
    </row>
    <row r="32" spans="2:4" s="106" customFormat="1" ht="24" x14ac:dyDescent="0.2">
      <c r="B32" s="105" t="s">
        <v>247</v>
      </c>
      <c r="D32" s="135" t="s">
        <v>440</v>
      </c>
    </row>
    <row r="33" spans="2:4" s="106" customFormat="1" ht="36" x14ac:dyDescent="0.2">
      <c r="B33" s="105" t="s">
        <v>248</v>
      </c>
      <c r="D33" s="135" t="s">
        <v>474</v>
      </c>
    </row>
    <row r="34" spans="2:4" s="106" customFormat="1" ht="14.25" x14ac:dyDescent="0.2">
      <c r="B34" s="125"/>
      <c r="C34" s="134"/>
      <c r="D34" s="136"/>
    </row>
    <row r="35" spans="2:4" s="106" customFormat="1" ht="14.25" x14ac:dyDescent="0.2">
      <c r="B35" s="125"/>
      <c r="C35" s="134"/>
      <c r="D35" s="138"/>
    </row>
    <row r="36" spans="2:4" s="106" customFormat="1" ht="12" x14ac:dyDescent="0.2">
      <c r="B36" s="125"/>
      <c r="C36" s="126"/>
      <c r="D36" s="139"/>
    </row>
    <row r="37" spans="2:4" s="106" customFormat="1" x14ac:dyDescent="0.2">
      <c r="B37" s="105"/>
      <c r="C37" s="126"/>
      <c r="D37" s="139"/>
    </row>
    <row r="38" spans="2:4" s="106" customFormat="1" x14ac:dyDescent="0.2">
      <c r="B38" s="105"/>
      <c r="C38" s="126"/>
      <c r="D38" s="139"/>
    </row>
    <row r="39" spans="2:4" s="106" customFormat="1" x14ac:dyDescent="0.2">
      <c r="B39" s="105"/>
      <c r="C39" s="126"/>
      <c r="D39" s="139"/>
    </row>
    <row r="40" spans="2:4" s="106" customFormat="1" x14ac:dyDescent="0.2">
      <c r="B40" s="105"/>
      <c r="C40" s="126"/>
      <c r="D40" s="139"/>
    </row>
    <row r="41" spans="2:4" s="106" customFormat="1" x14ac:dyDescent="0.2">
      <c r="B41" s="105"/>
      <c r="C41" s="126"/>
      <c r="D41" s="139"/>
    </row>
    <row r="42" spans="2:4" s="106" customFormat="1" x14ac:dyDescent="0.2">
      <c r="B42" s="105"/>
      <c r="C42" s="126"/>
      <c r="D42" s="139"/>
    </row>
    <row r="43" spans="2:4" s="106" customFormat="1" x14ac:dyDescent="0.2">
      <c r="B43" s="105"/>
      <c r="C43" s="126"/>
      <c r="D43" s="139"/>
    </row>
    <row r="44" spans="2:4" s="106" customFormat="1" x14ac:dyDescent="0.2">
      <c r="B44" s="105"/>
      <c r="C44" s="126"/>
      <c r="D44" s="139"/>
    </row>
    <row r="45" spans="2:4" s="106" customFormat="1" x14ac:dyDescent="0.2">
      <c r="B45" s="105"/>
      <c r="C45" s="126"/>
      <c r="D45" s="139"/>
    </row>
    <row r="46" spans="2:4" s="106" customFormat="1" x14ac:dyDescent="0.2">
      <c r="B46" s="105"/>
      <c r="C46" s="126"/>
      <c r="D46" s="140"/>
    </row>
    <row r="47" spans="2:4" s="106" customFormat="1" ht="28.5" customHeight="1" x14ac:dyDescent="0.2">
      <c r="B47" s="105"/>
      <c r="C47" s="126"/>
      <c r="D47" s="140"/>
    </row>
    <row r="48" spans="2:4" s="106" customFormat="1" x14ac:dyDescent="0.2">
      <c r="B48" s="105"/>
      <c r="C48" s="126"/>
      <c r="D48" s="140"/>
    </row>
    <row r="49" spans="2:4" s="106" customFormat="1" x14ac:dyDescent="0.2">
      <c r="B49" s="105"/>
      <c r="C49" s="126"/>
      <c r="D49" s="141"/>
    </row>
    <row r="50" spans="2:4" s="106" customFormat="1" ht="28.5" customHeight="1" x14ac:dyDescent="0.2">
      <c r="B50" s="105"/>
      <c r="C50" s="126"/>
      <c r="D50" s="140"/>
    </row>
    <row r="51" spans="2:4" s="106" customFormat="1" ht="28.5" customHeight="1" x14ac:dyDescent="0.2">
      <c r="B51" s="105"/>
      <c r="C51" s="126"/>
      <c r="D51" s="141"/>
    </row>
    <row r="52" spans="2:4" s="106" customFormat="1" x14ac:dyDescent="0.2">
      <c r="B52" s="105"/>
      <c r="C52" s="126"/>
      <c r="D52" s="140"/>
    </row>
    <row r="53" spans="2:4" s="106" customFormat="1" x14ac:dyDescent="0.2">
      <c r="B53" s="105"/>
      <c r="C53" s="126"/>
      <c r="D53" s="140"/>
    </row>
    <row r="54" spans="2:4" s="106" customFormat="1" x14ac:dyDescent="0.2">
      <c r="B54" s="105"/>
      <c r="C54" s="126"/>
      <c r="D54" s="140"/>
    </row>
    <row r="55" spans="2:4" s="106" customFormat="1" x14ac:dyDescent="0.2">
      <c r="B55" s="105"/>
      <c r="C55" s="126"/>
      <c r="D55" s="140"/>
    </row>
    <row r="56" spans="2:4" s="106" customFormat="1" x14ac:dyDescent="0.2">
      <c r="B56" s="105"/>
      <c r="C56" s="126"/>
      <c r="D56" s="140"/>
    </row>
    <row r="57" spans="2:4" s="106" customFormat="1" x14ac:dyDescent="0.2">
      <c r="B57" s="105"/>
      <c r="C57" s="126"/>
      <c r="D57" s="140"/>
    </row>
    <row r="58" spans="2:4" s="106" customFormat="1" x14ac:dyDescent="0.2">
      <c r="B58" s="105"/>
      <c r="C58" s="126"/>
      <c r="D58" s="140"/>
    </row>
    <row r="59" spans="2:4" s="106" customFormat="1" x14ac:dyDescent="0.2">
      <c r="B59" s="105"/>
      <c r="C59" s="126"/>
      <c r="D59" s="140"/>
    </row>
    <row r="60" spans="2:4" s="106" customFormat="1" x14ac:dyDescent="0.2">
      <c r="B60" s="105"/>
      <c r="C60" s="126"/>
      <c r="D60" s="140"/>
    </row>
    <row r="61" spans="2:4" s="106" customFormat="1" x14ac:dyDescent="0.2">
      <c r="B61" s="105"/>
      <c r="C61" s="126"/>
      <c r="D61" s="140"/>
    </row>
    <row r="62" spans="2:4" s="106" customFormat="1" x14ac:dyDescent="0.2">
      <c r="B62" s="105"/>
      <c r="C62" s="126"/>
      <c r="D62" s="140"/>
    </row>
    <row r="63" spans="2:4" s="106" customFormat="1" x14ac:dyDescent="0.2">
      <c r="B63" s="105"/>
      <c r="C63" s="126"/>
      <c r="D63" s="142"/>
    </row>
    <row r="64" spans="2:4" s="106" customFormat="1" x14ac:dyDescent="0.2">
      <c r="B64" s="105"/>
      <c r="C64" s="126"/>
      <c r="D64" s="142"/>
    </row>
    <row r="65" spans="2:5" s="106" customFormat="1" x14ac:dyDescent="0.2">
      <c r="B65" s="105"/>
      <c r="C65" s="126"/>
      <c r="D65" s="142"/>
    </row>
    <row r="66" spans="2:5" s="106" customFormat="1" x14ac:dyDescent="0.2">
      <c r="B66" s="105"/>
      <c r="C66" s="126"/>
      <c r="D66" s="140"/>
    </row>
    <row r="67" spans="2:5" s="106" customFormat="1" x14ac:dyDescent="0.2">
      <c r="B67" s="105"/>
      <c r="C67" s="126"/>
      <c r="D67" s="140"/>
    </row>
    <row r="68" spans="2:5" s="106" customFormat="1" x14ac:dyDescent="0.2">
      <c r="B68" s="105"/>
      <c r="C68" s="126"/>
      <c r="D68" s="140"/>
    </row>
    <row r="69" spans="2:5" s="106" customFormat="1" x14ac:dyDescent="0.2">
      <c r="B69" s="105"/>
      <c r="C69" s="126"/>
      <c r="D69" s="140"/>
      <c r="E69" s="129"/>
    </row>
    <row r="70" spans="2:5" s="106" customFormat="1" x14ac:dyDescent="0.2">
      <c r="B70" s="105"/>
      <c r="C70" s="126"/>
      <c r="D70" s="140"/>
      <c r="E70" s="129"/>
    </row>
    <row r="71" spans="2:5" s="106" customFormat="1" x14ac:dyDescent="0.2">
      <c r="B71" s="105"/>
      <c r="C71" s="126"/>
      <c r="D71" s="140"/>
      <c r="E71" s="129"/>
    </row>
    <row r="72" spans="2:5" s="106" customFormat="1" x14ac:dyDescent="0.2">
      <c r="B72" s="105"/>
      <c r="C72" s="126"/>
      <c r="D72" s="140"/>
    </row>
    <row r="73" spans="2:5" s="106" customFormat="1" x14ac:dyDescent="0.2">
      <c r="B73" s="105"/>
      <c r="C73" s="126"/>
      <c r="D73" s="140"/>
    </row>
    <row r="74" spans="2:5" s="106" customFormat="1" x14ac:dyDescent="0.2">
      <c r="B74" s="105"/>
      <c r="C74" s="126"/>
      <c r="D74" s="140"/>
    </row>
    <row r="75" spans="2:5" s="106" customFormat="1" x14ac:dyDescent="0.2">
      <c r="B75" s="105"/>
      <c r="C75" s="126"/>
      <c r="D75" s="140"/>
    </row>
    <row r="76" spans="2:5" s="106" customFormat="1" x14ac:dyDescent="0.2">
      <c r="B76" s="105"/>
      <c r="C76" s="126"/>
      <c r="D76" s="140"/>
    </row>
    <row r="77" spans="2:5" s="106" customFormat="1" x14ac:dyDescent="0.2">
      <c r="B77" s="105"/>
      <c r="C77" s="126"/>
      <c r="D77" s="140"/>
    </row>
    <row r="78" spans="2:5" s="106" customFormat="1" x14ac:dyDescent="0.2">
      <c r="B78" s="105"/>
      <c r="C78" s="126"/>
      <c r="D78" s="140"/>
    </row>
    <row r="79" spans="2:5" s="106" customFormat="1" x14ac:dyDescent="0.2">
      <c r="B79" s="105"/>
      <c r="C79" s="126"/>
      <c r="D79" s="140"/>
    </row>
    <row r="80" spans="2:5" s="106" customFormat="1" x14ac:dyDescent="0.2">
      <c r="B80" s="105"/>
      <c r="C80" s="126"/>
      <c r="D80" s="140"/>
    </row>
    <row r="81" spans="2:4" s="106" customFormat="1" x14ac:dyDescent="0.2">
      <c r="B81" s="105"/>
      <c r="C81" s="126"/>
      <c r="D81" s="140"/>
    </row>
    <row r="82" spans="2:4" s="106" customFormat="1" x14ac:dyDescent="0.2">
      <c r="B82" s="105"/>
      <c r="C82" s="126"/>
      <c r="D82" s="140"/>
    </row>
    <row r="83" spans="2:4" s="106" customFormat="1" x14ac:dyDescent="0.2">
      <c r="B83" s="105"/>
      <c r="C83" s="126"/>
      <c r="D83" s="140"/>
    </row>
    <row r="84" spans="2:4" s="106" customFormat="1" x14ac:dyDescent="0.2">
      <c r="B84" s="105"/>
      <c r="C84" s="126"/>
      <c r="D84" s="140"/>
    </row>
    <row r="85" spans="2:4" s="106" customFormat="1" x14ac:dyDescent="0.2">
      <c r="B85" s="105"/>
      <c r="C85" s="126"/>
      <c r="D85" s="140"/>
    </row>
    <row r="86" spans="2:4" s="106" customFormat="1" x14ac:dyDescent="0.2">
      <c r="B86" s="105"/>
      <c r="C86" s="126"/>
      <c r="D86" s="140"/>
    </row>
    <row r="87" spans="2:4" s="106" customFormat="1" x14ac:dyDescent="0.2">
      <c r="B87" s="105"/>
      <c r="C87" s="126"/>
      <c r="D87" s="140"/>
    </row>
    <row r="88" spans="2:4" s="106" customFormat="1" x14ac:dyDescent="0.2">
      <c r="B88" s="105"/>
      <c r="C88" s="126"/>
      <c r="D88" s="140"/>
    </row>
    <row r="89" spans="2:4" s="106" customFormat="1" x14ac:dyDescent="0.2">
      <c r="B89" s="105"/>
      <c r="C89" s="126"/>
      <c r="D89" s="140"/>
    </row>
    <row r="90" spans="2:4" s="106" customFormat="1" x14ac:dyDescent="0.2">
      <c r="B90" s="105"/>
      <c r="D90" s="140"/>
    </row>
    <row r="91" spans="2:4" x14ac:dyDescent="0.2">
      <c r="D91" s="143"/>
    </row>
  </sheetData>
  <hyperlinks>
    <hyperlink ref="D5" location="Deckblatt!A1" display="Deckblatt"/>
    <hyperlink ref="D6" location="'Impressum | Zeichenerklärungen'!A1" display="Impressum und Zeichenerklärungen"/>
    <hyperlink ref="D7" location="Erläuterungen!A1" display="Erläuterungen"/>
    <hyperlink ref="D11" location="'12.1'!A1" display="Bruttoinlandsprodukt und Bruttowertschöpfung nach Wirtschaftsbereichen in jeweiligen Preisen in Schleswig-Holstein 2000 - 2019"/>
    <hyperlink ref="D12" location="'12.2'!A1" display="Bruttoinlandsprodukt zu Marktpreisen und Bruttowertschöpfung nach Wirtschaftsbereichen (preisbereinigt, verkettet) in Schleswig-Holstein 2000 - 2019"/>
    <hyperlink ref="D13" location="'Grafik 1'!A1" display="Anteile der Wirtschaftsbereiche an der Bruttowertschöpfung in jeweiligen Preisen in Schleswig-Holstein 2005 und 2018"/>
    <hyperlink ref="D14" location="'Grafik 2'!A1" display="Bruttoinlandsprodukt in jeweiligen Preisen und Erwerbstätige in Schleswig-Holstein 2001 - 2018 (Veränderung gegenüber Vorjahr)"/>
    <hyperlink ref="D15" location="'12.3'!A1" display="Bruttoinlandsprodukt und Bruttowertschöpfung in den Kreisen Schleswig-Holsteins 2018"/>
    <hyperlink ref="D16" location="'12.4'!A1" display="Arbeitnehmerentgelt in Schleswig-Holstein 2000 - 2019 nach Wirtschaftsbereichen"/>
    <hyperlink ref="D17" location="'12.5'!A1" display="Primäreinkommen und Verfügbares Einkommen der privaten Haushalte in Schleswig-Holstein 2000 - 2018"/>
    <hyperlink ref="D18" location="'12.6'!A1" display="Arbeitsvolumen der Erwerbstätigen und Bruttowertschöpfung je geleisteter Stunde in Schleswig-Holstein 2010 - 2019 nach Wirtschaftsbereichen"/>
    <hyperlink ref="D19" location="'12.7'!A1" display="Verwendung des Bruttoinlandsprodukts in jeweiligen Preisen in Schleswig-Holstein 2000 - 2018"/>
    <hyperlink ref="D20" location="'12.8'!A1" display="Verwendung des Bruttoinlandsprodukts (preisbereinigt, verkettet) in Schleswig-Holstein 2000 - 2018"/>
    <hyperlink ref="D23" location="'12.11'!A1" display="Gewerbeanzeigen in Schleswig-Holstein 1998 - 2019"/>
    <hyperlink ref="D24" location="'Grafik 3'!A1" display="Gewerbeanzeigen in Schleswig-Holstein 1999 - 2017"/>
    <hyperlink ref="D25" location="'12.12'!A1" display="Gewerbeanzeigen in Schleswig-Holstein 2018 nach Wirtschaftszweigen"/>
    <hyperlink ref="D26" location="'12.13'!A1" display="Gewerbeanzeigen in Schleswig-Holstein 2018 nach Kreisen"/>
    <hyperlink ref="D27" location="'12.14'!A1" display="Insolvenzverfahren in Schleswig-Holstein 2001 - 2018"/>
    <hyperlink ref="D28" location="'Grafik 4'!A1" display="Insolvenzverfahren in Schleswig-Holstein 2001 - 2018"/>
    <hyperlink ref="D29" location="'12.15'!A1" display="Unternehmensinsolvenzen in Schleswig-Holstein 2001 - 2019 nach Wirtschaftszweigen"/>
    <hyperlink ref="D30" location="'12.16'!A1" display="Insolvenzen übriger Schuldner in den Kreisen Schleswig-Holsteins 2019 nach Personengruppen "/>
    <hyperlink ref="D31" location="'12.17'!A1" display="Finanzielle Ergebnisse der Gläubiger in Schleswig-Holstein für in 2015 eröffnete und bis 2018 beendete Verbraucherinsolvenzverfahren nach Kreisen und nach Art des Schuldners"/>
    <hyperlink ref="D33" location="'12.19'!A1" display="Ausgewählte Entscheidungen über die Restschuldbefreiung bei in 2011 eröffneten und bis 2018 beendeten Insolvenzverfahren natürlicher Personen insgesamt in Schleswig-Holstein nach finanziellen Ergebnissen und Art des Schuldners "/>
    <hyperlink ref="D21" location="'12.9'!A1" display="Rechtliche Einheiten in Schleswig-Holstein im Berichtsjahr 2018 nach Beschäftigtengrößenklassen (Stand: 30.09.2019)"/>
    <hyperlink ref="D22" location="'12.10'!A1" display="Niederlassungen in Schleswig-Holstein im Berichtsjahr 2018 nach Beschäftigtengrößenklassen (Stand: 30.09.2019)"/>
    <hyperlink ref="D32" location="'12.18'!A1" display="Finanzielle Ergebnisse der Gläubiger in Schleswig-Holstein für in 2011 eröffnete und bis 2018 beendete Regel-, Nachlass- und Gesamtgutinsolvenzverfahren nach Kreisen "/>
  </hyperlinks>
  <pageMargins left="0.7" right="0.7" top="0.78740157499999996" bottom="0.78740157499999996" header="0.3" footer="0.3"/>
  <pageSetup paperSize="9" orientation="landscape" r:id="rId1"/>
  <ignoredErrors>
    <ignoredError sqref="B26 B27:B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12"/>
  <sheetViews>
    <sheetView zoomScaleNormal="100" workbookViewId="0"/>
  </sheetViews>
  <sheetFormatPr baseColWidth="10" defaultRowHeight="12" x14ac:dyDescent="0.2"/>
  <cols>
    <col min="1" max="1" width="2.7109375" style="101" customWidth="1"/>
    <col min="2" max="10" width="12.7109375" customWidth="1"/>
    <col min="11" max="11" width="11.42578125" style="106"/>
  </cols>
  <sheetData>
    <row r="1" spans="1:11" s="103" customFormat="1" ht="15" x14ac:dyDescent="0.2">
      <c r="C1" s="144"/>
      <c r="E1" s="145"/>
      <c r="K1" s="107"/>
    </row>
    <row r="2" spans="1:11" s="107" customFormat="1" ht="20.100000000000001" customHeight="1" x14ac:dyDescent="0.2">
      <c r="A2" s="146"/>
      <c r="B2" s="151" t="s">
        <v>229</v>
      </c>
      <c r="C2" s="151"/>
      <c r="D2" s="151"/>
      <c r="E2" s="151"/>
      <c r="F2" s="151"/>
      <c r="G2" s="151"/>
      <c r="H2" s="151"/>
      <c r="I2" s="151"/>
    </row>
    <row r="3" spans="1:11" s="107" customFormat="1" ht="50.25" customHeight="1" thickBot="1" x14ac:dyDescent="0.25">
      <c r="A3" s="149"/>
      <c r="B3" s="333" t="s">
        <v>352</v>
      </c>
      <c r="C3" s="333"/>
      <c r="D3" s="333"/>
      <c r="E3" s="333"/>
      <c r="F3" s="333"/>
      <c r="G3" s="333"/>
      <c r="H3" s="333"/>
      <c r="I3" s="333"/>
      <c r="J3" s="333"/>
    </row>
    <row r="4" spans="1:11" ht="15" customHeight="1" thickBot="1" x14ac:dyDescent="0.25">
      <c r="A4" s="106"/>
      <c r="B4" s="334" t="s">
        <v>0</v>
      </c>
      <c r="C4" s="336" t="s">
        <v>5</v>
      </c>
      <c r="D4" s="338" t="s">
        <v>6</v>
      </c>
      <c r="E4" s="340" t="s">
        <v>1</v>
      </c>
      <c r="F4" s="341"/>
      <c r="G4" s="341"/>
      <c r="H4" s="341"/>
      <c r="I4" s="341"/>
      <c r="J4" s="341"/>
    </row>
    <row r="5" spans="1:11" ht="86.25" customHeight="1" thickBot="1" x14ac:dyDescent="0.25">
      <c r="A5" s="106"/>
      <c r="B5" s="335"/>
      <c r="C5" s="337"/>
      <c r="D5" s="339"/>
      <c r="E5" s="83" t="s">
        <v>7</v>
      </c>
      <c r="F5" s="82" t="s">
        <v>8</v>
      </c>
      <c r="G5" s="82" t="s">
        <v>2</v>
      </c>
      <c r="H5" s="82" t="s">
        <v>354</v>
      </c>
      <c r="I5" s="82" t="s">
        <v>355</v>
      </c>
      <c r="J5" s="86" t="s">
        <v>356</v>
      </c>
    </row>
    <row r="6" spans="1:11" ht="17.25" customHeight="1" x14ac:dyDescent="0.25">
      <c r="A6" s="106"/>
      <c r="B6" s="52"/>
      <c r="C6" s="331" t="s">
        <v>10</v>
      </c>
      <c r="D6" s="332"/>
      <c r="E6" s="332"/>
      <c r="F6" s="332"/>
      <c r="G6" s="332"/>
      <c r="H6" s="332"/>
      <c r="I6" s="332"/>
      <c r="J6" s="332"/>
    </row>
    <row r="7" spans="1:11" ht="13.5" x14ac:dyDescent="0.25">
      <c r="A7" s="106"/>
      <c r="B7" s="53">
        <v>2000</v>
      </c>
      <c r="C7" s="54">
        <v>63740.394999999997</v>
      </c>
      <c r="D7" s="54">
        <v>57476</v>
      </c>
      <c r="E7" s="54">
        <v>1197.4949999999999</v>
      </c>
      <c r="F7" s="54">
        <v>11350.203</v>
      </c>
      <c r="G7" s="54">
        <v>2757.72</v>
      </c>
      <c r="H7" s="54">
        <v>12635.905000000001</v>
      </c>
      <c r="I7" s="54">
        <v>14910.134</v>
      </c>
      <c r="J7" s="54">
        <v>14624.543</v>
      </c>
    </row>
    <row r="8" spans="1:11" ht="13.5" x14ac:dyDescent="0.25">
      <c r="A8" s="106"/>
      <c r="B8" s="53">
        <v>2001</v>
      </c>
      <c r="C8" s="54">
        <v>65653.194000000003</v>
      </c>
      <c r="D8" s="54">
        <v>59308.175000000003</v>
      </c>
      <c r="E8" s="54">
        <v>1343.549</v>
      </c>
      <c r="F8" s="54">
        <v>11527.953</v>
      </c>
      <c r="G8" s="54">
        <v>2593.0610000000001</v>
      </c>
      <c r="H8" s="54">
        <v>13578.286</v>
      </c>
      <c r="I8" s="54">
        <v>15161.915999999999</v>
      </c>
      <c r="J8" s="54">
        <v>15103.41</v>
      </c>
    </row>
    <row r="9" spans="1:11" ht="13.5" x14ac:dyDescent="0.25">
      <c r="A9" s="106"/>
      <c r="B9" s="53">
        <v>2002</v>
      </c>
      <c r="C9" s="54">
        <v>64774.288</v>
      </c>
      <c r="D9" s="54">
        <v>58556.678999999996</v>
      </c>
      <c r="E9" s="54">
        <v>1055.2529999999999</v>
      </c>
      <c r="F9" s="54">
        <v>11078.041999999999</v>
      </c>
      <c r="G9" s="54">
        <v>2572.1849999999999</v>
      </c>
      <c r="H9" s="54">
        <v>13451.620999999999</v>
      </c>
      <c r="I9" s="54">
        <v>15026.603999999999</v>
      </c>
      <c r="J9" s="54">
        <v>15372.974</v>
      </c>
    </row>
    <row r="10" spans="1:11" ht="13.5" x14ac:dyDescent="0.25">
      <c r="A10" s="106"/>
      <c r="B10" s="53">
        <v>2003</v>
      </c>
      <c r="C10" s="54">
        <v>65471.790999999997</v>
      </c>
      <c r="D10" s="54">
        <v>59105.523000000001</v>
      </c>
      <c r="E10" s="54">
        <v>1034.3</v>
      </c>
      <c r="F10" s="54">
        <v>11554.493</v>
      </c>
      <c r="G10" s="54">
        <v>2490.73</v>
      </c>
      <c r="H10" s="54">
        <v>13151.733</v>
      </c>
      <c r="I10" s="54">
        <v>15259.165000000001</v>
      </c>
      <c r="J10" s="54">
        <v>15615.102000000001</v>
      </c>
    </row>
    <row r="11" spans="1:11" ht="13.5" x14ac:dyDescent="0.25">
      <c r="A11" s="106"/>
      <c r="B11" s="53">
        <v>2004</v>
      </c>
      <c r="C11" s="54">
        <v>66893.506999999998</v>
      </c>
      <c r="D11" s="54">
        <v>60600.517</v>
      </c>
      <c r="E11" s="54">
        <v>1133.2929999999999</v>
      </c>
      <c r="F11" s="54">
        <v>12017.442999999999</v>
      </c>
      <c r="G11" s="54">
        <v>2346.2139999999999</v>
      </c>
      <c r="H11" s="54">
        <v>13575.155000000001</v>
      </c>
      <c r="I11" s="54">
        <v>15411.298000000001</v>
      </c>
      <c r="J11" s="54">
        <v>16117.114</v>
      </c>
    </row>
    <row r="12" spans="1:11" ht="13.5" x14ac:dyDescent="0.25">
      <c r="A12" s="106"/>
      <c r="B12" s="53"/>
      <c r="C12" s="54"/>
      <c r="D12" s="54"/>
      <c r="E12" s="54"/>
      <c r="F12" s="54"/>
      <c r="G12" s="54"/>
      <c r="H12" s="54"/>
      <c r="I12" s="54"/>
      <c r="J12" s="54"/>
    </row>
    <row r="13" spans="1:11" ht="13.5" x14ac:dyDescent="0.25">
      <c r="A13" s="106"/>
      <c r="B13" s="53">
        <v>2005</v>
      </c>
      <c r="C13" s="54">
        <v>67269.410999999993</v>
      </c>
      <c r="D13" s="54">
        <v>60841.701999999997</v>
      </c>
      <c r="E13" s="54">
        <v>813.98099999999999</v>
      </c>
      <c r="F13" s="54">
        <v>12009.451999999999</v>
      </c>
      <c r="G13" s="54">
        <v>2441.665</v>
      </c>
      <c r="H13" s="54">
        <v>13642.495000000001</v>
      </c>
      <c r="I13" s="54">
        <v>15611.269</v>
      </c>
      <c r="J13" s="54">
        <v>16322.84</v>
      </c>
    </row>
    <row r="14" spans="1:11" ht="13.5" x14ac:dyDescent="0.25">
      <c r="A14" s="106"/>
      <c r="B14" s="53">
        <v>2006</v>
      </c>
      <c r="C14" s="54">
        <v>69368.315000000002</v>
      </c>
      <c r="D14" s="54">
        <v>62733.523999999998</v>
      </c>
      <c r="E14" s="54">
        <v>954.63099999999997</v>
      </c>
      <c r="F14" s="54">
        <v>13061.156999999999</v>
      </c>
      <c r="G14" s="54">
        <v>2598.3820000000001</v>
      </c>
      <c r="H14" s="54">
        <v>13801.245000000001</v>
      </c>
      <c r="I14" s="54">
        <v>15832.064</v>
      </c>
      <c r="J14" s="54">
        <v>16486.044999999998</v>
      </c>
    </row>
    <row r="15" spans="1:11" ht="13.5" x14ac:dyDescent="0.25">
      <c r="A15" s="106"/>
      <c r="B15" s="53">
        <v>2007</v>
      </c>
      <c r="C15" s="54">
        <v>71051.971999999994</v>
      </c>
      <c r="D15" s="54">
        <v>63896.603000000003</v>
      </c>
      <c r="E15" s="54">
        <v>987.38699999999994</v>
      </c>
      <c r="F15" s="54">
        <v>13186.763999999999</v>
      </c>
      <c r="G15" s="54">
        <v>2579.1819999999998</v>
      </c>
      <c r="H15" s="54">
        <v>14169.208000000001</v>
      </c>
      <c r="I15" s="54">
        <v>16233.277</v>
      </c>
      <c r="J15" s="54">
        <v>16740.785</v>
      </c>
    </row>
    <row r="16" spans="1:11" ht="13.5" x14ac:dyDescent="0.25">
      <c r="A16" s="106"/>
      <c r="B16" s="53">
        <v>2008</v>
      </c>
      <c r="C16" s="54">
        <v>73297.534</v>
      </c>
      <c r="D16" s="54">
        <v>65901.922999999995</v>
      </c>
      <c r="E16" s="54">
        <v>1203.1420000000001</v>
      </c>
      <c r="F16" s="54">
        <v>13400.343000000001</v>
      </c>
      <c r="G16" s="54">
        <v>2707.886</v>
      </c>
      <c r="H16" s="54">
        <v>15095.11</v>
      </c>
      <c r="I16" s="54">
        <v>16443.227999999999</v>
      </c>
      <c r="J16" s="54">
        <v>17052.214</v>
      </c>
    </row>
    <row r="17" spans="1:10" ht="13.5" x14ac:dyDescent="0.25">
      <c r="A17" s="106"/>
      <c r="B17" s="53">
        <v>2009</v>
      </c>
      <c r="C17" s="54">
        <v>71275.292000000001</v>
      </c>
      <c r="D17" s="54">
        <v>63905.207999999999</v>
      </c>
      <c r="E17" s="54">
        <v>867.62</v>
      </c>
      <c r="F17" s="54">
        <v>11761.763000000001</v>
      </c>
      <c r="G17" s="54">
        <v>2772.4</v>
      </c>
      <c r="H17" s="54">
        <v>14767.079</v>
      </c>
      <c r="I17" s="54">
        <v>16248.468999999999</v>
      </c>
      <c r="J17" s="54">
        <v>17487.877</v>
      </c>
    </row>
    <row r="18" spans="1:10" ht="13.5" x14ac:dyDescent="0.25">
      <c r="A18" s="106"/>
      <c r="B18" s="53"/>
      <c r="C18" s="54"/>
      <c r="D18" s="54"/>
      <c r="E18" s="54"/>
      <c r="F18" s="54"/>
      <c r="G18" s="54"/>
      <c r="H18" s="54"/>
      <c r="I18" s="54"/>
      <c r="J18" s="54"/>
    </row>
    <row r="19" spans="1:10" ht="13.5" x14ac:dyDescent="0.25">
      <c r="A19" s="106"/>
      <c r="B19" s="53">
        <v>2010</v>
      </c>
      <c r="C19" s="54">
        <v>72934.883000000002</v>
      </c>
      <c r="D19" s="54">
        <v>65576.661999999997</v>
      </c>
      <c r="E19" s="54">
        <v>1026.278</v>
      </c>
      <c r="F19" s="54">
        <v>12029.897000000001</v>
      </c>
      <c r="G19" s="54">
        <v>3111.9810000000002</v>
      </c>
      <c r="H19" s="54">
        <v>14337.433999999999</v>
      </c>
      <c r="I19" s="54">
        <v>17141.947</v>
      </c>
      <c r="J19" s="54">
        <v>17929.125</v>
      </c>
    </row>
    <row r="20" spans="1:10" ht="13.5" x14ac:dyDescent="0.25">
      <c r="A20" s="106"/>
      <c r="B20" s="53">
        <v>2011</v>
      </c>
      <c r="C20" s="54">
        <v>75930.13</v>
      </c>
      <c r="D20" s="54">
        <v>68165.02</v>
      </c>
      <c r="E20" s="54">
        <v>1200.2529999999999</v>
      </c>
      <c r="F20" s="54">
        <v>12826.255999999999</v>
      </c>
      <c r="G20" s="54">
        <v>3216.0610000000001</v>
      </c>
      <c r="H20" s="54">
        <v>14997.16</v>
      </c>
      <c r="I20" s="54">
        <v>17137.984</v>
      </c>
      <c r="J20" s="54">
        <v>18787.306</v>
      </c>
    </row>
    <row r="21" spans="1:10" ht="13.5" x14ac:dyDescent="0.25">
      <c r="A21" s="106"/>
      <c r="B21" s="53">
        <v>2012</v>
      </c>
      <c r="C21" s="54">
        <v>78768.274999999994</v>
      </c>
      <c r="D21" s="54">
        <v>70748.59</v>
      </c>
      <c r="E21" s="54">
        <v>1099.0229999999999</v>
      </c>
      <c r="F21" s="54">
        <v>13699.18</v>
      </c>
      <c r="G21" s="54">
        <v>3506.8040000000001</v>
      </c>
      <c r="H21" s="54">
        <v>15522.707</v>
      </c>
      <c r="I21" s="54">
        <v>17661.847000000002</v>
      </c>
      <c r="J21" s="54">
        <v>19259.028999999999</v>
      </c>
    </row>
    <row r="22" spans="1:10" ht="13.5" x14ac:dyDescent="0.25">
      <c r="A22" s="106"/>
      <c r="B22" s="53">
        <v>2013</v>
      </c>
      <c r="C22" s="54">
        <v>80006.907999999996</v>
      </c>
      <c r="D22" s="54">
        <v>71939.851999999999</v>
      </c>
      <c r="E22" s="54">
        <v>1261.5309999999999</v>
      </c>
      <c r="F22" s="54">
        <v>13863.919</v>
      </c>
      <c r="G22" s="54">
        <v>3622.9659999999999</v>
      </c>
      <c r="H22" s="54">
        <v>15429.178</v>
      </c>
      <c r="I22" s="54">
        <v>18117.78</v>
      </c>
      <c r="J22" s="54">
        <v>19644.477999999999</v>
      </c>
    </row>
    <row r="23" spans="1:10" ht="13.5" x14ac:dyDescent="0.25">
      <c r="A23" s="106"/>
      <c r="B23" s="53">
        <v>2014</v>
      </c>
      <c r="C23" s="54">
        <v>82868.069000000003</v>
      </c>
      <c r="D23" s="54">
        <v>74601.247000000003</v>
      </c>
      <c r="E23" s="54">
        <v>1310.0640000000001</v>
      </c>
      <c r="F23" s="54">
        <v>14341.602000000001</v>
      </c>
      <c r="G23" s="54">
        <v>3799.1959999999999</v>
      </c>
      <c r="H23" s="54">
        <v>16296.19</v>
      </c>
      <c r="I23" s="54">
        <v>18578.189999999999</v>
      </c>
      <c r="J23" s="54">
        <v>20276.005000000001</v>
      </c>
    </row>
    <row r="24" spans="1:10" ht="13.5" x14ac:dyDescent="0.25">
      <c r="A24" s="106"/>
      <c r="B24" s="53"/>
      <c r="C24" s="54"/>
      <c r="D24" s="54"/>
      <c r="E24" s="54"/>
      <c r="F24" s="54"/>
      <c r="G24" s="54"/>
      <c r="H24" s="54"/>
      <c r="I24" s="54"/>
      <c r="J24" s="54"/>
    </row>
    <row r="25" spans="1:10" ht="13.5" x14ac:dyDescent="0.25">
      <c r="A25" s="106"/>
      <c r="B25" s="53">
        <v>2015</v>
      </c>
      <c r="C25" s="54">
        <v>84799.051999999996</v>
      </c>
      <c r="D25" s="54">
        <v>76275.937000000005</v>
      </c>
      <c r="E25" s="54">
        <v>884.30899999999997</v>
      </c>
      <c r="F25" s="54">
        <v>14504.198</v>
      </c>
      <c r="G25" s="54">
        <v>3967.5419999999999</v>
      </c>
      <c r="H25" s="54">
        <v>16693.339</v>
      </c>
      <c r="I25" s="54">
        <v>19259.478999999999</v>
      </c>
      <c r="J25" s="54">
        <v>20967.07</v>
      </c>
    </row>
    <row r="26" spans="1:10" ht="13.5" x14ac:dyDescent="0.25">
      <c r="A26" s="106"/>
      <c r="B26" s="53">
        <v>2016</v>
      </c>
      <c r="C26" s="54">
        <v>87511.535000000003</v>
      </c>
      <c r="D26" s="54">
        <v>78793.239000000001</v>
      </c>
      <c r="E26" s="54">
        <v>884.61500000000001</v>
      </c>
      <c r="F26" s="54">
        <v>15523.084999999999</v>
      </c>
      <c r="G26" s="54">
        <v>4189.3670000000002</v>
      </c>
      <c r="H26" s="54">
        <v>17056.191999999999</v>
      </c>
      <c r="I26" s="54">
        <v>19512.407999999999</v>
      </c>
      <c r="J26" s="54">
        <v>21627.572</v>
      </c>
    </row>
    <row r="27" spans="1:10" ht="13.5" x14ac:dyDescent="0.25">
      <c r="A27" s="106"/>
      <c r="B27" s="53">
        <v>2017</v>
      </c>
      <c r="C27" s="54">
        <v>92368.43</v>
      </c>
      <c r="D27" s="54">
        <v>83211.747000000003</v>
      </c>
      <c r="E27" s="54">
        <v>1274.925</v>
      </c>
      <c r="F27" s="54">
        <v>16502.973999999998</v>
      </c>
      <c r="G27" s="54">
        <v>4446.4520000000002</v>
      </c>
      <c r="H27" s="54">
        <v>18438.419000000002</v>
      </c>
      <c r="I27" s="54">
        <v>19895.251</v>
      </c>
      <c r="J27" s="54">
        <v>22653.725999999999</v>
      </c>
    </row>
    <row r="28" spans="1:10" ht="13.5" x14ac:dyDescent="0.25">
      <c r="A28" s="106"/>
      <c r="B28" s="53">
        <v>2018</v>
      </c>
      <c r="C28" s="54">
        <v>94868.944000000003</v>
      </c>
      <c r="D28" s="54">
        <v>85485.301999999996</v>
      </c>
      <c r="E28" s="54">
        <v>906.94500000000005</v>
      </c>
      <c r="F28" s="54">
        <v>16947.907999999999</v>
      </c>
      <c r="G28" s="54">
        <v>4935.9009999999998</v>
      </c>
      <c r="H28" s="54">
        <v>19046.46</v>
      </c>
      <c r="I28" s="54">
        <v>20304.422999999999</v>
      </c>
      <c r="J28" s="54">
        <v>23343.665000000001</v>
      </c>
    </row>
    <row r="29" spans="1:10" ht="13.5" x14ac:dyDescent="0.25">
      <c r="A29" s="106"/>
      <c r="B29" s="53">
        <v>2019</v>
      </c>
      <c r="C29" s="54">
        <v>98700.834000000003</v>
      </c>
      <c r="D29" s="54">
        <v>88888.327999999994</v>
      </c>
      <c r="E29" s="54">
        <v>1333.5070000000001</v>
      </c>
      <c r="F29" s="54">
        <v>16879.169999999998</v>
      </c>
      <c r="G29" s="54">
        <v>5657.8710000000001</v>
      </c>
      <c r="H29" s="54">
        <v>19818.928</v>
      </c>
      <c r="I29" s="54">
        <v>20739.941999999999</v>
      </c>
      <c r="J29" s="54">
        <v>24458.91</v>
      </c>
    </row>
    <row r="30" spans="1:10" ht="13.5" x14ac:dyDescent="0.25">
      <c r="A30" s="106"/>
      <c r="B30" s="53"/>
      <c r="C30" s="54"/>
      <c r="D30" s="54"/>
      <c r="E30" s="54"/>
      <c r="F30" s="54"/>
      <c r="G30" s="54"/>
      <c r="H30" s="54"/>
      <c r="I30" s="54"/>
      <c r="J30" s="54"/>
    </row>
    <row r="31" spans="1:10" ht="13.5" x14ac:dyDescent="0.25">
      <c r="A31" s="106"/>
      <c r="B31" s="152">
        <v>2020</v>
      </c>
      <c r="C31" s="54">
        <v>97221.766000000003</v>
      </c>
      <c r="D31" s="54">
        <v>87933.672999999995</v>
      </c>
      <c r="E31" s="54">
        <v>1200.088</v>
      </c>
      <c r="F31" s="54">
        <v>16540.041000000001</v>
      </c>
      <c r="G31" s="54">
        <v>6145.0680000000002</v>
      </c>
      <c r="H31" s="54">
        <v>19140.109</v>
      </c>
      <c r="I31" s="54">
        <v>20529.757000000001</v>
      </c>
      <c r="J31" s="54">
        <v>24378.61</v>
      </c>
    </row>
    <row r="32" spans="1:10" ht="17.25" customHeight="1" x14ac:dyDescent="0.25">
      <c r="A32" s="106"/>
      <c r="B32" s="53"/>
      <c r="C32" s="327" t="s">
        <v>11</v>
      </c>
      <c r="D32" s="328"/>
      <c r="E32" s="328"/>
      <c r="F32" s="328"/>
      <c r="G32" s="328"/>
      <c r="H32" s="328"/>
      <c r="I32" s="328"/>
      <c r="J32" s="328"/>
    </row>
    <row r="33" spans="1:10" ht="13.5" x14ac:dyDescent="0.25">
      <c r="A33" s="106"/>
      <c r="B33" s="53">
        <v>2001</v>
      </c>
      <c r="C33" s="55">
        <v>3.0009211583957081</v>
      </c>
      <c r="D33" s="55">
        <v>3.187721831721066</v>
      </c>
      <c r="E33" s="55">
        <v>12.196627125791757</v>
      </c>
      <c r="F33" s="55">
        <v>1.566051285602557</v>
      </c>
      <c r="G33" s="55">
        <v>-5.9708382286816644</v>
      </c>
      <c r="H33" s="55">
        <v>7.4579620533709301</v>
      </c>
      <c r="I33" s="55">
        <v>1.6886635626480619</v>
      </c>
      <c r="J33" s="55">
        <v>3.2744065917136691</v>
      </c>
    </row>
    <row r="34" spans="1:10" ht="13.5" x14ac:dyDescent="0.25">
      <c r="A34" s="106"/>
      <c r="B34" s="53">
        <v>2002</v>
      </c>
      <c r="C34" s="55">
        <v>-1.338710192835401</v>
      </c>
      <c r="D34" s="55">
        <v>-1.26710356540224</v>
      </c>
      <c r="E34" s="55">
        <v>-21.457795733538561</v>
      </c>
      <c r="F34" s="55">
        <v>-3.9027830873356266</v>
      </c>
      <c r="G34" s="55">
        <v>-0.80507168940491569</v>
      </c>
      <c r="H34" s="55">
        <v>-0.932849698408179</v>
      </c>
      <c r="I34" s="55">
        <v>-0.89244657469412181</v>
      </c>
      <c r="J34" s="55">
        <v>1.7847889979812506</v>
      </c>
    </row>
    <row r="35" spans="1:10" ht="13.5" x14ac:dyDescent="0.25">
      <c r="A35" s="106"/>
      <c r="B35" s="53">
        <v>2003</v>
      </c>
      <c r="C35" s="55">
        <v>1.0768207903728715</v>
      </c>
      <c r="D35" s="55">
        <v>0.93728676108834652</v>
      </c>
      <c r="E35" s="55">
        <v>-1.9855901854815858</v>
      </c>
      <c r="F35" s="55">
        <v>4.3008593034761917</v>
      </c>
      <c r="G35" s="55">
        <v>-3.1667628883614514</v>
      </c>
      <c r="H35" s="55">
        <v>-2.2293818715231422</v>
      </c>
      <c r="I35" s="55">
        <v>1.5476617338155714</v>
      </c>
      <c r="J35" s="55">
        <v>1.575023804762826</v>
      </c>
    </row>
    <row r="36" spans="1:10" ht="13.5" x14ac:dyDescent="0.25">
      <c r="A36" s="106"/>
      <c r="B36" s="53">
        <v>2004</v>
      </c>
      <c r="C36" s="55">
        <v>2.17149397975076</v>
      </c>
      <c r="D36" s="55">
        <v>2.5293643032310196</v>
      </c>
      <c r="E36" s="55">
        <v>9.5710142125108764</v>
      </c>
      <c r="F36" s="55">
        <v>4.0066664976126605</v>
      </c>
      <c r="G36" s="55">
        <v>-5.8021543884724558</v>
      </c>
      <c r="H36" s="55">
        <v>3.2195148730589347</v>
      </c>
      <c r="I36" s="55">
        <v>0.99699426541360547</v>
      </c>
      <c r="J36" s="55">
        <v>3.2149133575944622</v>
      </c>
    </row>
    <row r="37" spans="1:10" ht="13.5" x14ac:dyDescent="0.25">
      <c r="A37" s="106"/>
      <c r="B37" s="53"/>
      <c r="C37" s="55"/>
      <c r="D37" s="55"/>
      <c r="E37" s="55"/>
      <c r="F37" s="55"/>
      <c r="G37" s="55"/>
      <c r="H37" s="55"/>
      <c r="I37" s="55"/>
      <c r="J37" s="55"/>
    </row>
    <row r="38" spans="1:10" ht="13.5" x14ac:dyDescent="0.25">
      <c r="A38" s="106"/>
      <c r="B38" s="53">
        <v>2005</v>
      </c>
      <c r="C38" s="55">
        <v>0.56194392678500171</v>
      </c>
      <c r="D38" s="55">
        <v>0.39799165409760445</v>
      </c>
      <c r="E38" s="55">
        <v>-28.17559095485457</v>
      </c>
      <c r="F38" s="55">
        <v>-6.6495010627468751E-2</v>
      </c>
      <c r="G38" s="55">
        <v>4.0682989701706669</v>
      </c>
      <c r="H38" s="55">
        <v>0.49605326790007187</v>
      </c>
      <c r="I38" s="55">
        <v>1.2975610490433707</v>
      </c>
      <c r="J38" s="55">
        <v>1.2764444056175317</v>
      </c>
    </row>
    <row r="39" spans="1:10" ht="13.5" x14ac:dyDescent="0.25">
      <c r="A39" s="106"/>
      <c r="B39" s="53">
        <v>2006</v>
      </c>
      <c r="C39" s="55">
        <v>3.1201462429929703</v>
      </c>
      <c r="D39" s="55">
        <v>3.1094166300607435</v>
      </c>
      <c r="E39" s="55">
        <v>17.279273103426249</v>
      </c>
      <c r="F39" s="55">
        <v>8.7573104917693172</v>
      </c>
      <c r="G39" s="55">
        <v>6.4184480672000461</v>
      </c>
      <c r="H39" s="55">
        <v>1.1636434537817313</v>
      </c>
      <c r="I39" s="55">
        <v>1.4143308913580313</v>
      </c>
      <c r="J39" s="55">
        <v>0.99985664259405838</v>
      </c>
    </row>
    <row r="40" spans="1:10" ht="13.5" x14ac:dyDescent="0.25">
      <c r="A40" s="106"/>
      <c r="B40" s="53">
        <v>2007</v>
      </c>
      <c r="C40" s="55">
        <v>2.4271268517910518</v>
      </c>
      <c r="D40" s="55">
        <v>1.8539991472502007</v>
      </c>
      <c r="E40" s="55">
        <v>3.4312734449226978</v>
      </c>
      <c r="F40" s="55">
        <v>0.96168356294928548</v>
      </c>
      <c r="G40" s="55">
        <v>-0.73892137491716003</v>
      </c>
      <c r="H40" s="55">
        <v>2.6661580169035473</v>
      </c>
      <c r="I40" s="55">
        <v>2.5341800033147921</v>
      </c>
      <c r="J40" s="55">
        <v>1.5451856403400572</v>
      </c>
    </row>
    <row r="41" spans="1:10" ht="13.5" x14ac:dyDescent="0.25">
      <c r="A41" s="106"/>
      <c r="B41" s="53">
        <v>2008</v>
      </c>
      <c r="C41" s="55">
        <v>3.1604499309322476</v>
      </c>
      <c r="D41" s="55">
        <v>3.138382802603763</v>
      </c>
      <c r="E41" s="55">
        <v>21.85110802552596</v>
      </c>
      <c r="F41" s="55">
        <v>1.6196467912825314</v>
      </c>
      <c r="G41" s="55">
        <v>4.9901092672017713</v>
      </c>
      <c r="H41" s="55">
        <v>6.5346065919845344</v>
      </c>
      <c r="I41" s="55">
        <v>1.2933371370426316</v>
      </c>
      <c r="J41" s="55">
        <v>1.8603010551775201</v>
      </c>
    </row>
    <row r="42" spans="1:10" ht="13.5" x14ac:dyDescent="0.25">
      <c r="A42" s="106"/>
      <c r="B42" s="53">
        <v>2009</v>
      </c>
      <c r="C42" s="55">
        <v>-2.7589495712093126</v>
      </c>
      <c r="D42" s="55">
        <v>-3.0298281280805721</v>
      </c>
      <c r="E42" s="55">
        <v>-27.887148815351804</v>
      </c>
      <c r="F42" s="55">
        <v>-12.227895957588549</v>
      </c>
      <c r="G42" s="55">
        <v>2.382448891866201</v>
      </c>
      <c r="H42" s="55">
        <v>-2.1730944656912072</v>
      </c>
      <c r="I42" s="55">
        <v>-1.1844328862921563</v>
      </c>
      <c r="J42" s="55">
        <v>2.5548764518202738</v>
      </c>
    </row>
    <row r="43" spans="1:10" ht="13.5" x14ac:dyDescent="0.25">
      <c r="A43" s="106"/>
      <c r="B43" s="53"/>
      <c r="C43" s="55"/>
      <c r="D43" s="55"/>
      <c r="E43" s="55"/>
      <c r="F43" s="55"/>
      <c r="G43" s="55"/>
      <c r="H43" s="55"/>
      <c r="I43" s="55"/>
      <c r="J43" s="55"/>
    </row>
    <row r="44" spans="1:10" ht="13.5" x14ac:dyDescent="0.25">
      <c r="A44" s="106"/>
      <c r="B44" s="53">
        <v>2010</v>
      </c>
      <c r="C44" s="55">
        <v>2.32842399298764</v>
      </c>
      <c r="D44" s="55">
        <v>2.6155207882274634</v>
      </c>
      <c r="E44" s="55">
        <v>18.286577072912106</v>
      </c>
      <c r="F44" s="55">
        <v>2.2797092578723106</v>
      </c>
      <c r="G44" s="55">
        <v>12.248629346414658</v>
      </c>
      <c r="H44" s="55">
        <v>-2.9094785773137666</v>
      </c>
      <c r="I44" s="55">
        <v>5.4988442295701825</v>
      </c>
      <c r="J44" s="55">
        <v>2.5231650474211365</v>
      </c>
    </row>
    <row r="45" spans="1:10" ht="13.5" x14ac:dyDescent="0.25">
      <c r="A45" s="106"/>
      <c r="B45" s="53">
        <v>2011</v>
      </c>
      <c r="C45" s="55">
        <v>4.106741351734259</v>
      </c>
      <c r="D45" s="55">
        <v>3.9470719018909501</v>
      </c>
      <c r="E45" s="55">
        <v>16.952034439011651</v>
      </c>
      <c r="F45" s="55">
        <v>6.6198322396276543</v>
      </c>
      <c r="G45" s="55">
        <v>3.3444934271770941</v>
      </c>
      <c r="H45" s="55">
        <v>4.6014230998378096</v>
      </c>
      <c r="I45" s="55">
        <v>-2.3118727411769499E-2</v>
      </c>
      <c r="J45" s="55">
        <v>4.7865191413412536</v>
      </c>
    </row>
    <row r="46" spans="1:10" ht="13.5" x14ac:dyDescent="0.25">
      <c r="A46" s="106"/>
      <c r="B46" s="53">
        <v>2012</v>
      </c>
      <c r="C46" s="55">
        <v>3.7378376673396976</v>
      </c>
      <c r="D46" s="55">
        <v>3.7901697967667287</v>
      </c>
      <c r="E46" s="55">
        <v>-8.4340551533718315</v>
      </c>
      <c r="F46" s="55">
        <v>6.8057584380040446</v>
      </c>
      <c r="G46" s="55">
        <v>9.0403446949544808</v>
      </c>
      <c r="H46" s="55">
        <v>3.5043101493882842</v>
      </c>
      <c r="I46" s="55">
        <v>3.0567364282753444</v>
      </c>
      <c r="J46" s="55">
        <v>2.5108602585171074</v>
      </c>
    </row>
    <row r="47" spans="1:10" ht="13.5" x14ac:dyDescent="0.25">
      <c r="A47" s="106"/>
      <c r="B47" s="53">
        <v>2013</v>
      </c>
      <c r="C47" s="55">
        <v>1.5725023811934438</v>
      </c>
      <c r="D47" s="55">
        <v>1.6837961010954423</v>
      </c>
      <c r="E47" s="55">
        <v>14.786587723823796</v>
      </c>
      <c r="F47" s="55">
        <v>1.2025464297863084</v>
      </c>
      <c r="G47" s="55">
        <v>3.3124748346357538</v>
      </c>
      <c r="H47" s="55">
        <v>-0.60253021589597744</v>
      </c>
      <c r="I47" s="55">
        <v>2.5814570809043924</v>
      </c>
      <c r="J47" s="55">
        <v>2.001393735893954</v>
      </c>
    </row>
    <row r="48" spans="1:10" ht="13.5" x14ac:dyDescent="0.25">
      <c r="A48" s="106"/>
      <c r="B48" s="53">
        <v>2014</v>
      </c>
      <c r="C48" s="55">
        <v>3.5761424500994341</v>
      </c>
      <c r="D48" s="55">
        <v>3.6994724426177581</v>
      </c>
      <c r="E48" s="55">
        <v>3.847150803269995</v>
      </c>
      <c r="F48" s="55">
        <v>3.4455120518231532</v>
      </c>
      <c r="G48" s="55">
        <v>4.8642465869124907</v>
      </c>
      <c r="H48" s="55">
        <v>5.6193013004322072</v>
      </c>
      <c r="I48" s="55">
        <v>2.5412053794670206</v>
      </c>
      <c r="J48" s="55">
        <v>3.2147812733939789</v>
      </c>
    </row>
    <row r="49" spans="1:10" ht="13.5" x14ac:dyDescent="0.25">
      <c r="A49" s="106"/>
      <c r="B49" s="53"/>
      <c r="C49" s="55"/>
      <c r="D49" s="55"/>
      <c r="E49" s="55"/>
      <c r="F49" s="55"/>
      <c r="G49" s="55"/>
      <c r="H49" s="55"/>
      <c r="I49" s="55"/>
      <c r="J49" s="55"/>
    </row>
    <row r="50" spans="1:10" ht="13.5" x14ac:dyDescent="0.25">
      <c r="B50" s="53">
        <v>2015</v>
      </c>
      <c r="C50" s="55">
        <v>2.3301894484834684</v>
      </c>
      <c r="D50" s="55">
        <v>2.2448552368032133</v>
      </c>
      <c r="E50" s="55">
        <v>-32.498793952051194</v>
      </c>
      <c r="F50" s="55">
        <v>1.1337366634494528</v>
      </c>
      <c r="G50" s="55">
        <v>4.431095421241757</v>
      </c>
      <c r="H50" s="55">
        <v>2.4370665781388166</v>
      </c>
      <c r="I50" s="55">
        <v>3.6671441082258283</v>
      </c>
      <c r="J50" s="55">
        <v>3.4082897493860353</v>
      </c>
    </row>
    <row r="51" spans="1:10" ht="13.5" x14ac:dyDescent="0.25">
      <c r="B51" s="53">
        <v>2016</v>
      </c>
      <c r="C51" s="55">
        <v>3.1987185422780433</v>
      </c>
      <c r="D51" s="55">
        <v>3.300257065344212</v>
      </c>
      <c r="E51" s="55">
        <v>3.4603289121788873E-2</v>
      </c>
      <c r="F51" s="55">
        <v>7.024773103621448</v>
      </c>
      <c r="G51" s="55">
        <v>5.5909931136204731</v>
      </c>
      <c r="H51" s="55">
        <v>2.1736394378620121</v>
      </c>
      <c r="I51" s="55">
        <v>1.3132702083997183</v>
      </c>
      <c r="J51" s="55">
        <v>3.1501874129289407</v>
      </c>
    </row>
    <row r="52" spans="1:10" ht="13.5" x14ac:dyDescent="0.25">
      <c r="B52" s="53">
        <v>2017</v>
      </c>
      <c r="C52" s="55">
        <v>5.550005493561506</v>
      </c>
      <c r="D52" s="55">
        <v>5.6077247947631648</v>
      </c>
      <c r="E52" s="55">
        <v>44.1220191834866</v>
      </c>
      <c r="F52" s="55">
        <v>6.3124630187878248</v>
      </c>
      <c r="G52" s="55">
        <v>6.1366072726500205</v>
      </c>
      <c r="H52" s="55">
        <v>8.1039601336570328</v>
      </c>
      <c r="I52" s="55">
        <v>1.9620489690457477</v>
      </c>
      <c r="J52" s="55">
        <v>4.7446564968087959</v>
      </c>
    </row>
    <row r="53" spans="1:10" ht="13.5" x14ac:dyDescent="0.25">
      <c r="B53" s="53">
        <v>2018</v>
      </c>
      <c r="C53" s="55">
        <v>2.7071089115620999</v>
      </c>
      <c r="D53" s="55">
        <v>2.7322524546924849</v>
      </c>
      <c r="E53" s="55">
        <v>-28.86287428672275</v>
      </c>
      <c r="F53" s="55">
        <v>2.696083748298943</v>
      </c>
      <c r="G53" s="55">
        <v>11.007630353369382</v>
      </c>
      <c r="H53" s="55">
        <v>3.2976851214846565</v>
      </c>
      <c r="I53" s="55">
        <v>2.0566315046741557</v>
      </c>
      <c r="J53" s="55">
        <v>3.0455872910266506</v>
      </c>
    </row>
    <row r="54" spans="1:10" ht="13.5" x14ac:dyDescent="0.25">
      <c r="B54" s="53">
        <v>2019</v>
      </c>
      <c r="C54" s="55">
        <v>4.0391405642714862</v>
      </c>
      <c r="D54" s="55">
        <v>3.9808316989977994</v>
      </c>
      <c r="E54" s="55">
        <v>47.032841021230617</v>
      </c>
      <c r="F54" s="55">
        <v>-0.40558398122057304</v>
      </c>
      <c r="G54" s="55">
        <v>14.626914113552926</v>
      </c>
      <c r="H54" s="55">
        <v>4.0557037895755954</v>
      </c>
      <c r="I54" s="55">
        <v>2.1449464483674321</v>
      </c>
      <c r="J54" s="55">
        <v>4.7775060171571173</v>
      </c>
    </row>
    <row r="55" spans="1:10" ht="17.25" customHeight="1" x14ac:dyDescent="0.25">
      <c r="B55" s="53"/>
      <c r="C55" s="54"/>
      <c r="D55" s="54"/>
      <c r="E55" s="54"/>
      <c r="F55" s="54"/>
      <c r="G55" s="54"/>
      <c r="H55" s="54"/>
      <c r="I55" s="54"/>
      <c r="J55" s="54"/>
    </row>
    <row r="56" spans="1:10" ht="13.5" x14ac:dyDescent="0.25">
      <c r="B56" s="152">
        <v>2020</v>
      </c>
      <c r="C56" s="55">
        <v>-1.4985364763989735</v>
      </c>
      <c r="D56" s="55">
        <v>-1.0739936518999436</v>
      </c>
      <c r="E56" s="55">
        <v>-10.005121832881267</v>
      </c>
      <c r="F56" s="55">
        <v>-2.0091568483521405</v>
      </c>
      <c r="G56" s="55">
        <v>8.6109598469106139</v>
      </c>
      <c r="H56" s="55">
        <v>-3.4251045263396689</v>
      </c>
      <c r="I56" s="55">
        <v>-1.0134309922371045</v>
      </c>
      <c r="J56" s="55">
        <v>-0.3283057176300988</v>
      </c>
    </row>
    <row r="57" spans="1:10" ht="13.5" x14ac:dyDescent="0.25">
      <c r="B57" s="53"/>
      <c r="C57" s="327" t="s">
        <v>12</v>
      </c>
      <c r="D57" s="328"/>
      <c r="E57" s="328"/>
      <c r="F57" s="328"/>
      <c r="G57" s="328"/>
      <c r="H57" s="328"/>
      <c r="I57" s="328"/>
      <c r="J57" s="328"/>
    </row>
    <row r="58" spans="1:10" ht="13.5" x14ac:dyDescent="0.25">
      <c r="B58" s="53">
        <v>2000</v>
      </c>
      <c r="C58" s="56" t="s">
        <v>13</v>
      </c>
      <c r="D58" s="57">
        <v>100</v>
      </c>
      <c r="E58" s="56">
        <v>2.0834696221031384</v>
      </c>
      <c r="F58" s="56">
        <v>19.747726007376993</v>
      </c>
      <c r="G58" s="56">
        <v>4.7980374417148024</v>
      </c>
      <c r="H58" s="56">
        <v>21.984663163755307</v>
      </c>
      <c r="I58" s="56">
        <v>25.941495580764144</v>
      </c>
      <c r="J58" s="56">
        <v>25.444608184285617</v>
      </c>
    </row>
    <row r="59" spans="1:10" ht="13.5" x14ac:dyDescent="0.25">
      <c r="B59" s="53">
        <v>2001</v>
      </c>
      <c r="C59" s="56" t="s">
        <v>13</v>
      </c>
      <c r="D59" s="57">
        <v>100</v>
      </c>
      <c r="E59" s="56">
        <v>2.2653689815948641</v>
      </c>
      <c r="F59" s="56">
        <v>19.437376044702098</v>
      </c>
      <c r="G59" s="56">
        <v>4.3721814066947768</v>
      </c>
      <c r="H59" s="56">
        <v>22.894459322007464</v>
      </c>
      <c r="I59" s="56">
        <v>25.564630845579046</v>
      </c>
      <c r="J59" s="56">
        <v>25.465983399421749</v>
      </c>
    </row>
    <row r="60" spans="1:10" ht="13.5" x14ac:dyDescent="0.25">
      <c r="B60" s="53">
        <v>2002</v>
      </c>
      <c r="C60" s="56" t="s">
        <v>13</v>
      </c>
      <c r="D60" s="57">
        <v>100</v>
      </c>
      <c r="E60" s="56">
        <v>1.8021052730808043</v>
      </c>
      <c r="F60" s="56">
        <v>18.918494336060281</v>
      </c>
      <c r="G60" s="56">
        <v>4.392641529414604</v>
      </c>
      <c r="H60" s="56">
        <v>22.971967040685488</v>
      </c>
      <c r="I60" s="56">
        <v>25.661639725162694</v>
      </c>
      <c r="J60" s="56">
        <v>26.253152095596132</v>
      </c>
    </row>
    <row r="61" spans="1:10" ht="13.5" x14ac:dyDescent="0.25">
      <c r="B61" s="53">
        <v>2003</v>
      </c>
      <c r="C61" s="56" t="s">
        <v>13</v>
      </c>
      <c r="D61" s="57">
        <v>100</v>
      </c>
      <c r="E61" s="56">
        <v>1.7499210691359586</v>
      </c>
      <c r="F61" s="56">
        <v>19.548922695430679</v>
      </c>
      <c r="G61" s="56">
        <v>4.2140393546640302</v>
      </c>
      <c r="H61" s="56">
        <v>22.25127590868285</v>
      </c>
      <c r="I61" s="56">
        <v>25.816817490981343</v>
      </c>
      <c r="J61" s="56">
        <v>26.419023481105143</v>
      </c>
    </row>
    <row r="62" spans="1:10" ht="13.5" x14ac:dyDescent="0.25">
      <c r="B62" s="53">
        <v>2004</v>
      </c>
      <c r="C62" s="56" t="s">
        <v>13</v>
      </c>
      <c r="D62" s="57">
        <v>100</v>
      </c>
      <c r="E62" s="56">
        <v>1.8701045075242511</v>
      </c>
      <c r="F62" s="56">
        <v>19.830594844595137</v>
      </c>
      <c r="G62" s="56">
        <v>3.8716072339778882</v>
      </c>
      <c r="H62" s="56">
        <v>22.401054763278673</v>
      </c>
      <c r="I62" s="56">
        <v>25.430967857914482</v>
      </c>
      <c r="J62" s="56">
        <v>26.595670792709576</v>
      </c>
    </row>
    <row r="63" spans="1:10" ht="13.5" x14ac:dyDescent="0.25">
      <c r="B63" s="53"/>
      <c r="C63" s="56"/>
      <c r="D63" s="57"/>
      <c r="E63" s="56"/>
      <c r="F63" s="56"/>
      <c r="G63" s="56"/>
      <c r="H63" s="56"/>
      <c r="I63" s="56"/>
      <c r="J63" s="56"/>
    </row>
    <row r="64" spans="1:10" ht="13.5" x14ac:dyDescent="0.25">
      <c r="B64" s="53">
        <v>2005</v>
      </c>
      <c r="C64" s="56" t="s">
        <v>198</v>
      </c>
      <c r="D64" s="57">
        <v>100</v>
      </c>
      <c r="E64" s="56">
        <v>1.3378669124016287</v>
      </c>
      <c r="F64" s="56">
        <v>19.738849514762094</v>
      </c>
      <c r="G64" s="56">
        <v>4.0131438137611601</v>
      </c>
      <c r="H64" s="56">
        <v>22.422934519484681</v>
      </c>
      <c r="I64" s="56">
        <v>25.658830188544034</v>
      </c>
      <c r="J64" s="56">
        <v>26.828375051046404</v>
      </c>
    </row>
    <row r="65" spans="1:10" ht="13.5" x14ac:dyDescent="0.25">
      <c r="B65" s="53">
        <v>2006</v>
      </c>
      <c r="C65" s="56" t="s">
        <v>13</v>
      </c>
      <c r="D65" s="57">
        <v>100</v>
      </c>
      <c r="E65" s="56">
        <v>1.5217238553345098</v>
      </c>
      <c r="F65" s="56">
        <v>20.820059462943608</v>
      </c>
      <c r="G65" s="56">
        <v>4.1419353390700646</v>
      </c>
      <c r="H65" s="56">
        <v>21.999792327942554</v>
      </c>
      <c r="I65" s="56">
        <v>25.237007249903577</v>
      </c>
      <c r="J65" s="56">
        <v>26.279481764805684</v>
      </c>
    </row>
    <row r="66" spans="1:10" ht="13.5" x14ac:dyDescent="0.25">
      <c r="A66" s="106"/>
      <c r="B66" s="53">
        <v>2007</v>
      </c>
      <c r="C66" s="56" t="s">
        <v>13</v>
      </c>
      <c r="D66" s="57">
        <v>100</v>
      </c>
      <c r="E66" s="56">
        <v>1.545288722156325</v>
      </c>
      <c r="F66" s="56">
        <v>20.637660502859596</v>
      </c>
      <c r="G66" s="56">
        <v>4.0364931450268173</v>
      </c>
      <c r="H66" s="56">
        <v>22.175213289507738</v>
      </c>
      <c r="I66" s="56">
        <v>25.405539947092336</v>
      </c>
      <c r="J66" s="56">
        <v>26.199804393357184</v>
      </c>
    </row>
    <row r="67" spans="1:10" ht="13.5" x14ac:dyDescent="0.25">
      <c r="A67" s="106"/>
      <c r="B67" s="53">
        <v>2008</v>
      </c>
      <c r="C67" s="56" t="s">
        <v>13</v>
      </c>
      <c r="D67" s="57">
        <v>100</v>
      </c>
      <c r="E67" s="56">
        <v>1.8256553757922969</v>
      </c>
      <c r="F67" s="56">
        <v>20.333766284786563</v>
      </c>
      <c r="G67" s="56">
        <v>4.108963557861582</v>
      </c>
      <c r="H67" s="56">
        <v>22.905416583974343</v>
      </c>
      <c r="I67" s="56">
        <v>24.951059470601489</v>
      </c>
      <c r="J67" s="56">
        <v>25.875138726983739</v>
      </c>
    </row>
    <row r="68" spans="1:10" ht="13.5" x14ac:dyDescent="0.25">
      <c r="A68" s="106"/>
      <c r="B68" s="53">
        <v>2009</v>
      </c>
      <c r="C68" s="56" t="s">
        <v>13</v>
      </c>
      <c r="D68" s="57">
        <v>100</v>
      </c>
      <c r="E68" s="56">
        <v>1.3576671247201011</v>
      </c>
      <c r="F68" s="56">
        <v>18.405014815067968</v>
      </c>
      <c r="G68" s="56">
        <v>4.3383005654249649</v>
      </c>
      <c r="H68" s="56">
        <v>23.107786457717186</v>
      </c>
      <c r="I68" s="56">
        <v>25.425891736398071</v>
      </c>
      <c r="J68" s="56">
        <v>27.36533930067171</v>
      </c>
    </row>
    <row r="69" spans="1:10" ht="13.5" x14ac:dyDescent="0.25">
      <c r="A69" s="106"/>
      <c r="B69" s="53"/>
      <c r="C69" s="56"/>
      <c r="D69" s="57"/>
      <c r="E69" s="56"/>
      <c r="F69" s="56"/>
      <c r="G69" s="56"/>
      <c r="H69" s="56"/>
      <c r="I69" s="56"/>
      <c r="J69" s="56"/>
    </row>
    <row r="70" spans="1:10" ht="13.5" x14ac:dyDescent="0.25">
      <c r="A70" s="106"/>
      <c r="B70" s="53">
        <v>2010</v>
      </c>
      <c r="C70" s="56" t="s">
        <v>198</v>
      </c>
      <c r="D70" s="57">
        <v>100</v>
      </c>
      <c r="E70" s="56">
        <v>1.565004940324654</v>
      </c>
      <c r="F70" s="56">
        <v>18.344784002577015</v>
      </c>
      <c r="G70" s="56">
        <v>4.7455617670811003</v>
      </c>
      <c r="H70" s="56">
        <v>21.86362276262247</v>
      </c>
      <c r="I70" s="56">
        <v>26.140316504673571</v>
      </c>
      <c r="J70" s="56">
        <v>27.340710022721193</v>
      </c>
    </row>
    <row r="71" spans="1:10" ht="13.5" x14ac:dyDescent="0.25">
      <c r="A71" s="106"/>
      <c r="B71" s="53">
        <v>2011</v>
      </c>
      <c r="C71" s="56" t="s">
        <v>198</v>
      </c>
      <c r="D71" s="57">
        <v>100</v>
      </c>
      <c r="E71" s="56">
        <v>1.760804882034803</v>
      </c>
      <c r="F71" s="56">
        <v>18.816478011742678</v>
      </c>
      <c r="G71" s="56">
        <v>4.7180518688324309</v>
      </c>
      <c r="H71" s="56">
        <v>22.001255189245157</v>
      </c>
      <c r="I71" s="56">
        <v>25.141904161401257</v>
      </c>
      <c r="J71" s="56">
        <v>27.561505886743671</v>
      </c>
    </row>
    <row r="72" spans="1:10" ht="13.5" x14ac:dyDescent="0.25">
      <c r="A72" s="106"/>
      <c r="B72" s="53">
        <v>2012</v>
      </c>
      <c r="C72" s="56" t="s">
        <v>198</v>
      </c>
      <c r="D72" s="57">
        <v>100</v>
      </c>
      <c r="E72" s="56">
        <v>1.5534203579180872</v>
      </c>
      <c r="F72" s="56">
        <v>19.363184481839145</v>
      </c>
      <c r="G72" s="56">
        <v>4.9567122115083855</v>
      </c>
      <c r="H72" s="56">
        <v>21.940659170734005</v>
      </c>
      <c r="I72" s="56">
        <v>24.964238863276289</v>
      </c>
      <c r="J72" s="56">
        <v>27.221784914724097</v>
      </c>
    </row>
    <row r="73" spans="1:10" ht="13.5" x14ac:dyDescent="0.25">
      <c r="A73" s="106"/>
      <c r="B73" s="53">
        <v>2013</v>
      </c>
      <c r="C73" s="56" t="s">
        <v>198</v>
      </c>
      <c r="D73" s="57">
        <v>100</v>
      </c>
      <c r="E73" s="56">
        <v>1.7535913195929287</v>
      </c>
      <c r="F73" s="56">
        <v>19.271542287854583</v>
      </c>
      <c r="G73" s="56">
        <v>5.0361043278209694</v>
      </c>
      <c r="H73" s="56">
        <v>21.447330750694345</v>
      </c>
      <c r="I73" s="56">
        <v>25.184622286962728</v>
      </c>
      <c r="J73" s="56">
        <v>27.306809027074451</v>
      </c>
    </row>
    <row r="74" spans="1:10" ht="13.5" x14ac:dyDescent="0.25">
      <c r="A74" s="106"/>
      <c r="B74" s="53">
        <v>2014</v>
      </c>
      <c r="C74" s="56" t="s">
        <v>198</v>
      </c>
      <c r="D74" s="57">
        <v>100</v>
      </c>
      <c r="E74" s="56">
        <v>1.7560886080094613</v>
      </c>
      <c r="F74" s="56">
        <v>19.224346209655181</v>
      </c>
      <c r="G74" s="56">
        <v>5.0926709040131728</v>
      </c>
      <c r="H74" s="56">
        <v>21.844393566236231</v>
      </c>
      <c r="I74" s="56">
        <v>24.903323666962294</v>
      </c>
      <c r="J74" s="56">
        <v>27.179177045123655</v>
      </c>
    </row>
    <row r="75" spans="1:10" ht="13.5" x14ac:dyDescent="0.25">
      <c r="A75" s="106"/>
      <c r="B75" s="53"/>
      <c r="C75" s="56"/>
      <c r="D75" s="57"/>
      <c r="E75" s="56"/>
      <c r="F75" s="56"/>
      <c r="G75" s="56"/>
      <c r="H75" s="56"/>
      <c r="I75" s="56"/>
      <c r="J75" s="56"/>
    </row>
    <row r="76" spans="1:10" ht="13.5" x14ac:dyDescent="0.25">
      <c r="A76" s="106"/>
      <c r="B76" s="53">
        <v>2015</v>
      </c>
      <c r="C76" s="56" t="s">
        <v>198</v>
      </c>
      <c r="D76" s="57">
        <v>100</v>
      </c>
      <c r="E76" s="56">
        <v>1.1593551449915325</v>
      </c>
      <c r="F76" s="56">
        <v>19.015430777336764</v>
      </c>
      <c r="G76" s="56">
        <v>5.2015644199821498</v>
      </c>
      <c r="H76" s="56">
        <v>21.885459106192297</v>
      </c>
      <c r="I76" s="56">
        <v>25.249744227986344</v>
      </c>
      <c r="J76" s="56">
        <v>27.488446323510914</v>
      </c>
    </row>
    <row r="77" spans="1:10" ht="13.5" x14ac:dyDescent="0.25">
      <c r="A77" s="106"/>
      <c r="B77" s="53">
        <v>2016</v>
      </c>
      <c r="C77" s="56" t="s">
        <v>198</v>
      </c>
      <c r="D77" s="57">
        <v>100</v>
      </c>
      <c r="E77" s="56">
        <v>1.1227041954703754</v>
      </c>
      <c r="F77" s="56">
        <v>19.701036785656189</v>
      </c>
      <c r="G77" s="56">
        <v>5.3169117720874501</v>
      </c>
      <c r="H77" s="56">
        <v>21.646770987546279</v>
      </c>
      <c r="I77" s="56">
        <v>24.764063830400474</v>
      </c>
      <c r="J77" s="56">
        <v>27.44851242883923</v>
      </c>
    </row>
    <row r="78" spans="1:10" ht="13.5" x14ac:dyDescent="0.25">
      <c r="A78" s="106"/>
      <c r="B78" s="53">
        <v>2017</v>
      </c>
      <c r="C78" s="56" t="s">
        <v>198</v>
      </c>
      <c r="D78" s="57">
        <v>100</v>
      </c>
      <c r="E78" s="56">
        <v>1.5321454553766309</v>
      </c>
      <c r="F78" s="56">
        <v>19.832505138967939</v>
      </c>
      <c r="G78" s="56">
        <v>5.3435388154992109</v>
      </c>
      <c r="H78" s="56">
        <v>22.158432751087414</v>
      </c>
      <c r="I78" s="56">
        <v>23.90918556246632</v>
      </c>
      <c r="J78" s="56">
        <v>27.224192276602484</v>
      </c>
    </row>
    <row r="79" spans="1:10" ht="17.25" customHeight="1" x14ac:dyDescent="0.25">
      <c r="A79" s="106"/>
      <c r="B79" s="53">
        <v>2018</v>
      </c>
      <c r="C79" s="56" t="s">
        <v>198</v>
      </c>
      <c r="D79" s="57">
        <v>100</v>
      </c>
      <c r="E79" s="56">
        <v>1.0609367678200399</v>
      </c>
      <c r="F79" s="56">
        <v>19.82552275477719</v>
      </c>
      <c r="G79" s="56">
        <v>5.7739762093839246</v>
      </c>
      <c r="H79" s="56">
        <v>22.280391546139711</v>
      </c>
      <c r="I79" s="56">
        <v>23.75194627024889</v>
      </c>
      <c r="J79" s="56">
        <v>27.307226451630246</v>
      </c>
    </row>
    <row r="80" spans="1:10" ht="13.5" x14ac:dyDescent="0.25">
      <c r="A80" s="106"/>
      <c r="B80" s="53">
        <v>2019</v>
      </c>
      <c r="C80" s="56" t="s">
        <v>13</v>
      </c>
      <c r="D80" s="57">
        <v>100</v>
      </c>
      <c r="E80" s="56">
        <v>1.5002048412925486</v>
      </c>
      <c r="F80" s="56">
        <v>18.989186071764113</v>
      </c>
      <c r="G80" s="56">
        <v>6.3651450390651965</v>
      </c>
      <c r="H80" s="56">
        <v>22.296434690502895</v>
      </c>
      <c r="I80" s="56">
        <v>23.332581978592284</v>
      </c>
      <c r="J80" s="56">
        <v>27.51644737878296</v>
      </c>
    </row>
    <row r="81" spans="1:10" ht="13.5" x14ac:dyDescent="0.25">
      <c r="A81" s="106"/>
      <c r="B81" s="53"/>
      <c r="C81" s="54"/>
      <c r="D81" s="54"/>
      <c r="E81" s="54"/>
      <c r="F81" s="54"/>
      <c r="G81" s="54"/>
      <c r="H81" s="54"/>
      <c r="I81" s="54"/>
      <c r="J81" s="54"/>
    </row>
    <row r="82" spans="1:10" ht="13.5" x14ac:dyDescent="0.25">
      <c r="A82" s="106"/>
      <c r="B82" s="152">
        <v>2020</v>
      </c>
      <c r="C82" s="54" t="s">
        <v>13</v>
      </c>
      <c r="D82" s="54">
        <v>100</v>
      </c>
      <c r="E82" s="56">
        <v>1.3647650087356182</v>
      </c>
      <c r="F82" s="56">
        <v>18.809678290135793</v>
      </c>
      <c r="G82" s="56">
        <v>6.9882990103233835</v>
      </c>
      <c r="H82" s="56">
        <v>21.766529643314229</v>
      </c>
      <c r="I82" s="56">
        <v>23.346866222681271</v>
      </c>
      <c r="J82" s="56">
        <v>27.723861824809706</v>
      </c>
    </row>
    <row r="83" spans="1:10" ht="13.5" x14ac:dyDescent="0.25">
      <c r="A83" s="106"/>
      <c r="B83" s="53"/>
      <c r="C83" s="327" t="s">
        <v>14</v>
      </c>
      <c r="D83" s="328"/>
      <c r="E83" s="328"/>
      <c r="F83" s="328"/>
      <c r="G83" s="328"/>
      <c r="H83" s="328"/>
      <c r="I83" s="328"/>
      <c r="J83" s="328"/>
    </row>
    <row r="84" spans="1:10" ht="13.5" x14ac:dyDescent="0.25">
      <c r="A84" s="106"/>
      <c r="B84" s="53">
        <v>2000</v>
      </c>
      <c r="C84" s="56">
        <v>3.0221752035237945</v>
      </c>
      <c r="D84" s="56">
        <v>3.0221752026623072</v>
      </c>
      <c r="E84" s="56">
        <v>5.7075210905104621</v>
      </c>
      <c r="F84" s="56">
        <v>2.3333538226230539</v>
      </c>
      <c r="G84" s="56">
        <v>2.812679762560431</v>
      </c>
      <c r="H84" s="56">
        <v>3.2432604817699979</v>
      </c>
      <c r="I84" s="56">
        <v>2.9887754549773389</v>
      </c>
      <c r="J84" s="56">
        <v>3.5855629080620681</v>
      </c>
    </row>
    <row r="85" spans="1:10" ht="13.5" x14ac:dyDescent="0.25">
      <c r="A85" s="106"/>
      <c r="B85" s="53">
        <v>2001</v>
      </c>
      <c r="C85" s="56">
        <v>3.0219555911513711</v>
      </c>
      <c r="D85" s="56">
        <v>3.0219555828665996</v>
      </c>
      <c r="E85" s="56">
        <v>5.7079998300620272</v>
      </c>
      <c r="F85" s="56">
        <v>2.3292276017020725</v>
      </c>
      <c r="G85" s="56">
        <v>2.7833592735313375</v>
      </c>
      <c r="H85" s="56">
        <v>3.276479005446205</v>
      </c>
      <c r="I85" s="56">
        <v>2.9214105007196629</v>
      </c>
      <c r="J85" s="56">
        <v>3.6172453351662956</v>
      </c>
    </row>
    <row r="86" spans="1:10" ht="13.5" x14ac:dyDescent="0.25">
      <c r="A86" s="106"/>
      <c r="B86" s="53">
        <v>2002</v>
      </c>
      <c r="C86" s="56">
        <v>2.9468039961421577</v>
      </c>
      <c r="D86" s="56">
        <v>2.9468040007548595</v>
      </c>
      <c r="E86" s="56">
        <v>5.3311761139739318</v>
      </c>
      <c r="F86" s="56">
        <v>2.258957800185561</v>
      </c>
      <c r="G86" s="56">
        <v>2.8761671008934262</v>
      </c>
      <c r="H86" s="56">
        <v>3.1906803038964302</v>
      </c>
      <c r="I86" s="56">
        <v>2.8093621699234963</v>
      </c>
      <c r="J86" s="56">
        <v>3.5665836094174854</v>
      </c>
    </row>
    <row r="87" spans="1:10" ht="13.5" x14ac:dyDescent="0.25">
      <c r="A87" s="106"/>
      <c r="B87" s="53">
        <v>2003</v>
      </c>
      <c r="C87" s="56">
        <v>2.9604213748603931</v>
      </c>
      <c r="D87" s="56">
        <v>2.9604213623277258</v>
      </c>
      <c r="E87" s="56">
        <v>5.619363251113767</v>
      </c>
      <c r="F87" s="56">
        <v>2.3402926760106944</v>
      </c>
      <c r="G87" s="56">
        <v>2.915896931596015</v>
      </c>
      <c r="H87" s="56">
        <v>3.1522146483167233</v>
      </c>
      <c r="I87" s="56">
        <v>2.7976599942063634</v>
      </c>
      <c r="J87" s="56">
        <v>3.5787285340716108</v>
      </c>
    </row>
    <row r="88" spans="1:10" ht="13.5" x14ac:dyDescent="0.25">
      <c r="A88" s="106"/>
      <c r="B88" s="53">
        <v>2004</v>
      </c>
      <c r="C88" s="56">
        <v>2.9565929582942911</v>
      </c>
      <c r="D88" s="56">
        <v>2.9565929508790179</v>
      </c>
      <c r="E88" s="56">
        <v>5.2667208848405984</v>
      </c>
      <c r="F88" s="56">
        <v>2.3367464479535505</v>
      </c>
      <c r="G88" s="56">
        <v>2.82220752038877</v>
      </c>
      <c r="H88" s="56">
        <v>3.175073791848515</v>
      </c>
      <c r="I88" s="56">
        <v>2.758282742228777</v>
      </c>
      <c r="J88" s="56">
        <v>3.6262318909055726</v>
      </c>
    </row>
    <row r="89" spans="1:10" ht="13.5" x14ac:dyDescent="0.25">
      <c r="A89" s="106"/>
      <c r="B89" s="53"/>
      <c r="C89" s="56"/>
      <c r="D89" s="56"/>
      <c r="E89" s="56"/>
      <c r="F89" s="56"/>
      <c r="G89" s="56"/>
      <c r="H89" s="56"/>
      <c r="I89" s="56"/>
      <c r="J89" s="56"/>
    </row>
    <row r="90" spans="1:10" ht="13.5" x14ac:dyDescent="0.25">
      <c r="A90" s="106"/>
      <c r="B90" s="53">
        <v>2005</v>
      </c>
      <c r="C90" s="56">
        <v>2.939698336326809</v>
      </c>
      <c r="D90" s="56">
        <v>2.9396983462968276</v>
      </c>
      <c r="E90" s="56">
        <v>4.8931830477908029</v>
      </c>
      <c r="F90" s="56">
        <v>2.2981298378223221</v>
      </c>
      <c r="G90" s="56">
        <v>3.0342550018640488</v>
      </c>
      <c r="H90" s="56">
        <v>3.1408339645316432</v>
      </c>
      <c r="I90" s="56">
        <v>2.7559738512707166</v>
      </c>
      <c r="J90" s="56">
        <v>3.6340247613916428</v>
      </c>
    </row>
    <row r="91" spans="1:10" ht="13.5" x14ac:dyDescent="0.25">
      <c r="B91" s="53">
        <v>2006</v>
      </c>
      <c r="C91" s="56">
        <v>2.9084271806396429</v>
      </c>
      <c r="D91" s="56">
        <v>2.9084271962769774</v>
      </c>
      <c r="E91" s="56">
        <v>5.4265063665302407</v>
      </c>
      <c r="F91" s="56">
        <v>2.3317207324453584</v>
      </c>
      <c r="G91" s="56">
        <v>3.1226799663501983</v>
      </c>
      <c r="H91" s="56">
        <v>3.0487389741697908</v>
      </c>
      <c r="I91" s="56">
        <v>2.6977352542748334</v>
      </c>
      <c r="J91" s="56">
        <v>3.6117806472531613</v>
      </c>
    </row>
    <row r="92" spans="1:10" ht="13.5" x14ac:dyDescent="0.25">
      <c r="B92" s="53">
        <v>2007</v>
      </c>
      <c r="C92" s="56">
        <v>2.8425905462983336</v>
      </c>
      <c r="D92" s="56">
        <v>2.8425905428791323</v>
      </c>
      <c r="E92" s="56">
        <v>5.0718461064310665</v>
      </c>
      <c r="F92" s="56">
        <v>2.2233251841985466</v>
      </c>
      <c r="G92" s="56">
        <v>2.941585310218978</v>
      </c>
      <c r="H92" s="56">
        <v>2.9994407222769079</v>
      </c>
      <c r="I92" s="56">
        <v>2.6522665520796402</v>
      </c>
      <c r="J92" s="56">
        <v>3.6147522045931542</v>
      </c>
    </row>
    <row r="93" spans="1:10" ht="13.5" x14ac:dyDescent="0.25">
      <c r="B93" s="53">
        <v>2008</v>
      </c>
      <c r="C93" s="56">
        <v>2.8783750967017347</v>
      </c>
      <c r="D93" s="56">
        <v>2.8783750802012444</v>
      </c>
      <c r="E93" s="56">
        <v>5.6358534757354315</v>
      </c>
      <c r="F93" s="56">
        <v>2.2629942362674385</v>
      </c>
      <c r="G93" s="56">
        <v>2.9578865731638047</v>
      </c>
      <c r="H93" s="56">
        <v>3.1307068356551624</v>
      </c>
      <c r="I93" s="56">
        <v>2.6398878749542445</v>
      </c>
      <c r="J93" s="56">
        <v>3.5564937732940951</v>
      </c>
    </row>
    <row r="94" spans="1:10" ht="13.5" x14ac:dyDescent="0.25">
      <c r="B94" s="53">
        <v>2009</v>
      </c>
      <c r="C94" s="56">
        <v>2.9142747564121958</v>
      </c>
      <c r="D94" s="56">
        <v>2.9142747695447992</v>
      </c>
      <c r="E94" s="56">
        <v>5.1018464071504175</v>
      </c>
      <c r="F94" s="56">
        <v>2.2898355108819022</v>
      </c>
      <c r="G94" s="56">
        <v>3.0359176522120017</v>
      </c>
      <c r="H94" s="56">
        <v>3.1400610274729948</v>
      </c>
      <c r="I94" s="56">
        <v>2.6717292896805627</v>
      </c>
      <c r="J94" s="56">
        <v>3.5514581226366433</v>
      </c>
    </row>
    <row r="95" spans="1:10" ht="13.5" x14ac:dyDescent="0.25">
      <c r="B95" s="53"/>
      <c r="C95" s="56"/>
      <c r="D95" s="56"/>
      <c r="E95" s="56"/>
      <c r="F95" s="56"/>
      <c r="G95" s="56"/>
      <c r="H95" s="56"/>
      <c r="I95" s="56"/>
      <c r="J95" s="56"/>
    </row>
    <row r="96" spans="1:10" ht="13.5" x14ac:dyDescent="0.25">
      <c r="B96" s="53">
        <v>2010</v>
      </c>
      <c r="C96" s="56">
        <v>2.8441305178599281</v>
      </c>
      <c r="D96" s="56">
        <v>2.8441305053077524</v>
      </c>
      <c r="E96" s="56">
        <v>4.9795147986414365</v>
      </c>
      <c r="F96" s="56">
        <v>2.0438604658274819</v>
      </c>
      <c r="G96" s="56">
        <v>3.1142855713227791</v>
      </c>
      <c r="H96" s="56">
        <v>3.089964224137931</v>
      </c>
      <c r="I96" s="56">
        <v>2.7431723729586572</v>
      </c>
      <c r="J96" s="56">
        <v>3.5316773232794789</v>
      </c>
    </row>
    <row r="97" spans="2:10" ht="13.5" x14ac:dyDescent="0.25">
      <c r="B97" s="53">
        <v>2011</v>
      </c>
      <c r="C97" s="56">
        <v>2.8189507566194925</v>
      </c>
      <c r="D97" s="56">
        <v>2.8189507542908707</v>
      </c>
      <c r="E97" s="56">
        <v>4.896593505221932</v>
      </c>
      <c r="F97" s="56">
        <v>2.0583034179736082</v>
      </c>
      <c r="G97" s="56">
        <v>3.0348214622730532</v>
      </c>
      <c r="H97" s="56">
        <v>3.0653242092009845</v>
      </c>
      <c r="I97" s="56">
        <v>2.6308897260421178</v>
      </c>
      <c r="J97" s="56">
        <v>3.5867190274187575</v>
      </c>
    </row>
    <row r="98" spans="2:10" ht="13.5" x14ac:dyDescent="0.25">
      <c r="B98" s="53">
        <v>2012</v>
      </c>
      <c r="C98" s="56">
        <v>2.86919418936295</v>
      </c>
      <c r="D98" s="56">
        <v>2.8691941763322246</v>
      </c>
      <c r="E98" s="56">
        <v>4.7212947847753242</v>
      </c>
      <c r="F98" s="56">
        <v>2.1450618347170072</v>
      </c>
      <c r="G98" s="56">
        <v>3.1766830929777519</v>
      </c>
      <c r="H98" s="56">
        <v>3.1442596883836624</v>
      </c>
      <c r="I98" s="56">
        <v>2.6799761771087809</v>
      </c>
      <c r="J98" s="56">
        <v>3.5613558613701</v>
      </c>
    </row>
    <row r="99" spans="2:10" ht="13.5" x14ac:dyDescent="0.25">
      <c r="B99" s="53">
        <v>2013</v>
      </c>
      <c r="C99" s="56">
        <v>2.8458537001796289</v>
      </c>
      <c r="D99" s="56">
        <v>2.8458537044633792</v>
      </c>
      <c r="E99" s="56">
        <v>4.7603147051054675</v>
      </c>
      <c r="F99" s="56">
        <v>2.1637794255587792</v>
      </c>
      <c r="G99" s="56">
        <v>3.2282768698875484</v>
      </c>
      <c r="H99" s="56">
        <v>3.0379095391109852</v>
      </c>
      <c r="I99" s="56">
        <v>2.6584526262039336</v>
      </c>
      <c r="J99" s="56">
        <v>3.5140607307365501</v>
      </c>
    </row>
    <row r="100" spans="2:10" ht="13.5" x14ac:dyDescent="0.25">
      <c r="B100" s="53">
        <v>2014</v>
      </c>
      <c r="C100" s="56">
        <v>2.8307446804876633</v>
      </c>
      <c r="D100" s="56">
        <v>2.8307446745134408</v>
      </c>
      <c r="E100" s="56">
        <v>4.9473716012084594</v>
      </c>
      <c r="F100" s="56">
        <v>2.1368857698410926</v>
      </c>
      <c r="G100" s="56">
        <v>3.177036869789184</v>
      </c>
      <c r="H100" s="56">
        <v>3.0387862152299294</v>
      </c>
      <c r="I100" s="56">
        <v>2.6450641540380313</v>
      </c>
      <c r="J100" s="56">
        <v>3.4986377126686681</v>
      </c>
    </row>
    <row r="101" spans="2:10" ht="13.5" x14ac:dyDescent="0.25">
      <c r="B101" s="53"/>
      <c r="C101" s="56"/>
      <c r="D101" s="56"/>
      <c r="E101" s="56"/>
      <c r="F101" s="56"/>
      <c r="G101" s="56"/>
      <c r="H101" s="56"/>
      <c r="I101" s="56"/>
      <c r="J101" s="56"/>
    </row>
    <row r="102" spans="2:10" ht="13.5" x14ac:dyDescent="0.25">
      <c r="B102" s="53">
        <v>2015</v>
      </c>
      <c r="C102" s="56">
        <v>2.8021813639638093</v>
      </c>
      <c r="D102" s="56">
        <v>2.8021813579621018</v>
      </c>
      <c r="E102" s="56">
        <v>4.2679005791505791</v>
      </c>
      <c r="F102" s="56">
        <v>2.0854826279253009</v>
      </c>
      <c r="G102" s="56">
        <v>3.176396839248401</v>
      </c>
      <c r="H102" s="56">
        <v>3.0002622233085789</v>
      </c>
      <c r="I102" s="56">
        <v>2.6529377327926298</v>
      </c>
      <c r="J102" s="56">
        <v>3.5030064573256814</v>
      </c>
    </row>
    <row r="103" spans="2:10" ht="13.5" x14ac:dyDescent="0.25">
      <c r="B103" s="53">
        <v>2016</v>
      </c>
      <c r="C103" s="56">
        <v>2.7916680490247994</v>
      </c>
      <c r="D103" s="56">
        <v>2.7916680336857111</v>
      </c>
      <c r="E103" s="56">
        <v>4.040444870740842</v>
      </c>
      <c r="F103" s="56">
        <v>2.1216457801717481</v>
      </c>
      <c r="G103" s="56">
        <v>3.1606414280109849</v>
      </c>
      <c r="H103" s="56">
        <v>2.9556180544364099</v>
      </c>
      <c r="I103" s="56">
        <v>2.6344124405608946</v>
      </c>
      <c r="J103" s="56">
        <v>3.4962296939687714</v>
      </c>
    </row>
    <row r="104" spans="2:10" ht="13.5" x14ac:dyDescent="0.25">
      <c r="B104" s="53">
        <v>2017</v>
      </c>
      <c r="C104" s="56">
        <v>2.8335091077530938</v>
      </c>
      <c r="D104" s="56">
        <v>2.8335091086841264</v>
      </c>
      <c r="E104" s="56">
        <v>4.7338667755829498</v>
      </c>
      <c r="F104" s="56">
        <v>2.1751646236984317</v>
      </c>
      <c r="G104" s="56">
        <v>3.2191973820435411</v>
      </c>
      <c r="H104" s="56">
        <v>3.056007126874948</v>
      </c>
      <c r="I104" s="56">
        <v>2.5980781385484897</v>
      </c>
      <c r="J104" s="56">
        <v>3.5185881366199152</v>
      </c>
    </row>
    <row r="105" spans="2:10" ht="13.5" x14ac:dyDescent="0.25">
      <c r="B105" s="53">
        <v>2018</v>
      </c>
      <c r="C105" s="56">
        <v>2.8265004573338777</v>
      </c>
      <c r="D105" s="56">
        <v>2.8265004685192743</v>
      </c>
      <c r="E105" s="56">
        <v>4.0653772020260881</v>
      </c>
      <c r="F105" s="56">
        <v>2.1995844283943646</v>
      </c>
      <c r="G105" s="56">
        <v>3.3275587525449324</v>
      </c>
      <c r="H105" s="56">
        <v>3.0304437203263621</v>
      </c>
      <c r="I105" s="56">
        <v>2.585802958889595</v>
      </c>
      <c r="J105" s="56">
        <v>3.4865072146225113</v>
      </c>
    </row>
    <row r="106" spans="2:10" ht="13.5" x14ac:dyDescent="0.25">
      <c r="B106" s="53">
        <v>2019</v>
      </c>
      <c r="C106" s="56">
        <v>2.8616817384497182</v>
      </c>
      <c r="D106" s="56">
        <v>2.8616817501497831</v>
      </c>
      <c r="E106" s="56">
        <v>5.3563102506426734</v>
      </c>
      <c r="F106" s="56">
        <v>2.2379488879313203</v>
      </c>
      <c r="G106" s="56">
        <v>3.3920089928057555</v>
      </c>
      <c r="H106" s="56">
        <v>3.0303476219964374</v>
      </c>
      <c r="I106" s="56">
        <v>2.5749572908493161</v>
      </c>
      <c r="J106" s="56">
        <v>3.4902757383632075</v>
      </c>
    </row>
    <row r="107" spans="2:10" ht="13.5" x14ac:dyDescent="0.25">
      <c r="B107" s="53"/>
      <c r="C107" s="54"/>
      <c r="D107" s="54"/>
      <c r="E107" s="54"/>
      <c r="F107" s="54"/>
      <c r="G107" s="54"/>
      <c r="H107" s="54"/>
      <c r="I107" s="54"/>
      <c r="J107" s="54"/>
    </row>
    <row r="108" spans="2:10" ht="14.25" thickBot="1" x14ac:dyDescent="0.3">
      <c r="B108" s="152">
        <v>2020</v>
      </c>
      <c r="C108" s="56">
        <v>2.9176187117936037</v>
      </c>
      <c r="D108" s="56">
        <v>2.9176187213513454</v>
      </c>
      <c r="E108" s="56">
        <v>5.432966634976685</v>
      </c>
      <c r="F108" s="56">
        <v>2.396152403027779</v>
      </c>
      <c r="G108" s="56">
        <v>3.3677879714576964</v>
      </c>
      <c r="H108" s="56">
        <v>3.0415354740493665</v>
      </c>
      <c r="I108" s="56">
        <v>2.6023137162443084</v>
      </c>
      <c r="J108" s="56">
        <v>3.478385126844163</v>
      </c>
    </row>
    <row r="109" spans="2:10" ht="12.75" x14ac:dyDescent="0.25">
      <c r="B109" s="329" t="s">
        <v>15</v>
      </c>
      <c r="C109" s="329"/>
      <c r="D109" s="329"/>
      <c r="E109" s="329"/>
      <c r="F109" s="329"/>
      <c r="G109" s="329"/>
      <c r="H109" s="329"/>
      <c r="I109" s="329"/>
      <c r="J109" s="329"/>
    </row>
    <row r="110" spans="2:10" ht="12.75" x14ac:dyDescent="0.25">
      <c r="B110" s="330" t="s">
        <v>357</v>
      </c>
      <c r="C110" s="330"/>
      <c r="D110" s="330"/>
      <c r="E110" s="330"/>
      <c r="F110" s="330"/>
      <c r="G110" s="330"/>
      <c r="H110" s="330"/>
      <c r="I110" s="330"/>
      <c r="J110" s="330"/>
    </row>
    <row r="112" spans="2:10" ht="15.75" x14ac:dyDescent="0.25">
      <c r="J112" s="150" t="s">
        <v>353</v>
      </c>
    </row>
  </sheetData>
  <mergeCells count="11">
    <mergeCell ref="C6:J6"/>
    <mergeCell ref="B3:J3"/>
    <mergeCell ref="B4:B5"/>
    <mergeCell ref="C4:C5"/>
    <mergeCell ref="D4:D5"/>
    <mergeCell ref="E4:J4"/>
    <mergeCell ref="C32:J32"/>
    <mergeCell ref="C57:J57"/>
    <mergeCell ref="C83:J83"/>
    <mergeCell ref="B109:J109"/>
    <mergeCell ref="B110:J110"/>
  </mergeCells>
  <hyperlinks>
    <hyperlink ref="J112"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11"/>
  <sheetViews>
    <sheetView zoomScaleNormal="100" workbookViewId="0">
      <pane ySplit="5" topLeftCell="A6" activePane="bottomLeft" state="frozen"/>
      <selection pane="bottomLeft"/>
    </sheetView>
  </sheetViews>
  <sheetFormatPr baseColWidth="10" defaultRowHeight="12" x14ac:dyDescent="0.2"/>
  <cols>
    <col min="1" max="1" width="2.7109375" style="101" customWidth="1"/>
    <col min="2" max="10" width="12.7109375" customWidth="1"/>
  </cols>
  <sheetData>
    <row r="1" spans="1:11" s="103" customFormat="1" ht="15" x14ac:dyDescent="0.2">
      <c r="C1" s="144"/>
      <c r="E1" s="145"/>
      <c r="K1" s="107"/>
    </row>
    <row r="2" spans="1:11" s="107" customFormat="1" ht="20.100000000000001" customHeight="1" x14ac:dyDescent="0.2">
      <c r="A2" s="146"/>
      <c r="B2" s="151" t="s">
        <v>229</v>
      </c>
      <c r="C2" s="151"/>
      <c r="D2" s="151"/>
      <c r="E2" s="151"/>
      <c r="F2" s="151"/>
      <c r="G2" s="151"/>
      <c r="H2" s="151"/>
      <c r="I2" s="151"/>
    </row>
    <row r="3" spans="1:11" s="107" customFormat="1" ht="50.25" customHeight="1" thickBot="1" x14ac:dyDescent="0.25">
      <c r="A3" s="149"/>
      <c r="B3" s="333" t="s">
        <v>358</v>
      </c>
      <c r="C3" s="333"/>
      <c r="D3" s="333"/>
      <c r="E3" s="333"/>
      <c r="F3" s="333"/>
      <c r="G3" s="333"/>
      <c r="H3" s="333"/>
      <c r="I3" s="333"/>
      <c r="J3" s="333"/>
    </row>
    <row r="4" spans="1:11" ht="15" customHeight="1" thickBot="1" x14ac:dyDescent="0.25">
      <c r="A4" s="106"/>
      <c r="B4" s="334" t="s">
        <v>0</v>
      </c>
      <c r="C4" s="336" t="s">
        <v>18</v>
      </c>
      <c r="D4" s="338" t="s">
        <v>16</v>
      </c>
      <c r="E4" s="340" t="s">
        <v>1</v>
      </c>
      <c r="F4" s="341"/>
      <c r="G4" s="341"/>
      <c r="H4" s="341"/>
      <c r="I4" s="341"/>
      <c r="J4" s="341"/>
    </row>
    <row r="5" spans="1:11" ht="81.75" thickBot="1" x14ac:dyDescent="0.25">
      <c r="A5" s="106"/>
      <c r="B5" s="335"/>
      <c r="C5" s="337"/>
      <c r="D5" s="339"/>
      <c r="E5" s="83" t="s">
        <v>7</v>
      </c>
      <c r="F5" s="82" t="s">
        <v>8</v>
      </c>
      <c r="G5" s="82" t="s">
        <v>2</v>
      </c>
      <c r="H5" s="82" t="s">
        <v>354</v>
      </c>
      <c r="I5" s="82" t="s">
        <v>9</v>
      </c>
      <c r="J5" s="86" t="s">
        <v>4</v>
      </c>
    </row>
    <row r="6" spans="1:11" ht="17.25" customHeight="1" x14ac:dyDescent="0.25">
      <c r="A6" s="106"/>
      <c r="B6" s="15"/>
      <c r="C6" s="344" t="s">
        <v>359</v>
      </c>
      <c r="D6" s="345"/>
      <c r="E6" s="345"/>
      <c r="F6" s="345"/>
      <c r="G6" s="345"/>
      <c r="H6" s="345"/>
      <c r="I6" s="345"/>
      <c r="J6" s="345"/>
    </row>
    <row r="7" spans="1:11" ht="13.5" x14ac:dyDescent="0.25">
      <c r="A7" s="106"/>
      <c r="B7" s="53">
        <v>2000</v>
      </c>
      <c r="C7" s="56">
        <v>88.748421851841087</v>
      </c>
      <c r="D7" s="56">
        <v>87.673857634709776</v>
      </c>
      <c r="E7" s="56">
        <v>118.8926214890537</v>
      </c>
      <c r="F7" s="56">
        <v>87.991007895600447</v>
      </c>
      <c r="G7" s="56">
        <v>106.03010389751419</v>
      </c>
      <c r="H7" s="56">
        <v>74.227977138108443</v>
      </c>
      <c r="I7" s="56">
        <v>94.287239949021256</v>
      </c>
      <c r="J7" s="56">
        <v>90.055696237339518</v>
      </c>
    </row>
    <row r="8" spans="1:11" ht="13.5" x14ac:dyDescent="0.25">
      <c r="A8" s="106"/>
      <c r="B8" s="53">
        <v>2001</v>
      </c>
      <c r="C8" s="56">
        <v>89.944722001143603</v>
      </c>
      <c r="D8" s="56">
        <v>89.136352642949205</v>
      </c>
      <c r="E8" s="56">
        <v>113.4182759897711</v>
      </c>
      <c r="F8" s="56">
        <v>88.130116477682961</v>
      </c>
      <c r="G8" s="56">
        <v>98.261206839969688</v>
      </c>
      <c r="H8" s="56">
        <v>79.791475169152505</v>
      </c>
      <c r="I8" s="56">
        <v>94.760701820136774</v>
      </c>
      <c r="J8" s="56">
        <v>91.139877545297466</v>
      </c>
    </row>
    <row r="9" spans="1:11" ht="13.5" x14ac:dyDescent="0.25">
      <c r="A9" s="106"/>
      <c r="B9" s="53">
        <v>2002</v>
      </c>
      <c r="C9" s="56">
        <v>88.200782112764713</v>
      </c>
      <c r="D9" s="56">
        <v>87.633185842735656</v>
      </c>
      <c r="E9" s="56">
        <v>104.987135544221</v>
      </c>
      <c r="F9" s="56">
        <v>83.759905991530957</v>
      </c>
      <c r="G9" s="56">
        <v>96.963416386195064</v>
      </c>
      <c r="H9" s="56">
        <v>80.843080920233348</v>
      </c>
      <c r="I9" s="56">
        <v>92.075662895613476</v>
      </c>
      <c r="J9" s="56">
        <v>90.876035878686224</v>
      </c>
    </row>
    <row r="10" spans="1:11" ht="13.5" x14ac:dyDescent="0.25">
      <c r="A10" s="106"/>
      <c r="B10" s="53">
        <v>2003</v>
      </c>
      <c r="C10" s="56">
        <v>87.936466892233483</v>
      </c>
      <c r="D10" s="56">
        <v>87.442970936815456</v>
      </c>
      <c r="E10" s="56">
        <v>113.2371459594801</v>
      </c>
      <c r="F10" s="56">
        <v>87.361931217123825</v>
      </c>
      <c r="G10" s="56">
        <v>93.580005974070687</v>
      </c>
      <c r="H10" s="56">
        <v>78.797240198201607</v>
      </c>
      <c r="I10" s="56">
        <v>90.242771534155466</v>
      </c>
      <c r="J10" s="56">
        <v>91.129410967321135</v>
      </c>
    </row>
    <row r="11" spans="1:11" ht="13.5" x14ac:dyDescent="0.25">
      <c r="A11" s="106"/>
      <c r="B11" s="53">
        <v>2004</v>
      </c>
      <c r="C11" s="56">
        <v>89.37114998671629</v>
      </c>
      <c r="D11" s="56">
        <v>89.263524731571465</v>
      </c>
      <c r="E11" s="56">
        <v>138.48367584274041</v>
      </c>
      <c r="F11" s="56">
        <v>90.957242243288448</v>
      </c>
      <c r="G11" s="56">
        <v>87.632842232663293</v>
      </c>
      <c r="H11" s="56">
        <v>82.577020195967606</v>
      </c>
      <c r="I11" s="56">
        <v>88.726320224501649</v>
      </c>
      <c r="J11" s="56">
        <v>92.928608348469169</v>
      </c>
    </row>
    <row r="12" spans="1:11" ht="13.5" x14ac:dyDescent="0.25">
      <c r="A12" s="106"/>
      <c r="B12" s="53"/>
      <c r="C12" s="56"/>
      <c r="D12" s="56"/>
      <c r="E12" s="56"/>
      <c r="F12" s="56"/>
      <c r="G12" s="56"/>
      <c r="H12" s="56"/>
      <c r="I12" s="56"/>
      <c r="J12" s="56"/>
    </row>
    <row r="13" spans="1:11" ht="13.5" x14ac:dyDescent="0.25">
      <c r="A13" s="106"/>
      <c r="B13" s="53">
        <v>2005</v>
      </c>
      <c r="C13" s="56">
        <v>89.583729679375949</v>
      </c>
      <c r="D13" s="56">
        <v>89.439189725195817</v>
      </c>
      <c r="E13" s="56">
        <v>93.457934922143323</v>
      </c>
      <c r="F13" s="56">
        <v>91.082558340882755</v>
      </c>
      <c r="G13" s="56">
        <v>90.056195957812577</v>
      </c>
      <c r="H13" s="56">
        <v>82.829858107906375</v>
      </c>
      <c r="I13" s="56">
        <v>90.053942217800994</v>
      </c>
      <c r="J13" s="56">
        <v>93.701956636714002</v>
      </c>
    </row>
    <row r="14" spans="1:11" ht="13.5" x14ac:dyDescent="0.25">
      <c r="A14" s="106"/>
      <c r="B14" s="53">
        <v>2006</v>
      </c>
      <c r="C14" s="56">
        <v>92.08913034222536</v>
      </c>
      <c r="D14" s="56">
        <v>92.00311641177332</v>
      </c>
      <c r="E14" s="56">
        <v>97.753426169859466</v>
      </c>
      <c r="F14" s="56">
        <v>96.877910733945924</v>
      </c>
      <c r="G14" s="56">
        <v>92.671577206005296</v>
      </c>
      <c r="H14" s="56">
        <v>87.437707419412959</v>
      </c>
      <c r="I14" s="56">
        <v>90.506609643730016</v>
      </c>
      <c r="J14" s="56">
        <v>93.898685027970686</v>
      </c>
    </row>
    <row r="15" spans="1:11" ht="13.5" x14ac:dyDescent="0.25">
      <c r="A15" s="106"/>
      <c r="B15" s="53">
        <v>2007</v>
      </c>
      <c r="C15" s="56">
        <v>93.214785015177455</v>
      </c>
      <c r="D15" s="56">
        <v>93.634537894092006</v>
      </c>
      <c r="E15" s="56">
        <v>118.1366986103037</v>
      </c>
      <c r="F15" s="56">
        <v>96.631220304215972</v>
      </c>
      <c r="G15" s="56">
        <v>86.598843434587664</v>
      </c>
      <c r="H15" s="56">
        <v>90.925764425966875</v>
      </c>
      <c r="I15" s="56">
        <v>92.639240187709731</v>
      </c>
      <c r="J15" s="56">
        <v>94.999459850592842</v>
      </c>
    </row>
    <row r="16" spans="1:11" ht="13.5" x14ac:dyDescent="0.25">
      <c r="A16" s="106"/>
      <c r="B16" s="53">
        <v>2008</v>
      </c>
      <c r="C16" s="56">
        <v>95.545568814953484</v>
      </c>
      <c r="D16" s="56">
        <v>96.062329182745771</v>
      </c>
      <c r="E16" s="56">
        <v>157.27355471193559</v>
      </c>
      <c r="F16" s="56">
        <v>96.400779994151534</v>
      </c>
      <c r="G16" s="56">
        <v>86.610964402584443</v>
      </c>
      <c r="H16" s="56">
        <v>97.14837981342697</v>
      </c>
      <c r="I16" s="56">
        <v>93.340285790569794</v>
      </c>
      <c r="J16" s="56">
        <v>96.521326366476742</v>
      </c>
    </row>
    <row r="17" spans="1:10" ht="13.5" x14ac:dyDescent="0.25">
      <c r="A17" s="106"/>
      <c r="B17" s="53">
        <v>2009</v>
      </c>
      <c r="C17" s="56">
        <v>92.108200683212104</v>
      </c>
      <c r="D17" s="56">
        <v>92.093837577466033</v>
      </c>
      <c r="E17" s="56">
        <v>138.68936099262299</v>
      </c>
      <c r="F17" s="56">
        <v>83.076216771648376</v>
      </c>
      <c r="G17" s="56">
        <v>86.047937448577287</v>
      </c>
      <c r="H17" s="56">
        <v>94.636235624140994</v>
      </c>
      <c r="I17" s="56">
        <v>91.286572533266778</v>
      </c>
      <c r="J17" s="56">
        <v>96.756745561011144</v>
      </c>
    </row>
    <row r="18" spans="1:10" ht="13.5" x14ac:dyDescent="0.25">
      <c r="A18" s="106"/>
      <c r="B18" s="53"/>
      <c r="C18" s="56"/>
      <c r="D18" s="56"/>
      <c r="E18" s="56"/>
      <c r="F18" s="56"/>
      <c r="G18" s="56"/>
      <c r="H18" s="56"/>
      <c r="I18" s="56"/>
      <c r="J18" s="56"/>
    </row>
    <row r="19" spans="1:10" ht="13.5" x14ac:dyDescent="0.25">
      <c r="A19" s="106"/>
      <c r="B19" s="53">
        <v>2010</v>
      </c>
      <c r="C19" s="56">
        <v>93.065119230451558</v>
      </c>
      <c r="D19" s="56">
        <v>93.210164589058266</v>
      </c>
      <c r="E19" s="56">
        <v>119.8959151493486</v>
      </c>
      <c r="F19" s="56">
        <v>86.851853336220742</v>
      </c>
      <c r="G19" s="56">
        <v>94.926884068735575</v>
      </c>
      <c r="H19" s="56">
        <v>90.044220624145254</v>
      </c>
      <c r="I19" s="56">
        <v>94.691197105272749</v>
      </c>
      <c r="J19" s="56">
        <v>97.764382752095969</v>
      </c>
    </row>
    <row r="20" spans="1:10" ht="13.5" x14ac:dyDescent="0.25">
      <c r="A20" s="106"/>
      <c r="B20" s="53">
        <v>2011</v>
      </c>
      <c r="C20" s="56">
        <v>95.775922228298469</v>
      </c>
      <c r="D20" s="56">
        <v>95.885229223898961</v>
      </c>
      <c r="E20" s="56">
        <v>112.83074824079949</v>
      </c>
      <c r="F20" s="56">
        <v>91.285941928982595</v>
      </c>
      <c r="G20" s="56">
        <v>95.626669076234293</v>
      </c>
      <c r="H20" s="56">
        <v>95.380069440625206</v>
      </c>
      <c r="I20" s="56">
        <v>93.976403959883527</v>
      </c>
      <c r="J20" s="56">
        <v>100.9551578853619</v>
      </c>
    </row>
    <row r="21" spans="1:10" ht="13.5" x14ac:dyDescent="0.25">
      <c r="A21" s="106"/>
      <c r="B21" s="53">
        <v>2012</v>
      </c>
      <c r="C21" s="56">
        <v>98.353367334471216</v>
      </c>
      <c r="D21" s="56">
        <v>98.560296217976131</v>
      </c>
      <c r="E21" s="56">
        <v>113.1141757397901</v>
      </c>
      <c r="F21" s="56">
        <v>95.591163220231024</v>
      </c>
      <c r="G21" s="56">
        <v>98.843065794864444</v>
      </c>
      <c r="H21" s="56">
        <v>101.0512848415048</v>
      </c>
      <c r="I21" s="56">
        <v>95.765631257614601</v>
      </c>
      <c r="J21" s="56">
        <v>100.7810699001014</v>
      </c>
    </row>
    <row r="22" spans="1:10" ht="13.5" x14ac:dyDescent="0.25">
      <c r="A22" s="106"/>
      <c r="B22" s="53">
        <v>2013</v>
      </c>
      <c r="C22" s="56">
        <v>97.557316927923054</v>
      </c>
      <c r="D22" s="56">
        <v>97.79363925229994</v>
      </c>
      <c r="E22" s="56">
        <v>115.72305483208589</v>
      </c>
      <c r="F22" s="56">
        <v>96.145729821803386</v>
      </c>
      <c r="G22" s="56">
        <v>97.963829146792605</v>
      </c>
      <c r="H22" s="56">
        <v>98.022612019751065</v>
      </c>
      <c r="I22" s="56">
        <v>97.435650417903034</v>
      </c>
      <c r="J22" s="56">
        <v>98.338821561883734</v>
      </c>
    </row>
    <row r="23" spans="1:10" ht="13.5" x14ac:dyDescent="0.25">
      <c r="A23" s="106"/>
      <c r="B23" s="53">
        <v>2014</v>
      </c>
      <c r="C23" s="56">
        <v>99.244061672777207</v>
      </c>
      <c r="D23" s="56">
        <v>99.517694090309874</v>
      </c>
      <c r="E23" s="56">
        <v>133.37921625721589</v>
      </c>
      <c r="F23" s="56">
        <v>99.589568762144793</v>
      </c>
      <c r="G23" s="56">
        <v>100.19000572522459</v>
      </c>
      <c r="H23" s="56">
        <v>100.00347946193899</v>
      </c>
      <c r="I23" s="56">
        <v>98.199242629304607</v>
      </c>
      <c r="J23" s="56">
        <v>98.554501923916973</v>
      </c>
    </row>
    <row r="24" spans="1:10" ht="13.5" x14ac:dyDescent="0.25">
      <c r="A24" s="106"/>
      <c r="B24" s="53"/>
      <c r="C24" s="56"/>
      <c r="D24" s="56"/>
      <c r="E24" s="56"/>
      <c r="F24" s="56"/>
      <c r="G24" s="56"/>
      <c r="H24" s="56"/>
      <c r="I24" s="56"/>
      <c r="J24" s="56"/>
    </row>
    <row r="25" spans="1:10" ht="13.5" x14ac:dyDescent="0.25">
      <c r="A25" s="106"/>
      <c r="B25" s="53">
        <v>2015</v>
      </c>
      <c r="C25" s="56">
        <v>100</v>
      </c>
      <c r="D25" s="56">
        <v>100</v>
      </c>
      <c r="E25" s="56">
        <v>100</v>
      </c>
      <c r="F25" s="56">
        <v>100</v>
      </c>
      <c r="G25" s="56">
        <v>100</v>
      </c>
      <c r="H25" s="56">
        <v>100</v>
      </c>
      <c r="I25" s="56">
        <v>100</v>
      </c>
      <c r="J25" s="56">
        <v>100</v>
      </c>
    </row>
    <row r="26" spans="1:10" ht="13.5" x14ac:dyDescent="0.25">
      <c r="A26" s="106"/>
      <c r="B26" s="53">
        <v>2016</v>
      </c>
      <c r="C26" s="56">
        <v>102.25650517885506</v>
      </c>
      <c r="D26" s="56">
        <v>102.27886286077351</v>
      </c>
      <c r="E26" s="56">
        <v>91.129684307182217</v>
      </c>
      <c r="F26" s="56">
        <v>107.023621712831</v>
      </c>
      <c r="G26" s="56">
        <v>101.30849276453785</v>
      </c>
      <c r="H26" s="56">
        <v>102.33327796194638</v>
      </c>
      <c r="I26" s="56">
        <v>100.24111244130748</v>
      </c>
      <c r="J26" s="56">
        <v>101.4789429328943</v>
      </c>
    </row>
    <row r="27" spans="1:10" ht="13.5" x14ac:dyDescent="0.25">
      <c r="A27" s="106"/>
      <c r="B27" s="53">
        <v>2017</v>
      </c>
      <c r="C27" s="56">
        <v>105.1656558119809</v>
      </c>
      <c r="D27" s="56">
        <v>105.28783030159289</v>
      </c>
      <c r="E27" s="56">
        <v>100.23054833323883</v>
      </c>
      <c r="F27" s="56">
        <v>113.08549111805125</v>
      </c>
      <c r="G27" s="56">
        <v>103.22798631136598</v>
      </c>
      <c r="H27" s="56">
        <v>105.85369268936751</v>
      </c>
      <c r="I27" s="56">
        <v>101.15072808744831</v>
      </c>
      <c r="J27" s="56">
        <v>103.8590813279088</v>
      </c>
    </row>
    <row r="28" spans="1:10" ht="13.5" x14ac:dyDescent="0.25">
      <c r="A28" s="106"/>
      <c r="B28" s="53">
        <v>2018</v>
      </c>
      <c r="C28" s="56">
        <v>106.05761736642539</v>
      </c>
      <c r="D28" s="56">
        <v>106.21855720535437</v>
      </c>
      <c r="E28" s="56">
        <v>74.219544736651756</v>
      </c>
      <c r="F28" s="56">
        <v>114.32626080458412</v>
      </c>
      <c r="G28" s="56">
        <v>108.53792966778229</v>
      </c>
      <c r="H28" s="56">
        <v>108.38078740017238</v>
      </c>
      <c r="I28" s="56">
        <v>101.61899997105945</v>
      </c>
      <c r="J28" s="56">
        <v>104.42918994847312</v>
      </c>
    </row>
    <row r="29" spans="1:10" ht="13.5" x14ac:dyDescent="0.25">
      <c r="A29" s="106"/>
      <c r="B29" s="53">
        <v>2019</v>
      </c>
      <c r="C29" s="56">
        <v>107.87103052528643</v>
      </c>
      <c r="D29" s="56">
        <v>107.90582156342526</v>
      </c>
      <c r="E29" s="56">
        <v>98.941143850830017</v>
      </c>
      <c r="F29" s="56">
        <v>111.77163378989489</v>
      </c>
      <c r="G29" s="56">
        <v>114.50510674133376</v>
      </c>
      <c r="H29" s="56">
        <v>111.74410126834597</v>
      </c>
      <c r="I29" s="56">
        <v>102.50405379367173</v>
      </c>
      <c r="J29" s="56">
        <v>106.19743448908825</v>
      </c>
    </row>
    <row r="30" spans="1:10" ht="17.25" customHeight="1" x14ac:dyDescent="0.25">
      <c r="A30" s="106"/>
      <c r="B30" s="53"/>
      <c r="C30" s="54"/>
      <c r="D30" s="54"/>
      <c r="E30" s="54"/>
      <c r="F30" s="54"/>
      <c r="G30" s="54"/>
      <c r="H30" s="54"/>
      <c r="I30" s="54"/>
      <c r="J30" s="54"/>
    </row>
    <row r="31" spans="1:10" ht="13.5" x14ac:dyDescent="0.25">
      <c r="A31" s="106"/>
      <c r="B31" s="152">
        <v>2020</v>
      </c>
      <c r="C31" s="56">
        <v>104.25477494949557</v>
      </c>
      <c r="D31" s="56">
        <v>103.92874775117912</v>
      </c>
      <c r="E31" s="56">
        <v>98.22611513086936</v>
      </c>
      <c r="F31" s="56">
        <v>106.86484955084046</v>
      </c>
      <c r="G31" s="56">
        <v>116.83059698226486</v>
      </c>
      <c r="H31" s="56">
        <v>106.53929031775861</v>
      </c>
      <c r="I31" s="56">
        <v>99.533513592392381</v>
      </c>
      <c r="J31" s="56">
        <v>101.35079047953859</v>
      </c>
    </row>
    <row r="32" spans="1:10" ht="13.5" x14ac:dyDescent="0.25">
      <c r="A32" s="106"/>
      <c r="B32" s="53"/>
      <c r="C32" s="342" t="s">
        <v>11</v>
      </c>
      <c r="D32" s="343"/>
      <c r="E32" s="343"/>
      <c r="F32" s="343"/>
      <c r="G32" s="343"/>
      <c r="H32" s="343"/>
      <c r="I32" s="343"/>
      <c r="J32" s="343"/>
    </row>
    <row r="33" spans="1:10" ht="13.5" x14ac:dyDescent="0.25">
      <c r="A33" s="106"/>
      <c r="B33" s="53">
        <v>2001</v>
      </c>
      <c r="C33" s="55">
        <v>1.3479677996975075</v>
      </c>
      <c r="D33" s="55">
        <v>1.6681084278655438</v>
      </c>
      <c r="E33" s="55">
        <v>-4.6044451125056893</v>
      </c>
      <c r="F33" s="55">
        <v>0.1580940887136556</v>
      </c>
      <c r="G33" s="55">
        <v>-7.327067287469359</v>
      </c>
      <c r="H33" s="55">
        <v>7.4951497340317133</v>
      </c>
      <c r="I33" s="55">
        <v>0.50214840456832921</v>
      </c>
      <c r="J33" s="55">
        <v>1.2039008671929099</v>
      </c>
    </row>
    <row r="34" spans="1:10" ht="13.5" x14ac:dyDescent="0.25">
      <c r="A34" s="106"/>
      <c r="B34" s="53">
        <v>2002</v>
      </c>
      <c r="C34" s="55">
        <v>-1.9389018605857926</v>
      </c>
      <c r="D34" s="55">
        <v>-1.6863678573822243</v>
      </c>
      <c r="E34" s="55">
        <v>-7.4336700782777552</v>
      </c>
      <c r="F34" s="55">
        <v>-4.9588161922589382</v>
      </c>
      <c r="G34" s="55">
        <v>-1.3207556629018755</v>
      </c>
      <c r="H34" s="55">
        <v>1.3179424855243143</v>
      </c>
      <c r="I34" s="55">
        <v>-2.8334941309528427</v>
      </c>
      <c r="J34" s="55">
        <v>-0.28949091628976503</v>
      </c>
    </row>
    <row r="35" spans="1:10" ht="13.5" x14ac:dyDescent="0.25">
      <c r="A35" s="106"/>
      <c r="B35" s="53">
        <v>2003</v>
      </c>
      <c r="C35" s="55">
        <v>-0.29967446342289394</v>
      </c>
      <c r="D35" s="55">
        <v>-0.21705807462202562</v>
      </c>
      <c r="E35" s="55">
        <v>7.8581155419600801</v>
      </c>
      <c r="F35" s="55">
        <v>4.3004169870451836</v>
      </c>
      <c r="G35" s="55">
        <v>-3.4893679886944367</v>
      </c>
      <c r="H35" s="55">
        <v>-2.5306318100993179</v>
      </c>
      <c r="I35" s="55">
        <v>-1.9906360745248892</v>
      </c>
      <c r="J35" s="55">
        <v>0.27881397574730821</v>
      </c>
    </row>
    <row r="36" spans="1:10" ht="13.5" x14ac:dyDescent="0.25">
      <c r="A36" s="106"/>
      <c r="B36" s="53">
        <v>2004</v>
      </c>
      <c r="C36" s="55">
        <v>1.6314995873566374</v>
      </c>
      <c r="D36" s="55">
        <v>2.0819898675120427</v>
      </c>
      <c r="E36" s="55">
        <v>22.295272164749107</v>
      </c>
      <c r="F36" s="55">
        <v>4.1154207285425679</v>
      </c>
      <c r="G36" s="55">
        <v>-6.3551649516406838</v>
      </c>
      <c r="H36" s="55">
        <v>4.7968431232598778</v>
      </c>
      <c r="I36" s="55">
        <v>-1.6804130501243024</v>
      </c>
      <c r="J36" s="55">
        <v>1.9743322842207498</v>
      </c>
    </row>
    <row r="37" spans="1:10" ht="13.5" x14ac:dyDescent="0.25">
      <c r="A37" s="106"/>
      <c r="B37" s="53"/>
      <c r="C37" s="55"/>
      <c r="D37" s="55"/>
      <c r="E37" s="55"/>
      <c r="F37" s="55"/>
      <c r="G37" s="55"/>
      <c r="H37" s="55"/>
      <c r="I37" s="55"/>
      <c r="J37" s="55"/>
    </row>
    <row r="38" spans="1:10" ht="13.5" x14ac:dyDescent="0.25">
      <c r="A38" s="106"/>
      <c r="B38" s="53">
        <v>2005</v>
      </c>
      <c r="C38" s="55">
        <v>0.23786165075782317</v>
      </c>
      <c r="D38" s="55">
        <v>0.196793700621399</v>
      </c>
      <c r="E38" s="55">
        <v>-32.513392388376175</v>
      </c>
      <c r="F38" s="55">
        <v>0.13777473294443751</v>
      </c>
      <c r="G38" s="55">
        <v>2.7653487704020181</v>
      </c>
      <c r="H38" s="55">
        <v>0.30618434927630661</v>
      </c>
      <c r="I38" s="55">
        <v>1.4963113424969137</v>
      </c>
      <c r="J38" s="55">
        <v>0.83219613635542944</v>
      </c>
    </row>
    <row r="39" spans="1:10" ht="13.5" x14ac:dyDescent="0.25">
      <c r="A39" s="106"/>
      <c r="B39" s="53">
        <v>2006</v>
      </c>
      <c r="C39" s="55">
        <v>2.7967139477406753</v>
      </c>
      <c r="D39" s="55">
        <v>2.8666702979479437</v>
      </c>
      <c r="E39" s="55">
        <v>4.5961760778199983</v>
      </c>
      <c r="F39" s="55">
        <v>6.3627466099202525</v>
      </c>
      <c r="G39" s="55">
        <v>2.9041658048913344</v>
      </c>
      <c r="H39" s="55">
        <v>5.5630293432396343</v>
      </c>
      <c r="I39" s="55">
        <v>0.50266253179033682</v>
      </c>
      <c r="J39" s="55">
        <v>0.2099512094709009</v>
      </c>
    </row>
    <row r="40" spans="1:10" ht="13.5" x14ac:dyDescent="0.25">
      <c r="A40" s="106"/>
      <c r="B40" s="53">
        <v>2007</v>
      </c>
      <c r="C40" s="55">
        <v>1.222353462095771</v>
      </c>
      <c r="D40" s="55">
        <v>1.7732241536439113</v>
      </c>
      <c r="E40" s="55">
        <v>20.851721764744703</v>
      </c>
      <c r="F40" s="55">
        <v>-0.25464053452538699</v>
      </c>
      <c r="G40" s="55">
        <v>-6.5529625744020699</v>
      </c>
      <c r="H40" s="55">
        <v>3.9891908302475612</v>
      </c>
      <c r="I40" s="55">
        <v>2.3563257450197272</v>
      </c>
      <c r="J40" s="55">
        <v>1.1723005729997704</v>
      </c>
    </row>
    <row r="41" spans="1:10" ht="13.5" x14ac:dyDescent="0.25">
      <c r="A41" s="106"/>
      <c r="B41" s="53">
        <v>2008</v>
      </c>
      <c r="C41" s="55">
        <v>2.500444322643149</v>
      </c>
      <c r="D41" s="55">
        <v>2.5928373688347719</v>
      </c>
      <c r="E41" s="55">
        <v>33.128449128862343</v>
      </c>
      <c r="F41" s="55">
        <v>-0.23847397284125202</v>
      </c>
      <c r="G41" s="55">
        <v>1.399668577091496E-2</v>
      </c>
      <c r="H41" s="55">
        <v>6.8436217465365745</v>
      </c>
      <c r="I41" s="55">
        <v>0.75674800596330616</v>
      </c>
      <c r="J41" s="55">
        <v>1.6019738620381303</v>
      </c>
    </row>
    <row r="42" spans="1:10" ht="13.5" x14ac:dyDescent="0.25">
      <c r="A42" s="106"/>
      <c r="B42" s="53">
        <v>2009</v>
      </c>
      <c r="C42" s="55">
        <v>-3.5976217153499324</v>
      </c>
      <c r="D42" s="55">
        <v>-4.1311632135529646</v>
      </c>
      <c r="E42" s="55">
        <v>-11.816477190556061</v>
      </c>
      <c r="F42" s="55">
        <v>-13.822049181875419</v>
      </c>
      <c r="G42" s="55">
        <v>-0.6500642936962634</v>
      </c>
      <c r="H42" s="55">
        <v>-2.5858837729569375</v>
      </c>
      <c r="I42" s="55">
        <v>-2.2002431639335049</v>
      </c>
      <c r="J42" s="55">
        <v>0.24390381213841206</v>
      </c>
    </row>
    <row r="43" spans="1:10" ht="13.5" x14ac:dyDescent="0.25">
      <c r="A43" s="106"/>
      <c r="B43" s="53"/>
      <c r="C43" s="55"/>
      <c r="D43" s="55"/>
      <c r="E43" s="55"/>
      <c r="F43" s="55"/>
      <c r="G43" s="55"/>
      <c r="H43" s="55"/>
      <c r="I43" s="55"/>
      <c r="J43" s="55"/>
    </row>
    <row r="44" spans="1:10" ht="13.5" x14ac:dyDescent="0.25">
      <c r="A44" s="106"/>
      <c r="B44" s="53">
        <v>2010</v>
      </c>
      <c r="C44" s="55">
        <v>1.0389070030046317</v>
      </c>
      <c r="D44" s="55">
        <v>1.2121625517594747</v>
      </c>
      <c r="E44" s="55">
        <v>-13.550748023328184</v>
      </c>
      <c r="F44" s="55">
        <v>4.5447863555829171</v>
      </c>
      <c r="G44" s="55">
        <v>10.318604818929447</v>
      </c>
      <c r="H44" s="55">
        <v>-4.8522798584608369</v>
      </c>
      <c r="I44" s="55">
        <v>3.7296006165257785</v>
      </c>
      <c r="J44" s="55">
        <v>1.0414128598914552</v>
      </c>
    </row>
    <row r="45" spans="1:10" ht="13.5" x14ac:dyDescent="0.25">
      <c r="A45" s="106"/>
      <c r="B45" s="53">
        <v>2011</v>
      </c>
      <c r="C45" s="55">
        <v>2.912802369203773</v>
      </c>
      <c r="D45" s="55">
        <v>2.8699280240888139</v>
      </c>
      <c r="E45" s="55">
        <v>-5.8927503074215757</v>
      </c>
      <c r="F45" s="55">
        <v>5.10534711976337</v>
      </c>
      <c r="G45" s="55">
        <v>0.73718316403602724</v>
      </c>
      <c r="H45" s="55">
        <v>5.9258093184596348</v>
      </c>
      <c r="I45" s="55">
        <v>-0.75486757717778497</v>
      </c>
      <c r="J45" s="55">
        <v>3.2637398646057743</v>
      </c>
    </row>
    <row r="46" spans="1:10" ht="13.5" x14ac:dyDescent="0.25">
      <c r="A46" s="106"/>
      <c r="B46" s="53">
        <v>2012</v>
      </c>
      <c r="C46" s="55">
        <v>2.6911201126614692</v>
      </c>
      <c r="D46" s="55">
        <v>2.7898634812987657</v>
      </c>
      <c r="E46" s="55">
        <v>0.25119703929088283</v>
      </c>
      <c r="F46" s="55">
        <v>4.7161930964109873</v>
      </c>
      <c r="G46" s="55">
        <v>3.3634934163251256</v>
      </c>
      <c r="H46" s="55">
        <v>5.9459124260860055</v>
      </c>
      <c r="I46" s="55">
        <v>1.903911218495711</v>
      </c>
      <c r="J46" s="55">
        <v>-0.17244090238376913</v>
      </c>
    </row>
    <row r="47" spans="1:10" ht="13.5" x14ac:dyDescent="0.25">
      <c r="A47" s="106"/>
      <c r="B47" s="53">
        <v>2013</v>
      </c>
      <c r="C47" s="55">
        <v>-0.80937788722680548</v>
      </c>
      <c r="D47" s="55">
        <v>-0.7778557848290687</v>
      </c>
      <c r="E47" s="55">
        <v>2.3064121497002339</v>
      </c>
      <c r="F47" s="55">
        <v>0.58014421301128971</v>
      </c>
      <c r="G47" s="55">
        <v>-0.88952790061834075</v>
      </c>
      <c r="H47" s="55">
        <v>-2.9971640900005392</v>
      </c>
      <c r="I47" s="55">
        <v>1.7438606505876764</v>
      </c>
      <c r="J47" s="55">
        <v>-2.4233205111223417</v>
      </c>
    </row>
    <row r="48" spans="1:10" ht="13.5" x14ac:dyDescent="0.25">
      <c r="B48" s="53">
        <v>2014</v>
      </c>
      <c r="C48" s="55">
        <v>1.728978202732194</v>
      </c>
      <c r="D48" s="55">
        <v>1.7629519171098655</v>
      </c>
      <c r="E48" s="55">
        <v>15.257254875227005</v>
      </c>
      <c r="F48" s="55">
        <v>3.5818948451732875</v>
      </c>
      <c r="G48" s="55">
        <v>2.2724474919168438</v>
      </c>
      <c r="H48" s="55">
        <v>2.0208270330409048</v>
      </c>
      <c r="I48" s="55">
        <v>0.78368873007620143</v>
      </c>
      <c r="J48" s="55">
        <v>0.21932372038595274</v>
      </c>
    </row>
    <row r="49" spans="1:10" ht="13.5" x14ac:dyDescent="0.25">
      <c r="B49" s="53"/>
      <c r="C49" s="55"/>
      <c r="D49" s="55"/>
      <c r="E49" s="55"/>
      <c r="F49" s="55"/>
      <c r="G49" s="55"/>
      <c r="H49" s="55"/>
      <c r="I49" s="55"/>
      <c r="J49" s="55"/>
    </row>
    <row r="50" spans="1:10" ht="13.5" x14ac:dyDescent="0.25">
      <c r="B50" s="53">
        <v>2015</v>
      </c>
      <c r="C50" s="55">
        <v>0.76169628135054046</v>
      </c>
      <c r="D50" s="55">
        <v>0.4846433733205559</v>
      </c>
      <c r="E50" s="55">
        <v>-25.025800266246534</v>
      </c>
      <c r="F50" s="55">
        <v>0.41212271822910718</v>
      </c>
      <c r="G50" s="55">
        <v>-0.18964538812948845</v>
      </c>
      <c r="H50" s="55">
        <v>-3.47934087660981E-3</v>
      </c>
      <c r="I50" s="55">
        <v>1.8337792863567441</v>
      </c>
      <c r="J50" s="55">
        <v>1.4666991845780271</v>
      </c>
    </row>
    <row r="51" spans="1:10" ht="13.5" x14ac:dyDescent="0.25">
      <c r="B51" s="53">
        <v>2016</v>
      </c>
      <c r="C51" s="55">
        <v>2.2565051788550656</v>
      </c>
      <c r="D51" s="55">
        <v>2.2788628607735095</v>
      </c>
      <c r="E51" s="55">
        <v>-8.8703156928177815</v>
      </c>
      <c r="F51" s="55">
        <v>7.0236217128310026</v>
      </c>
      <c r="G51" s="55">
        <v>1.3084927645378424</v>
      </c>
      <c r="H51" s="55">
        <v>2.3332779619463788</v>
      </c>
      <c r="I51" s="55">
        <v>0.24111244130747253</v>
      </c>
      <c r="J51" s="55">
        <v>1.4789429328942956</v>
      </c>
    </row>
    <row r="52" spans="1:10" ht="13.5" x14ac:dyDescent="0.25">
      <c r="B52" s="53">
        <v>2017</v>
      </c>
      <c r="C52" s="55">
        <v>2.8449540966228053</v>
      </c>
      <c r="D52" s="55">
        <v>2.9419250045045109</v>
      </c>
      <c r="E52" s="55">
        <v>9.9867173855292979</v>
      </c>
      <c r="F52" s="55">
        <v>5.664048093532954</v>
      </c>
      <c r="G52" s="55">
        <v>1.8947015145724879</v>
      </c>
      <c r="H52" s="55">
        <v>3.4401465461927256</v>
      </c>
      <c r="I52" s="55">
        <v>0.90742772496352064</v>
      </c>
      <c r="J52" s="55">
        <v>2.3454505202895639</v>
      </c>
    </row>
    <row r="53" spans="1:10" ht="17.25" customHeight="1" x14ac:dyDescent="0.25">
      <c r="B53" s="53">
        <v>2018</v>
      </c>
      <c r="C53" s="55">
        <v>0.84814909163228169</v>
      </c>
      <c r="D53" s="55">
        <v>0.88398336355082174</v>
      </c>
      <c r="E53" s="55">
        <v>-25.951173598446967</v>
      </c>
      <c r="F53" s="55">
        <v>1.09719617809493</v>
      </c>
      <c r="G53" s="55">
        <v>5.143899000821329</v>
      </c>
      <c r="H53" s="55">
        <v>2.3873467676377245</v>
      </c>
      <c r="I53" s="55">
        <v>0.46294464945428432</v>
      </c>
      <c r="J53" s="55">
        <v>0.54892515253340668</v>
      </c>
    </row>
    <row r="54" spans="1:10" ht="13.5" x14ac:dyDescent="0.25">
      <c r="B54" s="53">
        <v>2019</v>
      </c>
      <c r="C54" s="55">
        <v>1.7098377315130651</v>
      </c>
      <c r="D54" s="55">
        <v>1.588483596864406</v>
      </c>
      <c r="E54" s="55">
        <v>33.308745293264749</v>
      </c>
      <c r="F54" s="55">
        <v>-2.2345058752974114</v>
      </c>
      <c r="G54" s="55">
        <v>5.4977804457585355</v>
      </c>
      <c r="H54" s="55">
        <v>3.1032380820372918</v>
      </c>
      <c r="I54" s="55">
        <v>0.870953092338551</v>
      </c>
      <c r="J54" s="55">
        <v>1.6932473970989559</v>
      </c>
    </row>
    <row r="55" spans="1:10" ht="13.5" x14ac:dyDescent="0.25">
      <c r="B55" s="53"/>
      <c r="C55" s="54"/>
      <c r="D55" s="54"/>
      <c r="E55" s="54"/>
      <c r="F55" s="54"/>
      <c r="G55" s="54"/>
      <c r="H55" s="54"/>
      <c r="I55" s="54"/>
      <c r="J55" s="54"/>
    </row>
    <row r="56" spans="1:10" ht="13.5" x14ac:dyDescent="0.25">
      <c r="B56" s="152">
        <v>2020</v>
      </c>
      <c r="C56" s="55">
        <v>-3.3523880862040132</v>
      </c>
      <c r="D56" s="55">
        <v>-3.6856897567023648</v>
      </c>
      <c r="E56" s="55">
        <v>-0.72268087081657617</v>
      </c>
      <c r="F56" s="55">
        <v>-4.3900085134517868</v>
      </c>
      <c r="G56" s="55">
        <v>2.0309052645420866</v>
      </c>
      <c r="H56" s="55">
        <v>-4.6577948111017911</v>
      </c>
      <c r="I56" s="55">
        <v>-2.8979733887394672</v>
      </c>
      <c r="J56" s="55">
        <v>-4.5638051736565526</v>
      </c>
    </row>
    <row r="57" spans="1:10" ht="13.5" x14ac:dyDescent="0.25">
      <c r="B57" s="53"/>
      <c r="C57" s="342" t="s">
        <v>360</v>
      </c>
      <c r="D57" s="343"/>
      <c r="E57" s="343"/>
      <c r="F57" s="343"/>
      <c r="G57" s="343"/>
      <c r="H57" s="343"/>
      <c r="I57" s="343"/>
      <c r="J57" s="343"/>
    </row>
    <row r="58" spans="1:10" ht="13.5" x14ac:dyDescent="0.25">
      <c r="B58" s="53">
        <v>2000</v>
      </c>
      <c r="C58" s="56">
        <v>93.777449303238171</v>
      </c>
      <c r="D58" s="56">
        <v>92.641993716621286</v>
      </c>
      <c r="E58" s="56">
        <v>114.6055037622349</v>
      </c>
      <c r="F58" s="56">
        <v>81.887496620289667</v>
      </c>
      <c r="G58" s="56">
        <v>93.37055015530585</v>
      </c>
      <c r="H58" s="56">
        <v>77.407930251498058</v>
      </c>
      <c r="I58" s="56">
        <v>117.5800176639866</v>
      </c>
      <c r="J58" s="56">
        <v>98.891432868104516</v>
      </c>
    </row>
    <row r="59" spans="1:10" ht="13.5" x14ac:dyDescent="0.25">
      <c r="B59" s="53">
        <v>2001</v>
      </c>
      <c r="C59" s="56">
        <v>94.913158975386324</v>
      </c>
      <c r="D59" s="56">
        <v>94.060136277688073</v>
      </c>
      <c r="E59" s="56">
        <v>110.7235439836783</v>
      </c>
      <c r="F59" s="56">
        <v>81.995070806916686</v>
      </c>
      <c r="G59" s="56">
        <v>91.224203983964983</v>
      </c>
      <c r="H59" s="56">
        <v>83.053321181977296</v>
      </c>
      <c r="I59" s="56">
        <v>115.7834197222719</v>
      </c>
      <c r="J59" s="56">
        <v>99.439313194440601</v>
      </c>
    </row>
    <row r="60" spans="1:10" ht="13.5" x14ac:dyDescent="0.25">
      <c r="B60" s="53">
        <v>2002</v>
      </c>
      <c r="C60" s="56">
        <v>93.788789706047638</v>
      </c>
      <c r="D60" s="56">
        <v>93.185233071599285</v>
      </c>
      <c r="E60" s="56">
        <v>103.46387081555029</v>
      </c>
      <c r="F60" s="56">
        <v>79.583849805708283</v>
      </c>
      <c r="G60" s="56">
        <v>94.965210362006545</v>
      </c>
      <c r="H60" s="56">
        <v>84.748389651775227</v>
      </c>
      <c r="I60" s="56">
        <v>111.9878490629853</v>
      </c>
      <c r="J60" s="56">
        <v>98.937015678457101</v>
      </c>
    </row>
    <row r="61" spans="1:10" ht="13.5" x14ac:dyDescent="0.25">
      <c r="B61" s="53">
        <v>2003</v>
      </c>
      <c r="C61" s="56">
        <v>94.939744569295897</v>
      </c>
      <c r="D61" s="56">
        <v>94.406946498038536</v>
      </c>
      <c r="E61" s="56">
        <v>111.8359207045733</v>
      </c>
      <c r="F61" s="56">
        <v>85.257645929309277</v>
      </c>
      <c r="G61" s="56">
        <v>97.004628843865717</v>
      </c>
      <c r="H61" s="56">
        <v>84.4968964895818</v>
      </c>
      <c r="I61" s="56">
        <v>109.28193715584131</v>
      </c>
      <c r="J61" s="56">
        <v>99.697417276005226</v>
      </c>
    </row>
    <row r="62" spans="1:10" ht="13.5" x14ac:dyDescent="0.25">
      <c r="B62" s="53">
        <v>2004</v>
      </c>
      <c r="C62" s="56">
        <v>96.475015186784319</v>
      </c>
      <c r="D62" s="56">
        <v>96.358835098174936</v>
      </c>
      <c r="E62" s="56">
        <v>135.82288263682699</v>
      </c>
      <c r="F62" s="56">
        <v>90.232140326922405</v>
      </c>
      <c r="G62" s="56">
        <v>95.394392861356707</v>
      </c>
      <c r="H62" s="56">
        <v>88.579131514425214</v>
      </c>
      <c r="I62" s="56">
        <v>105.3367001133572</v>
      </c>
      <c r="J62" s="56">
        <v>100.8657560331266</v>
      </c>
    </row>
    <row r="63" spans="1:10" ht="13.5" x14ac:dyDescent="0.25">
      <c r="B63" s="53"/>
      <c r="C63" s="56"/>
      <c r="D63" s="56"/>
      <c r="E63" s="56"/>
      <c r="F63" s="56"/>
      <c r="G63" s="56"/>
      <c r="H63" s="56"/>
      <c r="I63" s="56"/>
      <c r="J63" s="56"/>
    </row>
    <row r="64" spans="1:10" ht="13.5" x14ac:dyDescent="0.25">
      <c r="A64" s="106"/>
      <c r="B64" s="53">
        <v>2005</v>
      </c>
      <c r="C64" s="56">
        <v>96.954225696590044</v>
      </c>
      <c r="D64" s="56">
        <v>96.797793726299105</v>
      </c>
      <c r="E64" s="56">
        <v>93.300947569703467</v>
      </c>
      <c r="F64" s="56">
        <v>92.503451352950293</v>
      </c>
      <c r="G64" s="56">
        <v>100.4935914299115</v>
      </c>
      <c r="H64" s="56">
        <v>89.075896019641178</v>
      </c>
      <c r="I64" s="56">
        <v>105.75492623839961</v>
      </c>
      <c r="J64" s="56">
        <v>101.1386943393522</v>
      </c>
    </row>
    <row r="65" spans="1:10" ht="13.5" x14ac:dyDescent="0.25">
      <c r="A65" s="106"/>
      <c r="B65" s="53">
        <v>2006</v>
      </c>
      <c r="C65" s="56">
        <v>98.939745594853264</v>
      </c>
      <c r="D65" s="56">
        <v>98.847332990185237</v>
      </c>
      <c r="E65" s="56">
        <v>98.228602088863951</v>
      </c>
      <c r="F65" s="56">
        <v>99.449861540653345</v>
      </c>
      <c r="G65" s="56">
        <v>104.3815173839874</v>
      </c>
      <c r="H65" s="56">
        <v>93.702731280761625</v>
      </c>
      <c r="I65" s="56">
        <v>102.9560918928221</v>
      </c>
      <c r="J65" s="56">
        <v>100.181723123461</v>
      </c>
    </row>
    <row r="66" spans="1:10" ht="13.5" x14ac:dyDescent="0.25">
      <c r="A66" s="106"/>
      <c r="B66" s="53">
        <v>2007</v>
      </c>
      <c r="C66" s="56">
        <v>98.580856535626481</v>
      </c>
      <c r="D66" s="56">
        <v>99.024773220409415</v>
      </c>
      <c r="E66" s="56">
        <v>117.38544866840211</v>
      </c>
      <c r="F66" s="56">
        <v>97.529539931849229</v>
      </c>
      <c r="G66" s="56">
        <v>96.150622965576403</v>
      </c>
      <c r="H66" s="56">
        <v>95.884914074816535</v>
      </c>
      <c r="I66" s="56">
        <v>102.0411747138201</v>
      </c>
      <c r="J66" s="56">
        <v>100.4546067528331</v>
      </c>
    </row>
    <row r="67" spans="1:10" ht="13.5" x14ac:dyDescent="0.25">
      <c r="A67" s="106"/>
      <c r="B67" s="53">
        <v>2008</v>
      </c>
      <c r="C67" s="56">
        <v>99.648251482833984</v>
      </c>
      <c r="D67" s="56">
        <v>100.1872013025358</v>
      </c>
      <c r="E67" s="56">
        <v>155.1570561987977</v>
      </c>
      <c r="F67" s="56">
        <v>95.06480773607683</v>
      </c>
      <c r="G67" s="56">
        <v>96.11795774073282</v>
      </c>
      <c r="H67" s="56">
        <v>101.4355153766042</v>
      </c>
      <c r="I67" s="56">
        <v>98.983220393804615</v>
      </c>
      <c r="J67" s="56">
        <v>101.4501341199144</v>
      </c>
    </row>
    <row r="68" spans="1:10" ht="13.5" x14ac:dyDescent="0.25">
      <c r="A68" s="106"/>
      <c r="B68" s="53">
        <v>2009</v>
      </c>
      <c r="C68" s="56">
        <v>95.668863828515001</v>
      </c>
      <c r="D68" s="56">
        <v>95.653945482509073</v>
      </c>
      <c r="E68" s="56">
        <v>141.4259241545584</v>
      </c>
      <c r="F68" s="56">
        <v>83.090423396353515</v>
      </c>
      <c r="G68" s="56">
        <v>94.209851939353143</v>
      </c>
      <c r="H68" s="56">
        <v>98.891597346298056</v>
      </c>
      <c r="I68" s="56">
        <v>95.242613692656107</v>
      </c>
      <c r="J68" s="56">
        <v>100.5425638193465</v>
      </c>
    </row>
    <row r="69" spans="1:10" ht="13.5" x14ac:dyDescent="0.25">
      <c r="A69" s="106"/>
      <c r="B69" s="53"/>
      <c r="C69" s="56"/>
      <c r="D69" s="56"/>
      <c r="E69" s="56"/>
      <c r="F69" s="56"/>
      <c r="G69" s="56"/>
      <c r="H69" s="56"/>
      <c r="I69" s="56"/>
      <c r="J69" s="56"/>
    </row>
    <row r="70" spans="1:10" ht="13.5" x14ac:dyDescent="0.25">
      <c r="A70" s="106"/>
      <c r="B70" s="10">
        <v>2010</v>
      </c>
      <c r="C70" s="56">
        <v>96.539816866210856</v>
      </c>
      <c r="D70" s="56">
        <v>96.690277666916543</v>
      </c>
      <c r="E70" s="56">
        <v>115.98918257130541</v>
      </c>
      <c r="F70" s="56">
        <v>89.227850593206</v>
      </c>
      <c r="G70" s="56">
        <v>101.1056087084516</v>
      </c>
      <c r="H70" s="56">
        <v>95.008457349806577</v>
      </c>
      <c r="I70" s="56">
        <v>97.083945226733206</v>
      </c>
      <c r="J70" s="56">
        <v>100.9894765556504</v>
      </c>
    </row>
    <row r="71" spans="1:10" ht="13.5" x14ac:dyDescent="0.25">
      <c r="A71" s="106"/>
      <c r="B71" s="10">
        <v>2011</v>
      </c>
      <c r="C71" s="56">
        <v>98.361567363221099</v>
      </c>
      <c r="D71" s="56">
        <v>98.473825299880801</v>
      </c>
      <c r="E71" s="56">
        <v>102.85491544646089</v>
      </c>
      <c r="F71" s="56">
        <v>92.846788048736329</v>
      </c>
      <c r="G71" s="56">
        <v>98.852879012007691</v>
      </c>
      <c r="H71" s="56">
        <v>99.722541909336428</v>
      </c>
      <c r="I71" s="56">
        <v>95.262964539625926</v>
      </c>
      <c r="J71" s="56">
        <v>103.9756693440789</v>
      </c>
    </row>
    <row r="72" spans="1:10" ht="13.5" x14ac:dyDescent="0.25">
      <c r="A72" s="106"/>
      <c r="B72" s="10">
        <v>2012</v>
      </c>
      <c r="C72" s="56">
        <v>100.4249934484218</v>
      </c>
      <c r="D72" s="56">
        <v>100.63628089422529</v>
      </c>
      <c r="E72" s="56">
        <v>103.65269815450699</v>
      </c>
      <c r="F72" s="56">
        <v>96.092001238932639</v>
      </c>
      <c r="G72" s="56">
        <v>99.608118331846384</v>
      </c>
      <c r="H72" s="56">
        <v>104.7626239351715</v>
      </c>
      <c r="I72" s="56">
        <v>96.986496871051855</v>
      </c>
      <c r="J72" s="56">
        <v>103.6957034436067</v>
      </c>
    </row>
    <row r="73" spans="1:10" ht="13.5" x14ac:dyDescent="0.25">
      <c r="A73" s="106"/>
      <c r="B73" s="10">
        <v>2013</v>
      </c>
      <c r="C73" s="56">
        <v>99.166887910364068</v>
      </c>
      <c r="D73" s="56">
        <v>99.407109250907027</v>
      </c>
      <c r="E73" s="56">
        <v>109.5450584749704</v>
      </c>
      <c r="F73" s="56">
        <v>96.05460747617488</v>
      </c>
      <c r="G73" s="56">
        <v>98.304933902439913</v>
      </c>
      <c r="H73" s="56">
        <v>100.4504898184272</v>
      </c>
      <c r="I73" s="56">
        <v>99.114586208219123</v>
      </c>
      <c r="J73" s="56">
        <v>100.6916931597341</v>
      </c>
    </row>
    <row r="74" spans="1:10" ht="13.5" x14ac:dyDescent="0.25">
      <c r="A74" s="106"/>
      <c r="B74" s="10">
        <v>2014</v>
      </c>
      <c r="C74" s="56">
        <v>100.2345252057421</v>
      </c>
      <c r="D74" s="56">
        <v>100.51088849630059</v>
      </c>
      <c r="E74" s="56">
        <v>131.53748593909739</v>
      </c>
      <c r="F74" s="56">
        <v>99.837358798321745</v>
      </c>
      <c r="G74" s="56">
        <v>101.03085872873361</v>
      </c>
      <c r="H74" s="56">
        <v>100.54174583654159</v>
      </c>
      <c r="I74" s="56">
        <v>99.755933370064355</v>
      </c>
      <c r="J74" s="56">
        <v>100.1412568573995</v>
      </c>
    </row>
    <row r="75" spans="1:10" ht="13.5" x14ac:dyDescent="0.25">
      <c r="A75" s="106"/>
      <c r="B75" s="10"/>
      <c r="C75" s="56"/>
      <c r="D75" s="56"/>
      <c r="E75" s="56"/>
      <c r="F75" s="56"/>
      <c r="G75" s="56"/>
      <c r="H75" s="56"/>
      <c r="I75" s="56"/>
      <c r="J75" s="56"/>
    </row>
    <row r="76" spans="1:10" ht="13.5" x14ac:dyDescent="0.25">
      <c r="A76" s="106"/>
      <c r="B76" s="10">
        <v>2015</v>
      </c>
      <c r="C76" s="56">
        <v>100</v>
      </c>
      <c r="D76" s="56">
        <v>100</v>
      </c>
      <c r="E76" s="56">
        <v>100</v>
      </c>
      <c r="F76" s="56">
        <v>100</v>
      </c>
      <c r="G76" s="56">
        <v>100</v>
      </c>
      <c r="H76" s="56">
        <v>100</v>
      </c>
      <c r="I76" s="56">
        <v>100</v>
      </c>
      <c r="J76" s="56">
        <v>100</v>
      </c>
    </row>
    <row r="77" spans="1:10" ht="17.25" customHeight="1" x14ac:dyDescent="0.25">
      <c r="A77" s="106"/>
      <c r="B77" s="10">
        <v>2016</v>
      </c>
      <c r="C77" s="56">
        <v>100.82007983104231</v>
      </c>
      <c r="D77" s="56">
        <v>100.8421234484328</v>
      </c>
      <c r="E77" s="56">
        <v>92.610019942340116</v>
      </c>
      <c r="F77" s="56">
        <v>107.09391113660941</v>
      </c>
      <c r="G77" s="56">
        <v>98.53198426170141</v>
      </c>
      <c r="H77" s="56">
        <v>101.3235965413038</v>
      </c>
      <c r="I77" s="56">
        <v>97.887622112990513</v>
      </c>
      <c r="J77" s="56">
        <v>99.593402713578726</v>
      </c>
    </row>
    <row r="78" spans="1:10" ht="13.5" x14ac:dyDescent="0.25">
      <c r="A78" s="106"/>
      <c r="B78" s="10">
        <v>2017</v>
      </c>
      <c r="C78" s="56">
        <v>102.0868860652312</v>
      </c>
      <c r="D78" s="56">
        <v>102.205483844181</v>
      </c>
      <c r="E78" s="56">
        <v>104.1321401475528</v>
      </c>
      <c r="F78" s="56">
        <v>109.9190512918029</v>
      </c>
      <c r="G78" s="56">
        <v>99.136816074157721</v>
      </c>
      <c r="H78" s="56">
        <v>104.04607364249669</v>
      </c>
      <c r="I78" s="56">
        <v>97.05649567408777</v>
      </c>
      <c r="J78" s="56">
        <v>99.992549792474165</v>
      </c>
    </row>
    <row r="79" spans="1:10" ht="13.5" x14ac:dyDescent="0.25">
      <c r="A79" s="106"/>
      <c r="B79" s="10">
        <v>2018</v>
      </c>
      <c r="C79" s="56">
        <v>101.4825887608113</v>
      </c>
      <c r="D79" s="56">
        <v>101.6365861057906</v>
      </c>
      <c r="E79" s="56">
        <v>77.500545537766882</v>
      </c>
      <c r="F79" s="56">
        <v>109.0835596897189</v>
      </c>
      <c r="G79" s="56">
        <v>98.635745158237427</v>
      </c>
      <c r="H79" s="56">
        <v>105.53322058940689</v>
      </c>
      <c r="I79" s="56">
        <v>96.435438446106701</v>
      </c>
      <c r="J79" s="56">
        <v>99.313900200797036</v>
      </c>
    </row>
    <row r="80" spans="1:10" ht="13.5" x14ac:dyDescent="0.25">
      <c r="A80" s="106"/>
      <c r="B80" s="10">
        <v>2019</v>
      </c>
      <c r="C80" s="56">
        <v>102.0256303150767</v>
      </c>
      <c r="D80" s="56">
        <v>102.05853606908811</v>
      </c>
      <c r="E80" s="56">
        <v>102.3452727161872</v>
      </c>
      <c r="F80" s="56">
        <v>105.5826096054239</v>
      </c>
      <c r="G80" s="56">
        <v>99.365284276306042</v>
      </c>
      <c r="H80" s="56">
        <v>108.19156520551761</v>
      </c>
      <c r="I80" s="56">
        <v>97.523693008662633</v>
      </c>
      <c r="J80" s="56">
        <v>99.31374192944449</v>
      </c>
    </row>
    <row r="81" spans="1:10" ht="13.5" x14ac:dyDescent="0.25">
      <c r="A81" s="106"/>
      <c r="B81" s="53"/>
      <c r="C81" s="54"/>
      <c r="D81" s="54"/>
      <c r="E81" s="54"/>
      <c r="F81" s="54"/>
      <c r="G81" s="54"/>
      <c r="H81" s="54"/>
      <c r="I81" s="54"/>
      <c r="J81" s="54"/>
    </row>
    <row r="82" spans="1:10" ht="13.5" x14ac:dyDescent="0.25">
      <c r="A82" s="106"/>
      <c r="B82" s="152">
        <v>2020</v>
      </c>
      <c r="C82" s="56">
        <v>99.537766833403566</v>
      </c>
      <c r="D82" s="56">
        <v>99.22649073825022</v>
      </c>
      <c r="E82" s="56">
        <v>104.43271031771</v>
      </c>
      <c r="F82" s="56">
        <v>102.233849570041</v>
      </c>
      <c r="G82" s="56">
        <v>101.4115528577298</v>
      </c>
      <c r="H82" s="56">
        <v>105.5146008919865</v>
      </c>
      <c r="I82" s="56">
        <v>95.986834320863792</v>
      </c>
      <c r="J82" s="56">
        <v>94.482390461057406</v>
      </c>
    </row>
    <row r="83" spans="1:10" ht="13.5" x14ac:dyDescent="0.25">
      <c r="A83" s="106"/>
      <c r="B83" s="15"/>
      <c r="C83" s="342" t="s">
        <v>17</v>
      </c>
      <c r="D83" s="343"/>
      <c r="E83" s="343"/>
      <c r="F83" s="343"/>
      <c r="G83" s="343"/>
      <c r="H83" s="343"/>
      <c r="I83" s="343"/>
      <c r="J83" s="343"/>
    </row>
    <row r="84" spans="1:10" ht="13.5" x14ac:dyDescent="0.25">
      <c r="A84" s="106"/>
      <c r="B84" s="53">
        <v>2001</v>
      </c>
      <c r="C84" s="55">
        <v>1.2110690582719279</v>
      </c>
      <c r="D84" s="55">
        <v>1.5307772470923631</v>
      </c>
      <c r="E84" s="55">
        <v>-3.3872367828078178</v>
      </c>
      <c r="F84" s="55">
        <v>0.13136826874293561</v>
      </c>
      <c r="G84" s="55">
        <v>-2.2987399857565731</v>
      </c>
      <c r="H84" s="55">
        <v>7.2930395014275433</v>
      </c>
      <c r="I84" s="55">
        <v>-1.52797896905318</v>
      </c>
      <c r="J84" s="55">
        <v>0.5540220324917513</v>
      </c>
    </row>
    <row r="85" spans="1:10" ht="13.5" x14ac:dyDescent="0.25">
      <c r="A85" s="106"/>
      <c r="B85" s="53">
        <v>2002</v>
      </c>
      <c r="C85" s="55">
        <v>-1.1846294881306001</v>
      </c>
      <c r="D85" s="55">
        <v>-0.93015302838376712</v>
      </c>
      <c r="E85" s="55">
        <v>-6.5565758707996302</v>
      </c>
      <c r="F85" s="55">
        <v>-2.9406901872020939</v>
      </c>
      <c r="G85" s="55">
        <v>4.1008923231592433</v>
      </c>
      <c r="H85" s="55">
        <v>2.0409400198263512</v>
      </c>
      <c r="I85" s="55">
        <v>-3.2781642383607159</v>
      </c>
      <c r="J85" s="55">
        <v>-0.50512971162756415</v>
      </c>
    </row>
    <row r="86" spans="1:10" ht="13.5" x14ac:dyDescent="0.25">
      <c r="A86" s="106"/>
      <c r="B86" s="53">
        <v>2003</v>
      </c>
      <c r="C86" s="55">
        <v>1.2271774343773669</v>
      </c>
      <c r="D86" s="55">
        <v>1.3110590446241159</v>
      </c>
      <c r="E86" s="55">
        <v>8.0917617164626847</v>
      </c>
      <c r="F86" s="55">
        <v>7.1293310608278686</v>
      </c>
      <c r="G86" s="55">
        <v>2.1475427412680048</v>
      </c>
      <c r="H86" s="55">
        <v>-0.29675273267940477</v>
      </c>
      <c r="I86" s="55">
        <v>-2.4162549149614239</v>
      </c>
      <c r="J86" s="55">
        <v>0.76857139093360161</v>
      </c>
    </row>
    <row r="87" spans="1:10" ht="13.5" x14ac:dyDescent="0.25">
      <c r="A87" s="106"/>
      <c r="B87" s="53">
        <v>2004</v>
      </c>
      <c r="C87" s="55">
        <v>1.617100008487824</v>
      </c>
      <c r="D87" s="55">
        <v>2.0675264612831619</v>
      </c>
      <c r="E87" s="55">
        <v>21.448351997403201</v>
      </c>
      <c r="F87" s="55">
        <v>5.8346607431991586</v>
      </c>
      <c r="G87" s="55">
        <v>-1.659957882113833</v>
      </c>
      <c r="H87" s="55">
        <v>4.8312248075841779</v>
      </c>
      <c r="I87" s="55">
        <v>-3.6101455969416278</v>
      </c>
      <c r="J87" s="55">
        <v>1.1718846777012399</v>
      </c>
    </row>
    <row r="88" spans="1:10" ht="13.5" x14ac:dyDescent="0.25">
      <c r="A88" s="106"/>
      <c r="B88" s="53"/>
      <c r="C88" s="55"/>
      <c r="D88" s="55"/>
      <c r="E88" s="55"/>
      <c r="F88" s="55"/>
      <c r="G88" s="55"/>
      <c r="H88" s="55"/>
      <c r="I88" s="55"/>
      <c r="J88" s="55"/>
    </row>
    <row r="89" spans="1:10" ht="13.5" x14ac:dyDescent="0.25">
      <c r="B89" s="53">
        <v>2005</v>
      </c>
      <c r="C89" s="55">
        <v>0.49671980758738599</v>
      </c>
      <c r="D89" s="55">
        <v>0.45554580197750738</v>
      </c>
      <c r="E89" s="55">
        <v>-31.306900753109279</v>
      </c>
      <c r="F89" s="55">
        <v>2.5171862462739258</v>
      </c>
      <c r="G89" s="55">
        <v>5.3453860500645582</v>
      </c>
      <c r="H89" s="55">
        <v>0.56081437774659904</v>
      </c>
      <c r="I89" s="55">
        <v>0.39703742816354648</v>
      </c>
      <c r="J89" s="55">
        <v>0.27059560842028668</v>
      </c>
    </row>
    <row r="90" spans="1:10" ht="13.5" x14ac:dyDescent="0.25">
      <c r="B90" s="53">
        <v>2006</v>
      </c>
      <c r="C90" s="55">
        <v>2.0478941314808989</v>
      </c>
      <c r="D90" s="55">
        <v>2.1173408865922099</v>
      </c>
      <c r="E90" s="55">
        <v>5.281462458330477</v>
      </c>
      <c r="F90" s="55">
        <v>7.5093524469684434</v>
      </c>
      <c r="G90" s="55">
        <v>3.868829742031398</v>
      </c>
      <c r="H90" s="55">
        <v>5.1942618237600584</v>
      </c>
      <c r="I90" s="55">
        <v>-2.6465285780335681</v>
      </c>
      <c r="J90" s="55">
        <v>-0.94619692506631736</v>
      </c>
    </row>
    <row r="91" spans="1:10" ht="13.5" x14ac:dyDescent="0.25">
      <c r="B91" s="53">
        <v>2007</v>
      </c>
      <c r="C91" s="55">
        <v>-0.36273497275443489</v>
      </c>
      <c r="D91" s="55">
        <v>0.17950937557595739</v>
      </c>
      <c r="E91" s="55">
        <v>19.50231009315149</v>
      </c>
      <c r="F91" s="55">
        <v>-1.9309444770007109</v>
      </c>
      <c r="G91" s="55">
        <v>-7.8853944881181341</v>
      </c>
      <c r="H91" s="55">
        <v>2.328835845260933</v>
      </c>
      <c r="I91" s="55">
        <v>-0.88864792959934746</v>
      </c>
      <c r="J91" s="55">
        <v>0.27238863623433218</v>
      </c>
    </row>
    <row r="92" spans="1:10" ht="13.5" x14ac:dyDescent="0.25">
      <c r="B92" s="53">
        <v>2008</v>
      </c>
      <c r="C92" s="55">
        <v>1.082760877434396</v>
      </c>
      <c r="D92" s="55">
        <v>1.173876035584609</v>
      </c>
      <c r="E92" s="55">
        <v>32.177418886982551</v>
      </c>
      <c r="F92" s="55">
        <v>-2.5271647928357841</v>
      </c>
      <c r="G92" s="55">
        <v>-3.3972972650722973E-2</v>
      </c>
      <c r="H92" s="55">
        <v>5.7888160565661373</v>
      </c>
      <c r="I92" s="55">
        <v>-2.9967847083216199</v>
      </c>
      <c r="J92" s="55">
        <v>0.99102211363071291</v>
      </c>
    </row>
    <row r="93" spans="1:10" ht="13.5" x14ac:dyDescent="0.25">
      <c r="B93" s="53">
        <v>2009</v>
      </c>
      <c r="C93" s="55">
        <v>-3.9934345009601171</v>
      </c>
      <c r="D93" s="55">
        <v>-4.5247853628904657</v>
      </c>
      <c r="E93" s="55">
        <v>-8.8498276395796083</v>
      </c>
      <c r="F93" s="55">
        <v>-12.596022255646</v>
      </c>
      <c r="G93" s="55">
        <v>-1.9851709776508071</v>
      </c>
      <c r="H93" s="55">
        <v>-2.5079165032692932</v>
      </c>
      <c r="I93" s="55">
        <v>-3.7790311188770289</v>
      </c>
      <c r="J93" s="55">
        <v>-0.89459743788530233</v>
      </c>
    </row>
    <row r="94" spans="1:10" ht="13.5" x14ac:dyDescent="0.25">
      <c r="B94" s="53"/>
      <c r="C94" s="55"/>
      <c r="D94" s="55"/>
      <c r="E94" s="55"/>
      <c r="F94" s="55"/>
      <c r="G94" s="55"/>
      <c r="H94" s="55"/>
      <c r="I94" s="55"/>
      <c r="J94" s="55"/>
    </row>
    <row r="95" spans="1:10" ht="13.5" x14ac:dyDescent="0.25">
      <c r="B95" s="53">
        <v>2010</v>
      </c>
      <c r="C95" s="55">
        <v>0.91038296352825299</v>
      </c>
      <c r="D95" s="55">
        <v>1.083418126852862</v>
      </c>
      <c r="E95" s="55">
        <v>-17.98591151891943</v>
      </c>
      <c r="F95" s="55">
        <v>7.3864435225899001</v>
      </c>
      <c r="G95" s="55">
        <v>7.3195707531072074</v>
      </c>
      <c r="H95" s="55">
        <v>-3.9266632360012612</v>
      </c>
      <c r="I95" s="55">
        <v>1.9333063874317631</v>
      </c>
      <c r="J95" s="55">
        <v>0.44450103451398698</v>
      </c>
    </row>
    <row r="96" spans="1:10" ht="13.5" x14ac:dyDescent="0.25">
      <c r="B96" s="53">
        <v>2011</v>
      </c>
      <c r="C96" s="55">
        <v>1.8870457352689201</v>
      </c>
      <c r="D96" s="55">
        <v>1.844598729055555</v>
      </c>
      <c r="E96" s="55">
        <v>-11.323700050019839</v>
      </c>
      <c r="F96" s="55">
        <v>4.0558384310176869</v>
      </c>
      <c r="G96" s="55">
        <v>-2.2280956766107352</v>
      </c>
      <c r="H96" s="55">
        <v>4.9617525544839651</v>
      </c>
      <c r="I96" s="55">
        <v>-1.875676439450938</v>
      </c>
      <c r="J96" s="55">
        <v>2.956934613660398</v>
      </c>
    </row>
    <row r="97" spans="2:10" ht="13.5" x14ac:dyDescent="0.25">
      <c r="B97" s="53">
        <v>2012</v>
      </c>
      <c r="C97" s="55">
        <v>2.0977970771663732</v>
      </c>
      <c r="D97" s="55">
        <v>2.1959699318668342</v>
      </c>
      <c r="E97" s="55">
        <v>0.77563887402283171</v>
      </c>
      <c r="F97" s="55">
        <v>3.4952347392920728</v>
      </c>
      <c r="G97" s="55">
        <v>0.76400336276192249</v>
      </c>
      <c r="H97" s="55">
        <v>5.0541050492047361</v>
      </c>
      <c r="I97" s="55">
        <v>1.809236506290965</v>
      </c>
      <c r="J97" s="55">
        <v>-0.26926097445520369</v>
      </c>
    </row>
    <row r="98" spans="2:10" ht="13.5" x14ac:dyDescent="0.25">
      <c r="B98" s="53">
        <v>2013</v>
      </c>
      <c r="C98" s="55">
        <v>-1.2527812996113179</v>
      </c>
      <c r="D98" s="55">
        <v>-1.2214001077903309</v>
      </c>
      <c r="E98" s="55">
        <v>5.6847148461876644</v>
      </c>
      <c r="F98" s="55">
        <v>-3.8914542600476672E-2</v>
      </c>
      <c r="G98" s="55">
        <v>-1.3083114621891629</v>
      </c>
      <c r="H98" s="55">
        <v>-4.1160997641798964</v>
      </c>
      <c r="I98" s="55">
        <v>2.1942119839596148</v>
      </c>
      <c r="J98" s="55">
        <v>-2.8969476883932299</v>
      </c>
    </row>
    <row r="99" spans="2:10" ht="13.5" x14ac:dyDescent="0.25">
      <c r="B99" s="53">
        <v>2014</v>
      </c>
      <c r="C99" s="55">
        <v>1.0766066354154451</v>
      </c>
      <c r="D99" s="55">
        <v>1.1103624818297391</v>
      </c>
      <c r="E99" s="55">
        <v>20.076147450459469</v>
      </c>
      <c r="F99" s="55">
        <v>3.9381258448066809</v>
      </c>
      <c r="G99" s="55">
        <v>2.7729277850884841</v>
      </c>
      <c r="H99" s="55">
        <v>9.0846762698060246E-2</v>
      </c>
      <c r="I99" s="55">
        <v>0.64707646611961067</v>
      </c>
      <c r="J99" s="55">
        <v>-0.54665512621918921</v>
      </c>
    </row>
    <row r="100" spans="2:10" ht="13.5" x14ac:dyDescent="0.25">
      <c r="B100" s="53"/>
      <c r="C100" s="55"/>
      <c r="D100" s="55"/>
      <c r="E100" s="55"/>
      <c r="F100" s="55"/>
      <c r="G100" s="55"/>
      <c r="H100" s="55"/>
      <c r="I100" s="55"/>
      <c r="J100" s="55"/>
    </row>
    <row r="101" spans="2:10" ht="13.5" x14ac:dyDescent="0.25">
      <c r="B101" s="53">
        <v>2015</v>
      </c>
      <c r="C101" s="55">
        <v>-0.23397647193988291</v>
      </c>
      <c r="D101" s="55">
        <v>-0.50829169251593598</v>
      </c>
      <c r="E101" s="55">
        <v>-23.976044329826589</v>
      </c>
      <c r="F101" s="55">
        <v>0.16290615420502161</v>
      </c>
      <c r="G101" s="55">
        <v>-1.0203404600384121</v>
      </c>
      <c r="H101" s="55">
        <v>-0.53882676497615023</v>
      </c>
      <c r="I101" s="55">
        <v>0.2446637725599814</v>
      </c>
      <c r="J101" s="55">
        <v>-0.14105760386119931</v>
      </c>
    </row>
    <row r="102" spans="2:10" ht="13.5" x14ac:dyDescent="0.25">
      <c r="B102" s="53">
        <v>2016</v>
      </c>
      <c r="C102" s="55">
        <v>0.82007983104223925</v>
      </c>
      <c r="D102" s="55">
        <v>0.84212344843277265</v>
      </c>
      <c r="E102" s="55">
        <v>-7.3899800576598871</v>
      </c>
      <c r="F102" s="55">
        <v>7.0939111366093748</v>
      </c>
      <c r="G102" s="55">
        <v>-1.468015738298611</v>
      </c>
      <c r="H102" s="55">
        <v>1.3235965413037829</v>
      </c>
      <c r="I102" s="55">
        <v>-2.1123778870094618</v>
      </c>
      <c r="J102" s="55">
        <v>-0.40659728642127391</v>
      </c>
    </row>
    <row r="103" spans="2:10" ht="13.5" x14ac:dyDescent="0.25">
      <c r="B103" s="53">
        <v>2017</v>
      </c>
      <c r="C103" s="55">
        <v>1.256501915426544</v>
      </c>
      <c r="D103" s="55">
        <v>1.35197509644853</v>
      </c>
      <c r="E103" s="55">
        <v>12.441548130984369</v>
      </c>
      <c r="F103" s="55">
        <v>2.6380025953334219</v>
      </c>
      <c r="G103" s="55">
        <v>0.61384312612959846</v>
      </c>
      <c r="H103" s="55">
        <v>2.6869132108588549</v>
      </c>
      <c r="I103" s="55">
        <v>-0.84906183335262497</v>
      </c>
      <c r="J103" s="55">
        <v>0.40077662577022721</v>
      </c>
    </row>
    <row r="104" spans="2:10" ht="13.5" x14ac:dyDescent="0.25">
      <c r="B104" s="53">
        <v>2018</v>
      </c>
      <c r="C104" s="55">
        <v>-0.591944105339131</v>
      </c>
      <c r="D104" s="55">
        <v>-0.55662154029546329</v>
      </c>
      <c r="E104" s="55">
        <v>-25.57480771267997</v>
      </c>
      <c r="F104" s="55">
        <v>-0.76009717357501572</v>
      </c>
      <c r="G104" s="55">
        <v>-0.50543373868843844</v>
      </c>
      <c r="H104" s="55">
        <v>1.429315777987771</v>
      </c>
      <c r="I104" s="55">
        <v>-0.63989249118412772</v>
      </c>
      <c r="J104" s="55">
        <v>-0.67870015621426205</v>
      </c>
    </row>
    <row r="105" spans="2:10" ht="13.5" x14ac:dyDescent="0.25">
      <c r="B105" s="53">
        <v>2019</v>
      </c>
      <c r="C105" s="153">
        <v>0.53510810170433842</v>
      </c>
      <c r="D105" s="153">
        <v>0.41515558464597652</v>
      </c>
      <c r="E105" s="153">
        <v>32.057486829284443</v>
      </c>
      <c r="F105" s="153">
        <v>-3.2094204610213599</v>
      </c>
      <c r="G105" s="153">
        <v>0.73962954997621466</v>
      </c>
      <c r="H105" s="153">
        <v>2.518964740489182</v>
      </c>
      <c r="I105" s="153">
        <v>1.1284799241114669</v>
      </c>
      <c r="J105" s="153">
        <v>-1.5936475482192E-4</v>
      </c>
    </row>
    <row r="106" spans="2:10" ht="13.5" x14ac:dyDescent="0.25">
      <c r="B106" s="53"/>
      <c r="C106" s="154"/>
      <c r="D106" s="154"/>
      <c r="E106" s="154"/>
      <c r="F106" s="154"/>
      <c r="G106" s="154"/>
      <c r="H106" s="154"/>
      <c r="I106" s="154"/>
      <c r="J106" s="154"/>
    </row>
    <row r="107" spans="2:10" ht="14.25" thickBot="1" x14ac:dyDescent="0.3">
      <c r="B107" s="152">
        <v>2020</v>
      </c>
      <c r="C107" s="153">
        <v>-2.4384691121183759</v>
      </c>
      <c r="D107" s="153">
        <v>-2.7749225492742799</v>
      </c>
      <c r="E107" s="153">
        <v>2.0396033408342831</v>
      </c>
      <c r="F107" s="153">
        <v>-3.1716965964812118</v>
      </c>
      <c r="G107" s="153">
        <v>2.0593395332875382</v>
      </c>
      <c r="H107" s="153">
        <v>-2.4742818984529791</v>
      </c>
      <c r="I107" s="153">
        <v>-1.5758823732211911</v>
      </c>
      <c r="J107" s="153">
        <v>-4.8647361125275239</v>
      </c>
    </row>
    <row r="108" spans="2:10" ht="12.75" x14ac:dyDescent="0.25">
      <c r="B108" s="329" t="s">
        <v>15</v>
      </c>
      <c r="C108" s="329"/>
      <c r="D108" s="329"/>
      <c r="E108" s="329"/>
      <c r="F108" s="329"/>
      <c r="G108" s="329"/>
      <c r="H108" s="329"/>
      <c r="I108" s="329"/>
      <c r="J108" s="329"/>
    </row>
    <row r="109" spans="2:10" ht="12.75" x14ac:dyDescent="0.25">
      <c r="B109" s="330" t="s">
        <v>357</v>
      </c>
      <c r="C109" s="330"/>
      <c r="D109" s="330"/>
      <c r="E109" s="330"/>
      <c r="F109" s="330"/>
      <c r="G109" s="330"/>
      <c r="H109" s="330"/>
      <c r="I109" s="330"/>
      <c r="J109" s="330"/>
    </row>
    <row r="111" spans="2:10" ht="15.75" x14ac:dyDescent="0.25">
      <c r="J111" s="150" t="s">
        <v>353</v>
      </c>
    </row>
  </sheetData>
  <mergeCells count="11">
    <mergeCell ref="C6:J6"/>
    <mergeCell ref="B3:J3"/>
    <mergeCell ref="B4:B5"/>
    <mergeCell ref="C4:C5"/>
    <mergeCell ref="D4:D5"/>
    <mergeCell ref="E4:J4"/>
    <mergeCell ref="C32:J32"/>
    <mergeCell ref="C57:J57"/>
    <mergeCell ref="C83:J83"/>
    <mergeCell ref="B108:J108"/>
    <mergeCell ref="B109:J109"/>
  </mergeCells>
  <hyperlinks>
    <hyperlink ref="J111"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52"/>
  <sheetViews>
    <sheetView zoomScaleNormal="100" workbookViewId="0"/>
  </sheetViews>
  <sheetFormatPr baseColWidth="10" defaultColWidth="10.85546875" defaultRowHeight="12" x14ac:dyDescent="0.2"/>
  <cols>
    <col min="1" max="1" width="2.7109375" style="9" customWidth="1"/>
    <col min="2" max="2" width="18.85546875" style="161" bestFit="1" customWidth="1"/>
    <col min="3" max="3" width="4" style="9" bestFit="1" customWidth="1"/>
    <col min="4" max="4" width="63.5703125" style="9" customWidth="1"/>
    <col min="5" max="6" width="32.42578125" style="9" customWidth="1"/>
    <col min="7" max="10" width="12.7109375" style="9" customWidth="1"/>
    <col min="11" max="16384" width="10.85546875" style="9"/>
  </cols>
  <sheetData>
    <row r="1" spans="1:10" s="103" customFormat="1" ht="15" x14ac:dyDescent="0.2">
      <c r="B1" s="155"/>
      <c r="D1" s="145"/>
    </row>
    <row r="2" spans="1:10" s="107" customFormat="1" ht="20.100000000000001" customHeight="1" x14ac:dyDescent="0.2">
      <c r="A2" s="146"/>
      <c r="B2" s="147" t="s">
        <v>229</v>
      </c>
      <c r="D2" s="148"/>
    </row>
    <row r="3" spans="1:10" s="107" customFormat="1" ht="50.25" customHeight="1" x14ac:dyDescent="0.2">
      <c r="A3" s="149"/>
      <c r="B3" s="333" t="s">
        <v>435</v>
      </c>
      <c r="C3" s="346"/>
      <c r="D3" s="346"/>
      <c r="E3" s="346"/>
      <c r="F3" s="346"/>
      <c r="G3" s="156"/>
      <c r="H3" s="156"/>
      <c r="I3" s="156"/>
    </row>
    <row r="4" spans="1:10" ht="35.25" customHeight="1" x14ac:dyDescent="0.2">
      <c r="A4" s="157"/>
      <c r="B4" s="158"/>
      <c r="C4" s="157"/>
      <c r="D4" s="157"/>
      <c r="E4" s="157"/>
      <c r="F4" s="159"/>
      <c r="G4" s="159"/>
      <c r="H4" s="159"/>
      <c r="I4" s="159"/>
      <c r="J4" s="159"/>
    </row>
    <row r="5" spans="1:10" ht="12.75" customHeight="1" x14ac:dyDescent="0.2">
      <c r="B5" s="160" t="s">
        <v>348</v>
      </c>
      <c r="F5"/>
      <c r="G5"/>
      <c r="H5"/>
      <c r="I5"/>
      <c r="J5"/>
    </row>
    <row r="6" spans="1:10" x14ac:dyDescent="0.2">
      <c r="F6"/>
      <c r="G6"/>
      <c r="H6"/>
      <c r="I6"/>
      <c r="J6"/>
    </row>
    <row r="7" spans="1:10" x14ac:dyDescent="0.2">
      <c r="F7"/>
      <c r="G7"/>
      <c r="H7"/>
      <c r="I7"/>
      <c r="J7"/>
    </row>
    <row r="8" spans="1:10" x14ac:dyDescent="0.2">
      <c r="F8"/>
      <c r="G8"/>
      <c r="H8"/>
      <c r="I8"/>
      <c r="J8"/>
    </row>
    <row r="9" spans="1:10" x14ac:dyDescent="0.2">
      <c r="F9"/>
      <c r="G9"/>
      <c r="H9"/>
      <c r="I9"/>
      <c r="J9"/>
    </row>
    <row r="10" spans="1:10" x14ac:dyDescent="0.2">
      <c r="F10" s="162"/>
      <c r="G10"/>
      <c r="H10"/>
      <c r="I10"/>
      <c r="J10" s="163"/>
    </row>
    <row r="11" spans="1:10" x14ac:dyDescent="0.2">
      <c r="F11" s="164"/>
      <c r="G11" s="165"/>
      <c r="H11"/>
      <c r="I11"/>
      <c r="J11" s="163"/>
    </row>
    <row r="12" spans="1:10" x14ac:dyDescent="0.2">
      <c r="F12" s="164"/>
      <c r="G12" s="165"/>
      <c r="H12"/>
      <c r="I12"/>
      <c r="J12" s="163"/>
    </row>
    <row r="13" spans="1:10" x14ac:dyDescent="0.2">
      <c r="F13" s="164"/>
      <c r="G13" s="165"/>
      <c r="H13"/>
      <c r="I13"/>
      <c r="J13" s="163"/>
    </row>
    <row r="14" spans="1:10" x14ac:dyDescent="0.2">
      <c r="F14" s="164"/>
      <c r="G14" s="165"/>
      <c r="H14"/>
      <c r="I14"/>
      <c r="J14" s="163"/>
    </row>
    <row r="15" spans="1:10" x14ac:dyDescent="0.2">
      <c r="F15" s="164"/>
      <c r="G15" s="165"/>
      <c r="H15"/>
      <c r="I15"/>
      <c r="J15" s="163"/>
    </row>
    <row r="16" spans="1:10" x14ac:dyDescent="0.2">
      <c r="F16" s="164"/>
      <c r="G16" s="165"/>
      <c r="H16"/>
      <c r="I16"/>
      <c r="J16" s="163"/>
    </row>
    <row r="17" spans="5:10" x14ac:dyDescent="0.2">
      <c r="F17" s="164"/>
      <c r="G17" s="165"/>
      <c r="H17"/>
      <c r="I17"/>
      <c r="J17" s="163"/>
    </row>
    <row r="18" spans="5:10" x14ac:dyDescent="0.2">
      <c r="F18" s="164"/>
      <c r="G18" s="165"/>
      <c r="H18"/>
      <c r="I18"/>
      <c r="J18" s="163"/>
    </row>
    <row r="19" spans="5:10" x14ac:dyDescent="0.2">
      <c r="F19" s="164"/>
      <c r="G19" s="165"/>
      <c r="H19"/>
      <c r="I19"/>
      <c r="J19" s="163"/>
    </row>
    <row r="20" spans="5:10" x14ac:dyDescent="0.2">
      <c r="F20" s="164"/>
      <c r="G20" s="165"/>
      <c r="H20"/>
      <c r="I20"/>
      <c r="J20" s="163"/>
    </row>
    <row r="21" spans="5:10" x14ac:dyDescent="0.2">
      <c r="F21" s="164"/>
      <c r="G21" s="165"/>
      <c r="H21"/>
      <c r="I21"/>
      <c r="J21"/>
    </row>
    <row r="22" spans="5:10" x14ac:dyDescent="0.2">
      <c r="F22" s="164"/>
      <c r="G22" s="165"/>
      <c r="H22"/>
      <c r="I22"/>
      <c r="J22"/>
    </row>
    <row r="23" spans="5:10" x14ac:dyDescent="0.2">
      <c r="F23" s="164"/>
      <c r="G23" s="165"/>
      <c r="H23"/>
      <c r="I23"/>
      <c r="J23"/>
    </row>
    <row r="24" spans="5:10" x14ac:dyDescent="0.2">
      <c r="F24" s="164"/>
      <c r="G24" s="165"/>
      <c r="H24"/>
      <c r="I24"/>
      <c r="J24"/>
    </row>
    <row r="25" spans="5:10" x14ac:dyDescent="0.2">
      <c r="F25" s="164"/>
      <c r="G25" s="165"/>
      <c r="H25"/>
      <c r="I25"/>
      <c r="J25"/>
    </row>
    <row r="26" spans="5:10" x14ac:dyDescent="0.2">
      <c r="E26"/>
      <c r="F26"/>
      <c r="G26"/>
      <c r="H26"/>
      <c r="I26"/>
      <c r="J26"/>
    </row>
    <row r="27" spans="5:10" x14ac:dyDescent="0.2">
      <c r="E27"/>
      <c r="F27"/>
      <c r="G27"/>
      <c r="H27"/>
      <c r="I27"/>
      <c r="J27"/>
    </row>
    <row r="33" spans="2:12" ht="13.5" x14ac:dyDescent="0.25">
      <c r="B33" s="166"/>
      <c r="C33" s="167"/>
      <c r="D33" s="167"/>
      <c r="E33" s="167"/>
      <c r="F33" s="167"/>
      <c r="G33" s="167"/>
      <c r="H33" s="167"/>
      <c r="I33" s="167"/>
    </row>
    <row r="34" spans="2:12" ht="13.5" x14ac:dyDescent="0.25">
      <c r="B34" s="166"/>
      <c r="C34" s="167"/>
      <c r="D34" s="167"/>
      <c r="E34" s="167"/>
      <c r="F34" s="167"/>
      <c r="G34" s="167"/>
      <c r="H34" s="167"/>
      <c r="I34" s="167"/>
    </row>
    <row r="35" spans="2:12" ht="13.5" x14ac:dyDescent="0.25">
      <c r="B35" s="166"/>
      <c r="C35" s="167"/>
      <c r="D35" s="167"/>
      <c r="E35" s="167"/>
      <c r="F35" s="167"/>
      <c r="G35" s="167"/>
      <c r="H35" s="167"/>
      <c r="I35" s="167"/>
    </row>
    <row r="36" spans="2:12" ht="13.5" x14ac:dyDescent="0.25">
      <c r="B36" s="166"/>
      <c r="C36" s="167"/>
      <c r="D36" s="167"/>
      <c r="E36" s="167"/>
      <c r="F36" s="167"/>
      <c r="G36" s="167"/>
      <c r="H36" s="167"/>
      <c r="I36" s="167"/>
    </row>
    <row r="37" spans="2:12" ht="17.25" x14ac:dyDescent="0.2">
      <c r="B37" s="160" t="s">
        <v>361</v>
      </c>
      <c r="C37" s="168"/>
      <c r="D37" s="169" t="s">
        <v>362</v>
      </c>
      <c r="F37"/>
      <c r="G37"/>
      <c r="H37"/>
      <c r="I37"/>
      <c r="J37"/>
    </row>
    <row r="38" spans="2:12" ht="12.75" customHeight="1" thickBot="1" x14ac:dyDescent="0.25">
      <c r="B38" s="160"/>
      <c r="F38"/>
      <c r="G38"/>
      <c r="H38"/>
      <c r="I38"/>
      <c r="J38"/>
    </row>
    <row r="39" spans="2:12" ht="16.5" customHeight="1" thickBot="1" x14ac:dyDescent="0.3">
      <c r="C39" s="167"/>
      <c r="D39" s="170"/>
      <c r="E39" s="287">
        <v>2000</v>
      </c>
      <c r="F39" s="278">
        <v>2020</v>
      </c>
      <c r="G39" s="171"/>
      <c r="H39" s="167"/>
      <c r="I39" s="167"/>
    </row>
    <row r="40" spans="2:12" ht="15" customHeight="1" x14ac:dyDescent="0.25">
      <c r="B40" s="166"/>
      <c r="C40" s="167"/>
      <c r="D40" s="172" t="s">
        <v>7</v>
      </c>
      <c r="E40" s="173">
        <v>2.0834696221031398E-2</v>
      </c>
      <c r="F40" s="173">
        <v>1.3647650087356199E-2</v>
      </c>
      <c r="G40" s="174"/>
      <c r="H40" s="167"/>
      <c r="I40" s="167"/>
    </row>
    <row r="41" spans="2:12" ht="15" customHeight="1" x14ac:dyDescent="0.25">
      <c r="B41" s="166"/>
      <c r="C41" s="167"/>
      <c r="D41" s="172" t="s">
        <v>8</v>
      </c>
      <c r="E41" s="173">
        <v>0.19747726007377001</v>
      </c>
      <c r="F41" s="173">
        <v>0.18809678290135801</v>
      </c>
      <c r="G41" s="174"/>
      <c r="H41" s="167"/>
      <c r="I41" s="167"/>
    </row>
    <row r="42" spans="2:12" ht="15" customHeight="1" x14ac:dyDescent="0.25">
      <c r="B42" s="166"/>
      <c r="C42" s="167"/>
      <c r="D42" s="172" t="s">
        <v>2</v>
      </c>
      <c r="E42" s="173">
        <v>4.7980374417147996E-2</v>
      </c>
      <c r="F42" s="173">
        <v>6.9882990103233789E-2</v>
      </c>
      <c r="G42" s="174"/>
      <c r="H42" s="167"/>
      <c r="I42" s="167"/>
    </row>
    <row r="43" spans="2:12" ht="15" customHeight="1" x14ac:dyDescent="0.25">
      <c r="B43" s="166"/>
      <c r="C43" s="167"/>
      <c r="D43" s="172" t="s">
        <v>3</v>
      </c>
      <c r="E43" s="173">
        <v>0.219846631637553</v>
      </c>
      <c r="F43" s="173">
        <v>0.217665296433142</v>
      </c>
      <c r="G43" s="174"/>
      <c r="H43" s="167"/>
      <c r="I43" s="167"/>
    </row>
    <row r="44" spans="2:12" ht="15" customHeight="1" x14ac:dyDescent="0.25">
      <c r="B44" s="166"/>
      <c r="C44" s="167"/>
      <c r="D44" s="172" t="s">
        <v>363</v>
      </c>
      <c r="E44" s="173">
        <v>0.25941495580764096</v>
      </c>
      <c r="F44" s="173">
        <v>0.23346866222681301</v>
      </c>
      <c r="G44" s="174"/>
      <c r="H44" s="167"/>
      <c r="I44" s="167"/>
    </row>
    <row r="45" spans="2:12" ht="15" customHeight="1" x14ac:dyDescent="0.25">
      <c r="B45" s="166"/>
      <c r="C45" s="167"/>
      <c r="D45" s="172" t="s">
        <v>4</v>
      </c>
      <c r="E45" s="173">
        <v>0.254446081842856</v>
      </c>
      <c r="F45" s="173">
        <v>0.27723861824809704</v>
      </c>
      <c r="G45" s="174"/>
      <c r="H45" s="167"/>
      <c r="I45" s="167"/>
    </row>
    <row r="46" spans="2:12" ht="15" customHeight="1" thickBot="1" x14ac:dyDescent="0.3">
      <c r="B46" s="166"/>
      <c r="C46" s="167"/>
      <c r="D46" s="175" t="s">
        <v>364</v>
      </c>
      <c r="E46" s="176">
        <v>57476</v>
      </c>
      <c r="F46" s="176">
        <v>87933.672999999995</v>
      </c>
      <c r="G46" s="174"/>
      <c r="H46" s="167"/>
      <c r="I46" s="167"/>
    </row>
    <row r="47" spans="2:12" s="101" customFormat="1" ht="12.75" x14ac:dyDescent="0.25">
      <c r="B47" s="177"/>
      <c r="C47" s="178"/>
      <c r="D47" s="178"/>
      <c r="E47" s="178"/>
      <c r="F47" s="178"/>
      <c r="G47" s="178"/>
      <c r="H47" s="178"/>
      <c r="I47" s="178"/>
      <c r="J47" s="178"/>
    </row>
    <row r="48" spans="2:12" s="101" customFormat="1" ht="12.75" x14ac:dyDescent="0.25">
      <c r="B48" s="179"/>
      <c r="D48" s="178" t="s">
        <v>15</v>
      </c>
      <c r="E48" s="178"/>
      <c r="F48" s="178"/>
      <c r="G48" s="178"/>
      <c r="H48" s="178"/>
      <c r="I48" s="178"/>
      <c r="J48" s="178"/>
      <c r="K48" s="178"/>
      <c r="L48" s="178"/>
    </row>
    <row r="49" spans="2:12" s="101" customFormat="1" x14ac:dyDescent="0.2">
      <c r="B49" s="179"/>
      <c r="D49" s="180"/>
      <c r="E49" s="180"/>
      <c r="F49" s="180"/>
      <c r="G49" s="180"/>
      <c r="H49" s="180"/>
      <c r="I49" s="180"/>
      <c r="J49" s="180"/>
      <c r="K49" s="180"/>
      <c r="L49" s="180"/>
    </row>
    <row r="50" spans="2:12" s="101" customFormat="1" ht="12.75" x14ac:dyDescent="0.25">
      <c r="B50" s="179"/>
      <c r="D50" s="306" t="s">
        <v>357</v>
      </c>
      <c r="E50" s="181"/>
      <c r="F50" s="181"/>
      <c r="G50" s="181"/>
      <c r="H50" s="181"/>
      <c r="I50" s="181"/>
      <c r="J50" s="181"/>
      <c r="K50" s="181"/>
      <c r="L50" s="181"/>
    </row>
    <row r="51" spans="2:12" ht="13.5" x14ac:dyDescent="0.25">
      <c r="B51" s="166"/>
      <c r="C51" s="167"/>
      <c r="D51" s="167"/>
      <c r="E51" s="167"/>
      <c r="G51" s="167"/>
      <c r="H51" s="167"/>
      <c r="I51" s="167"/>
    </row>
    <row r="52" spans="2:12" ht="15.75" x14ac:dyDescent="0.25">
      <c r="B52" s="166"/>
      <c r="C52" s="167"/>
      <c r="D52" s="167"/>
      <c r="E52" s="167"/>
      <c r="F52" s="150" t="s">
        <v>353</v>
      </c>
      <c r="G52" s="167"/>
      <c r="H52" s="167"/>
      <c r="I52" s="167"/>
    </row>
  </sheetData>
  <mergeCells count="1">
    <mergeCell ref="B3:F3"/>
  </mergeCells>
  <hyperlinks>
    <hyperlink ref="F52"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65"/>
  <sheetViews>
    <sheetView zoomScaleNormal="100" workbookViewId="0"/>
  </sheetViews>
  <sheetFormatPr baseColWidth="10" defaultColWidth="10.85546875" defaultRowHeight="12" x14ac:dyDescent="0.2"/>
  <cols>
    <col min="1" max="1" width="2.7109375" style="9" customWidth="1"/>
    <col min="2" max="2" width="18.85546875" style="9" bestFit="1" customWidth="1"/>
    <col min="3" max="3" width="4" style="9" bestFit="1" customWidth="1"/>
    <col min="4" max="6" width="42" style="9" customWidth="1"/>
    <col min="7" max="16384" width="10.85546875" style="9"/>
  </cols>
  <sheetData>
    <row r="1" spans="1:10" s="103" customFormat="1" ht="15" x14ac:dyDescent="0.2">
      <c r="B1" s="144"/>
      <c r="D1" s="145"/>
    </row>
    <row r="2" spans="1:10" s="107" customFormat="1" ht="20.100000000000001" customHeight="1" x14ac:dyDescent="0.2">
      <c r="A2" s="146"/>
      <c r="B2" s="147" t="s">
        <v>229</v>
      </c>
      <c r="D2" s="148"/>
    </row>
    <row r="3" spans="1:10" s="107" customFormat="1" ht="50.25" customHeight="1" x14ac:dyDescent="0.2">
      <c r="A3" s="149"/>
      <c r="B3" s="333" t="s">
        <v>419</v>
      </c>
      <c r="C3" s="333"/>
      <c r="D3" s="333"/>
      <c r="E3" s="333"/>
      <c r="F3" s="333"/>
      <c r="G3" s="182"/>
      <c r="H3" s="182"/>
      <c r="I3" s="182"/>
    </row>
    <row r="4" spans="1:10" ht="35.25" customHeight="1" x14ac:dyDescent="0.2">
      <c r="F4" s="183"/>
      <c r="G4" s="183"/>
      <c r="H4" s="183"/>
      <c r="I4" s="183"/>
      <c r="J4" s="183"/>
    </row>
    <row r="5" spans="1:10" ht="12.75" customHeight="1" x14ac:dyDescent="0.25">
      <c r="B5" s="184" t="s">
        <v>349</v>
      </c>
      <c r="F5"/>
      <c r="G5"/>
      <c r="H5"/>
      <c r="I5"/>
      <c r="J5"/>
    </row>
    <row r="6" spans="1:10" x14ac:dyDescent="0.2">
      <c r="F6"/>
      <c r="G6"/>
      <c r="H6"/>
      <c r="I6"/>
      <c r="J6"/>
    </row>
    <row r="7" spans="1:10" x14ac:dyDescent="0.2">
      <c r="F7"/>
      <c r="G7"/>
      <c r="H7"/>
      <c r="I7"/>
      <c r="J7"/>
    </row>
    <row r="8" spans="1:10" x14ac:dyDescent="0.2">
      <c r="F8"/>
      <c r="G8"/>
      <c r="H8"/>
      <c r="I8"/>
      <c r="J8"/>
    </row>
    <row r="9" spans="1:10" x14ac:dyDescent="0.2">
      <c r="F9"/>
      <c r="G9"/>
      <c r="H9"/>
      <c r="I9"/>
      <c r="J9"/>
    </row>
    <row r="10" spans="1:10" x14ac:dyDescent="0.2">
      <c r="F10" s="162"/>
      <c r="G10"/>
      <c r="H10"/>
      <c r="I10"/>
      <c r="J10" s="163"/>
    </row>
    <row r="11" spans="1:10" x14ac:dyDescent="0.2">
      <c r="F11" s="164"/>
      <c r="G11" s="165"/>
      <c r="H11"/>
      <c r="I11"/>
      <c r="J11" s="163"/>
    </row>
    <row r="12" spans="1:10" x14ac:dyDescent="0.2">
      <c r="F12" s="164"/>
      <c r="G12" s="165"/>
      <c r="H12"/>
      <c r="I12"/>
      <c r="J12" s="163"/>
    </row>
    <row r="13" spans="1:10" x14ac:dyDescent="0.2">
      <c r="F13" s="164"/>
      <c r="G13" s="165"/>
      <c r="H13"/>
      <c r="I13"/>
      <c r="J13" s="163"/>
    </row>
    <row r="14" spans="1:10" x14ac:dyDescent="0.2">
      <c r="F14" s="164"/>
      <c r="G14" s="165"/>
      <c r="H14"/>
      <c r="I14"/>
      <c r="J14" s="163"/>
    </row>
    <row r="15" spans="1:10" x14ac:dyDescent="0.2">
      <c r="F15" s="164"/>
      <c r="G15" s="165"/>
      <c r="H15"/>
      <c r="I15"/>
      <c r="J15" s="163"/>
    </row>
    <row r="16" spans="1:10" x14ac:dyDescent="0.2">
      <c r="F16" s="164"/>
      <c r="G16" s="165"/>
      <c r="H16"/>
      <c r="I16"/>
      <c r="J16" s="163"/>
    </row>
    <row r="17" spans="5:10" x14ac:dyDescent="0.2">
      <c r="F17" s="164"/>
      <c r="G17" s="165"/>
      <c r="H17"/>
      <c r="I17"/>
      <c r="J17" s="163"/>
    </row>
    <row r="18" spans="5:10" x14ac:dyDescent="0.2">
      <c r="F18" s="164"/>
      <c r="G18" s="165"/>
      <c r="H18"/>
      <c r="I18"/>
      <c r="J18" s="163"/>
    </row>
    <row r="19" spans="5:10" x14ac:dyDescent="0.2">
      <c r="F19" s="164"/>
      <c r="G19" s="165"/>
      <c r="H19"/>
      <c r="I19"/>
      <c r="J19" s="163"/>
    </row>
    <row r="20" spans="5:10" x14ac:dyDescent="0.2">
      <c r="F20" s="164"/>
      <c r="G20" s="165"/>
      <c r="H20"/>
      <c r="I20"/>
      <c r="J20" s="163"/>
    </row>
    <row r="21" spans="5:10" x14ac:dyDescent="0.2">
      <c r="F21" s="164"/>
      <c r="G21" s="165"/>
      <c r="H21"/>
      <c r="I21"/>
      <c r="J21"/>
    </row>
    <row r="22" spans="5:10" x14ac:dyDescent="0.2">
      <c r="F22" s="164"/>
      <c r="G22" s="165"/>
      <c r="H22"/>
      <c r="I22"/>
      <c r="J22"/>
    </row>
    <row r="23" spans="5:10" x14ac:dyDescent="0.2">
      <c r="F23" s="164"/>
      <c r="G23" s="165"/>
      <c r="H23"/>
      <c r="I23"/>
      <c r="J23"/>
    </row>
    <row r="24" spans="5:10" x14ac:dyDescent="0.2">
      <c r="F24" s="164"/>
      <c r="G24" s="165"/>
      <c r="H24"/>
      <c r="I24"/>
      <c r="J24"/>
    </row>
    <row r="25" spans="5:10" x14ac:dyDescent="0.2">
      <c r="F25" s="164"/>
      <c r="G25" s="165"/>
      <c r="H25"/>
      <c r="I25"/>
      <c r="J25"/>
    </row>
    <row r="26" spans="5:10" x14ac:dyDescent="0.2">
      <c r="E26"/>
      <c r="F26"/>
      <c r="G26"/>
      <c r="H26"/>
      <c r="I26"/>
      <c r="J26"/>
    </row>
    <row r="27" spans="5:10" x14ac:dyDescent="0.2">
      <c r="E27"/>
      <c r="F27"/>
      <c r="G27"/>
      <c r="H27"/>
      <c r="I27"/>
      <c r="J27"/>
    </row>
    <row r="33" spans="2:10" ht="13.5" x14ac:dyDescent="0.25">
      <c r="B33" s="167"/>
      <c r="C33" s="167"/>
      <c r="D33" s="167"/>
      <c r="E33" s="167"/>
      <c r="F33" s="167"/>
      <c r="G33" s="167"/>
      <c r="H33" s="167"/>
      <c r="I33" s="167"/>
    </row>
    <row r="34" spans="2:10" ht="13.5" x14ac:dyDescent="0.25">
      <c r="B34" s="167"/>
      <c r="C34" s="167"/>
      <c r="D34" s="167"/>
      <c r="E34" s="167"/>
      <c r="F34" s="167"/>
      <c r="G34" s="167"/>
      <c r="H34" s="167"/>
      <c r="I34" s="167"/>
    </row>
    <row r="35" spans="2:10" ht="15" x14ac:dyDescent="0.2">
      <c r="B35" s="160" t="s">
        <v>365</v>
      </c>
      <c r="C35" s="168"/>
      <c r="D35" s="169" t="s">
        <v>366</v>
      </c>
      <c r="E35" s="185"/>
      <c r="F35" s="8"/>
      <c r="G35"/>
      <c r="H35"/>
      <c r="I35"/>
      <c r="J35"/>
    </row>
    <row r="36" spans="2:10" ht="15" x14ac:dyDescent="0.2">
      <c r="D36" s="169" t="s">
        <v>367</v>
      </c>
    </row>
    <row r="37" spans="2:10" ht="17.25" thickBot="1" x14ac:dyDescent="0.3">
      <c r="B37" s="186"/>
      <c r="C37" s="167"/>
      <c r="D37" s="187"/>
      <c r="E37" s="167"/>
      <c r="F37" s="167"/>
      <c r="G37" s="167"/>
      <c r="H37" s="167"/>
      <c r="I37" s="167"/>
    </row>
    <row r="38" spans="2:10" ht="16.5" customHeight="1" thickBot="1" x14ac:dyDescent="0.3">
      <c r="C38" s="167"/>
      <c r="D38" s="284" t="s">
        <v>0</v>
      </c>
      <c r="E38" s="285" t="s">
        <v>368</v>
      </c>
      <c r="F38" s="286" t="s">
        <v>323</v>
      </c>
      <c r="G38" s="171"/>
      <c r="H38" s="167"/>
      <c r="I38" s="167"/>
    </row>
    <row r="39" spans="2:10" ht="13.5" x14ac:dyDescent="0.25">
      <c r="B39" s="167"/>
      <c r="C39" s="167"/>
      <c r="D39" s="277">
        <v>2001</v>
      </c>
      <c r="E39" s="188">
        <v>3.0009211583957081</v>
      </c>
      <c r="F39" s="189">
        <v>0.13526064164656457</v>
      </c>
      <c r="G39" s="174"/>
      <c r="H39" s="167"/>
      <c r="I39" s="167"/>
    </row>
    <row r="40" spans="2:10" ht="13.5" x14ac:dyDescent="0.25">
      <c r="B40" s="167"/>
      <c r="C40" s="167"/>
      <c r="D40" s="277">
        <v>2002</v>
      </c>
      <c r="E40" s="188">
        <v>-1.338710192835401</v>
      </c>
      <c r="F40" s="189">
        <v>-0.76331482495891634</v>
      </c>
      <c r="G40" s="174"/>
      <c r="H40" s="167"/>
      <c r="I40" s="167"/>
    </row>
    <row r="41" spans="2:10" ht="13.5" x14ac:dyDescent="0.25">
      <c r="B41" s="167"/>
      <c r="C41" s="167"/>
      <c r="D41" s="277">
        <v>2003</v>
      </c>
      <c r="E41" s="188">
        <v>1.0768207903728715</v>
      </c>
      <c r="F41" s="189">
        <v>-1.5083418667779021</v>
      </c>
      <c r="G41" s="174"/>
      <c r="H41" s="167"/>
      <c r="I41" s="167"/>
    </row>
    <row r="42" spans="2:10" ht="13.5" x14ac:dyDescent="0.25">
      <c r="B42" s="167"/>
      <c r="C42" s="167"/>
      <c r="D42" s="277">
        <v>2004</v>
      </c>
      <c r="E42" s="188">
        <v>2.17149397975076</v>
      </c>
      <c r="F42" s="189">
        <v>1.4170428862456881E-2</v>
      </c>
      <c r="G42" s="174"/>
      <c r="H42" s="167"/>
      <c r="I42" s="167"/>
    </row>
    <row r="43" spans="2:10" ht="13.5" x14ac:dyDescent="0.25">
      <c r="B43" s="167"/>
      <c r="C43" s="167"/>
      <c r="D43" s="277">
        <v>2005</v>
      </c>
      <c r="E43" s="188">
        <v>0.56194392678500171</v>
      </c>
      <c r="F43" s="189">
        <v>-0.25757871234523189</v>
      </c>
      <c r="G43" s="174"/>
      <c r="H43" s="167"/>
      <c r="I43" s="167"/>
    </row>
    <row r="44" spans="2:10" ht="13.5" x14ac:dyDescent="0.25">
      <c r="B44" s="167"/>
      <c r="C44" s="167"/>
      <c r="D44" s="277">
        <v>2006</v>
      </c>
      <c r="E44" s="188">
        <v>3.1201462429929703</v>
      </c>
      <c r="F44" s="189">
        <v>0.73379252225917124</v>
      </c>
      <c r="G44" s="174"/>
      <c r="H44" s="167"/>
      <c r="I44" s="167"/>
    </row>
    <row r="45" spans="2:10" ht="13.5" x14ac:dyDescent="0.25">
      <c r="B45" s="167"/>
      <c r="C45" s="167"/>
      <c r="D45" s="277">
        <v>2007</v>
      </c>
      <c r="E45" s="188">
        <v>2.4271268517910518</v>
      </c>
      <c r="F45" s="189">
        <v>1.5908590369444351</v>
      </c>
      <c r="G45" s="174"/>
      <c r="H45" s="167"/>
      <c r="I45" s="167"/>
    </row>
    <row r="46" spans="2:10" ht="13.5" x14ac:dyDescent="0.25">
      <c r="B46" s="167"/>
      <c r="C46" s="167"/>
      <c r="D46" s="277">
        <v>2008</v>
      </c>
      <c r="E46" s="188">
        <v>3.1604499309322476</v>
      </c>
      <c r="F46" s="189">
        <v>1.4024977482834315</v>
      </c>
      <c r="G46" s="174"/>
      <c r="H46" s="167"/>
      <c r="I46" s="167"/>
    </row>
    <row r="47" spans="2:10" ht="13.5" x14ac:dyDescent="0.25">
      <c r="B47" s="167"/>
      <c r="C47" s="167"/>
      <c r="D47" s="277">
        <v>2009</v>
      </c>
      <c r="E47" s="188">
        <v>-2.7589495712093126</v>
      </c>
      <c r="F47" s="189">
        <v>0.41227678914745375</v>
      </c>
      <c r="G47" s="174"/>
      <c r="H47" s="167"/>
      <c r="I47" s="167"/>
    </row>
    <row r="48" spans="2:10" ht="13.5" x14ac:dyDescent="0.25">
      <c r="B48" s="167"/>
      <c r="C48" s="167"/>
      <c r="D48" s="277">
        <v>2010</v>
      </c>
      <c r="E48" s="188">
        <v>2.32842399298764</v>
      </c>
      <c r="F48" s="189">
        <v>0.1273645344531405</v>
      </c>
      <c r="G48" s="174"/>
      <c r="H48" s="167"/>
      <c r="I48" s="167"/>
    </row>
    <row r="49" spans="2:9" ht="13.5" x14ac:dyDescent="0.25">
      <c r="B49" s="167"/>
      <c r="C49" s="167"/>
      <c r="D49" s="277">
        <v>2011</v>
      </c>
      <c r="E49" s="188">
        <v>4.106741351734259</v>
      </c>
      <c r="F49" s="189">
        <v>1.0067586379921736</v>
      </c>
      <c r="G49" s="174"/>
      <c r="H49" s="167"/>
      <c r="I49" s="167"/>
    </row>
    <row r="50" spans="2:9" ht="13.5" x14ac:dyDescent="0.25">
      <c r="B50" s="167"/>
      <c r="C50" s="167"/>
      <c r="D50" s="277">
        <v>2012</v>
      </c>
      <c r="E50" s="188">
        <v>3.7378376673396976</v>
      </c>
      <c r="F50" s="189">
        <v>0.58113206404114726</v>
      </c>
      <c r="G50" s="174"/>
      <c r="H50" s="167"/>
      <c r="I50" s="167"/>
    </row>
    <row r="51" spans="2:9" ht="13.5" x14ac:dyDescent="0.25">
      <c r="B51" s="167"/>
      <c r="C51" s="167"/>
      <c r="D51" s="277">
        <v>2013</v>
      </c>
      <c r="E51" s="188">
        <v>1.5725023811934438</v>
      </c>
      <c r="F51" s="189">
        <v>0.44902876072880588</v>
      </c>
      <c r="G51" s="174"/>
      <c r="H51" s="167"/>
      <c r="I51" s="167"/>
    </row>
    <row r="52" spans="2:9" ht="13.5" x14ac:dyDescent="0.25">
      <c r="B52" s="167"/>
      <c r="C52" s="167"/>
      <c r="D52" s="277">
        <v>2014</v>
      </c>
      <c r="E52" s="188">
        <v>3.5761424500994341</v>
      </c>
      <c r="F52" s="189">
        <v>0.64542290153234538</v>
      </c>
      <c r="G52" s="174"/>
      <c r="H52" s="167"/>
      <c r="I52" s="167"/>
    </row>
    <row r="53" spans="2:9" ht="13.5" x14ac:dyDescent="0.25">
      <c r="B53" s="167"/>
      <c r="C53" s="167"/>
      <c r="D53" s="277">
        <v>2015</v>
      </c>
      <c r="E53" s="188">
        <v>2.4778048104391091</v>
      </c>
      <c r="F53" s="189">
        <v>0.99800785686358473</v>
      </c>
      <c r="G53" s="174"/>
      <c r="H53" s="167"/>
      <c r="I53" s="167"/>
    </row>
    <row r="54" spans="2:9" ht="13.5" x14ac:dyDescent="0.25">
      <c r="B54" s="167"/>
      <c r="C54" s="167"/>
      <c r="D54" s="277">
        <v>2016</v>
      </c>
      <c r="E54" s="188">
        <v>3.0043400850136934</v>
      </c>
      <c r="F54" s="189">
        <v>1.4049061478746121</v>
      </c>
      <c r="G54" s="174"/>
      <c r="H54" s="167"/>
      <c r="I54" s="167"/>
    </row>
    <row r="55" spans="2:9" ht="13.5" x14ac:dyDescent="0.25">
      <c r="B55" s="167"/>
      <c r="C55" s="167"/>
      <c r="D55" s="277">
        <v>2017</v>
      </c>
      <c r="E55" s="188">
        <v>4.9628589855544085</v>
      </c>
      <c r="F55" s="189">
        <v>1.5425794540400179</v>
      </c>
      <c r="G55" s="174"/>
      <c r="H55" s="167"/>
      <c r="I55" s="167"/>
    </row>
    <row r="56" spans="2:9" ht="13.5" x14ac:dyDescent="0.25">
      <c r="B56" s="167"/>
      <c r="C56" s="167"/>
      <c r="D56" s="277">
        <v>2018</v>
      </c>
      <c r="E56" s="188">
        <v>3.1112799842010768</v>
      </c>
      <c r="F56" s="189">
        <v>1.4491819573015154</v>
      </c>
      <c r="G56" s="174"/>
      <c r="H56" s="167"/>
      <c r="I56" s="167"/>
    </row>
    <row r="57" spans="2:9" ht="13.5" x14ac:dyDescent="0.25">
      <c r="B57" s="167"/>
      <c r="C57" s="167"/>
      <c r="D57" s="277">
        <v>2019</v>
      </c>
      <c r="E57" s="190">
        <v>3.2657227169478187</v>
      </c>
      <c r="F57" s="191">
        <v>0.94869695344043825</v>
      </c>
      <c r="G57" s="174"/>
      <c r="H57" s="167"/>
      <c r="I57" s="167"/>
    </row>
    <row r="58" spans="2:9" ht="14.25" thickBot="1" x14ac:dyDescent="0.3">
      <c r="B58" s="167"/>
      <c r="C58" s="167"/>
      <c r="D58" s="275">
        <v>2020</v>
      </c>
      <c r="E58" s="192">
        <v>-1.4985364763989735</v>
      </c>
      <c r="F58" s="193">
        <v>-0.93676161676462755</v>
      </c>
      <c r="G58" s="174"/>
      <c r="H58" s="167"/>
      <c r="I58" s="167"/>
    </row>
    <row r="59" spans="2:9" s="88" customFormat="1" ht="13.5" x14ac:dyDescent="0.25">
      <c r="B59" s="194"/>
      <c r="C59" s="194"/>
      <c r="D59" s="195"/>
      <c r="E59" s="196"/>
      <c r="F59" s="197"/>
      <c r="G59" s="198"/>
      <c r="H59" s="194"/>
      <c r="I59" s="194"/>
    </row>
    <row r="60" spans="2:9" ht="13.5" x14ac:dyDescent="0.25">
      <c r="B60" s="167"/>
      <c r="C60" s="167"/>
      <c r="D60" s="199" t="s">
        <v>444</v>
      </c>
      <c r="E60" s="174"/>
      <c r="F60" s="174"/>
      <c r="G60" s="174"/>
      <c r="H60" s="167"/>
      <c r="I60" s="167"/>
    </row>
    <row r="61" spans="2:9" ht="13.5" x14ac:dyDescent="0.25">
      <c r="B61" s="167"/>
      <c r="C61" s="167"/>
      <c r="D61" s="199"/>
      <c r="E61" s="174"/>
      <c r="F61" s="174"/>
      <c r="G61" s="174"/>
      <c r="H61" s="167"/>
      <c r="I61" s="167"/>
    </row>
    <row r="62" spans="2:9" ht="15.75" x14ac:dyDescent="0.25">
      <c r="B62" s="167"/>
      <c r="C62" s="167"/>
      <c r="D62" s="167"/>
      <c r="E62" s="167"/>
      <c r="F62" s="150" t="s">
        <v>353</v>
      </c>
      <c r="G62" s="167"/>
      <c r="H62" s="167"/>
      <c r="I62" s="167"/>
    </row>
    <row r="63" spans="2:9" ht="13.5" x14ac:dyDescent="0.25">
      <c r="B63" s="167"/>
      <c r="C63" s="167"/>
      <c r="D63" s="167"/>
      <c r="E63" s="167"/>
      <c r="F63" s="167"/>
      <c r="G63" s="167"/>
      <c r="H63" s="167"/>
      <c r="I63" s="167"/>
    </row>
    <row r="64" spans="2:9" ht="13.5" x14ac:dyDescent="0.25">
      <c r="B64" s="167"/>
      <c r="C64" s="167"/>
      <c r="D64" s="167"/>
      <c r="E64" s="167"/>
      <c r="F64" s="167"/>
      <c r="G64" s="167"/>
      <c r="H64" s="167"/>
      <c r="I64" s="167"/>
    </row>
    <row r="65" spans="2:9" ht="13.5" x14ac:dyDescent="0.25">
      <c r="B65" s="167"/>
      <c r="C65" s="167"/>
      <c r="D65" s="167"/>
      <c r="E65" s="167"/>
      <c r="F65" s="167"/>
      <c r="G65" s="167"/>
      <c r="H65" s="167"/>
      <c r="I65" s="167"/>
    </row>
  </sheetData>
  <mergeCells count="1">
    <mergeCell ref="B3:F3"/>
  </mergeCells>
  <hyperlinks>
    <hyperlink ref="F62" location="Inhaltsverzeichnis!A1" display="› Zurück zum Inhaltsverzeichnis"/>
  </hyperlink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91"/>
  <sheetViews>
    <sheetView zoomScaleNormal="100" workbookViewId="0">
      <pane ySplit="7" topLeftCell="A8" activePane="bottomLeft" state="frozen"/>
      <selection pane="bottomLeft"/>
    </sheetView>
  </sheetViews>
  <sheetFormatPr baseColWidth="10" defaultRowHeight="12" x14ac:dyDescent="0.2"/>
  <cols>
    <col min="1" max="1" width="2.7109375" style="101" customWidth="1"/>
    <col min="2" max="2" width="18.7109375" customWidth="1"/>
    <col min="3" max="8" width="12.7109375" customWidth="1"/>
  </cols>
  <sheetData>
    <row r="1" spans="1:8" s="103" customFormat="1" ht="15" x14ac:dyDescent="0.2">
      <c r="C1" s="144"/>
      <c r="E1" s="145"/>
    </row>
    <row r="2" spans="1:8" s="107" customFormat="1" ht="20.100000000000001" customHeight="1" x14ac:dyDescent="0.2">
      <c r="A2" s="146"/>
      <c r="B2" s="151" t="s">
        <v>229</v>
      </c>
      <c r="C2" s="151"/>
      <c r="D2" s="151"/>
      <c r="E2" s="151"/>
      <c r="F2" s="151"/>
      <c r="G2" s="151"/>
      <c r="H2" s="151"/>
    </row>
    <row r="3" spans="1:8" s="107" customFormat="1" ht="50.25" customHeight="1" thickBot="1" x14ac:dyDescent="0.25">
      <c r="A3" s="149"/>
      <c r="B3" s="348" t="s">
        <v>369</v>
      </c>
      <c r="C3" s="348"/>
      <c r="D3" s="348"/>
      <c r="E3" s="348"/>
      <c r="F3" s="348"/>
      <c r="G3" s="348"/>
      <c r="H3" s="348"/>
    </row>
    <row r="4" spans="1:8" ht="15" customHeight="1" thickBot="1" x14ac:dyDescent="0.25">
      <c r="A4" s="146"/>
      <c r="B4" s="334" t="s">
        <v>25</v>
      </c>
      <c r="C4" s="336" t="s">
        <v>19</v>
      </c>
      <c r="D4" s="351" t="s">
        <v>20</v>
      </c>
      <c r="E4" s="352"/>
      <c r="F4" s="352"/>
      <c r="G4" s="352"/>
      <c r="H4" s="352"/>
    </row>
    <row r="5" spans="1:8" ht="15" customHeight="1" thickBot="1" x14ac:dyDescent="0.25">
      <c r="A5" s="106"/>
      <c r="B5" s="349"/>
      <c r="C5" s="350"/>
      <c r="D5" s="336" t="s">
        <v>42</v>
      </c>
      <c r="E5" s="336" t="s">
        <v>7</v>
      </c>
      <c r="F5" s="351" t="s">
        <v>22</v>
      </c>
      <c r="G5" s="353"/>
      <c r="H5" s="354" t="s">
        <v>23</v>
      </c>
    </row>
    <row r="6" spans="1:8" ht="41.25" thickBot="1" x14ac:dyDescent="0.25">
      <c r="A6" s="106"/>
      <c r="B6" s="349"/>
      <c r="C6" s="337"/>
      <c r="D6" s="337"/>
      <c r="E6" s="337"/>
      <c r="F6" s="85" t="s">
        <v>21</v>
      </c>
      <c r="G6" s="84" t="s">
        <v>24</v>
      </c>
      <c r="H6" s="355"/>
    </row>
    <row r="7" spans="1:8" ht="15" customHeight="1" thickBot="1" x14ac:dyDescent="0.25">
      <c r="A7" s="106"/>
      <c r="B7" s="335"/>
      <c r="C7" s="351" t="s">
        <v>10</v>
      </c>
      <c r="D7" s="352"/>
      <c r="E7" s="352"/>
      <c r="F7" s="352"/>
      <c r="G7" s="352"/>
      <c r="H7" s="352"/>
    </row>
    <row r="8" spans="1:8" ht="15" customHeight="1" x14ac:dyDescent="0.25">
      <c r="A8" s="106"/>
      <c r="B8" s="48" t="s">
        <v>26</v>
      </c>
      <c r="C8" s="54">
        <v>3858.0569999999998</v>
      </c>
      <c r="D8" s="54">
        <v>3474.502</v>
      </c>
      <c r="E8" s="54">
        <v>0.22700000000000001</v>
      </c>
      <c r="F8" s="54">
        <v>734.31399999999996</v>
      </c>
      <c r="G8" s="54">
        <v>479.89400000000001</v>
      </c>
      <c r="H8" s="54">
        <v>2739.9609999999998</v>
      </c>
    </row>
    <row r="9" spans="1:8" ht="13.5" x14ac:dyDescent="0.25">
      <c r="A9" s="106"/>
      <c r="B9" s="48" t="s">
        <v>27</v>
      </c>
      <c r="C9" s="54">
        <v>12070.584000000001</v>
      </c>
      <c r="D9" s="54">
        <v>10870.567999999999</v>
      </c>
      <c r="E9" s="54">
        <v>2.302</v>
      </c>
      <c r="F9" s="54">
        <v>1827.5070000000001</v>
      </c>
      <c r="G9" s="54">
        <v>1234.3209999999999</v>
      </c>
      <c r="H9" s="54">
        <v>9040.759</v>
      </c>
    </row>
    <row r="10" spans="1:8" ht="13.5" x14ac:dyDescent="0.25">
      <c r="A10" s="106"/>
      <c r="B10" s="48" t="s">
        <v>28</v>
      </c>
      <c r="C10" s="54">
        <v>9780.1139999999996</v>
      </c>
      <c r="D10" s="54">
        <v>8807.8080000000009</v>
      </c>
      <c r="E10" s="54">
        <v>9.26</v>
      </c>
      <c r="F10" s="54">
        <v>2026.481</v>
      </c>
      <c r="G10" s="54">
        <v>1427.0070000000001</v>
      </c>
      <c r="H10" s="54">
        <v>6772.067</v>
      </c>
    </row>
    <row r="11" spans="1:8" ht="13.5" x14ac:dyDescent="0.25">
      <c r="A11" s="106"/>
      <c r="B11" s="48" t="s">
        <v>29</v>
      </c>
      <c r="C11" s="54">
        <v>3582.8789999999999</v>
      </c>
      <c r="D11" s="54">
        <v>3226.681</v>
      </c>
      <c r="E11" s="54">
        <v>9.0559999999999992</v>
      </c>
      <c r="F11" s="54">
        <v>777.63599999999997</v>
      </c>
      <c r="G11" s="54">
        <v>490.66899999999998</v>
      </c>
      <c r="H11" s="54">
        <v>2439.989</v>
      </c>
    </row>
    <row r="12" spans="1:8" ht="13.5" x14ac:dyDescent="0.25">
      <c r="A12" s="106"/>
      <c r="B12" s="48" t="s">
        <v>30</v>
      </c>
      <c r="C12" s="54">
        <v>4603.085</v>
      </c>
      <c r="D12" s="54">
        <v>4145.4620000000004</v>
      </c>
      <c r="E12" s="54">
        <v>167.75200000000001</v>
      </c>
      <c r="F12" s="54">
        <v>1571.482</v>
      </c>
      <c r="G12" s="54">
        <v>939.64499999999998</v>
      </c>
      <c r="H12" s="54">
        <v>2406.2280000000001</v>
      </c>
    </row>
    <row r="13" spans="1:8" ht="13.5" x14ac:dyDescent="0.25">
      <c r="A13" s="106"/>
      <c r="B13" s="48" t="s">
        <v>31</v>
      </c>
      <c r="C13" s="54">
        <v>4761.7039999999997</v>
      </c>
      <c r="D13" s="54">
        <v>4288.3109999999997</v>
      </c>
      <c r="E13" s="54">
        <v>75.816999999999993</v>
      </c>
      <c r="F13" s="54">
        <v>1120.8430000000001</v>
      </c>
      <c r="G13" s="54">
        <v>687.48900000000003</v>
      </c>
      <c r="H13" s="54">
        <v>3091.6509999999998</v>
      </c>
    </row>
    <row r="14" spans="1:8" ht="13.5" x14ac:dyDescent="0.25">
      <c r="A14" s="106"/>
      <c r="B14" s="48" t="s">
        <v>32</v>
      </c>
      <c r="C14" s="54">
        <v>5980.1620000000003</v>
      </c>
      <c r="D14" s="54">
        <v>5385.634</v>
      </c>
      <c r="E14" s="54">
        <v>190.661</v>
      </c>
      <c r="F14" s="54">
        <v>1157.8440000000001</v>
      </c>
      <c r="G14" s="54">
        <v>339.52199999999999</v>
      </c>
      <c r="H14" s="54">
        <v>4037.1289999999999</v>
      </c>
    </row>
    <row r="15" spans="1:8" ht="13.5" x14ac:dyDescent="0.25">
      <c r="A15" s="106"/>
      <c r="B15" s="48" t="s">
        <v>33</v>
      </c>
      <c r="C15" s="54">
        <v>5630.77</v>
      </c>
      <c r="D15" s="54">
        <v>5070.9780000000001</v>
      </c>
      <c r="E15" s="54">
        <v>86.778000000000006</v>
      </c>
      <c r="F15" s="54">
        <v>929.19</v>
      </c>
      <c r="G15" s="54">
        <v>428.37299999999999</v>
      </c>
      <c r="H15" s="54">
        <v>4055.01</v>
      </c>
    </row>
    <row r="16" spans="1:8" ht="13.5" x14ac:dyDescent="0.25">
      <c r="A16" s="106"/>
      <c r="B16" s="48" t="s">
        <v>34</v>
      </c>
      <c r="C16" s="54">
        <v>9569.741</v>
      </c>
      <c r="D16" s="54">
        <v>8618.3490000000002</v>
      </c>
      <c r="E16" s="54">
        <v>98.861000000000004</v>
      </c>
      <c r="F16" s="54">
        <v>2748.3090000000002</v>
      </c>
      <c r="G16" s="54">
        <v>1814.2739999999999</v>
      </c>
      <c r="H16" s="54">
        <v>5771.1790000000001</v>
      </c>
    </row>
    <row r="17" spans="1:8" ht="13.5" x14ac:dyDescent="0.25">
      <c r="A17" s="106"/>
      <c r="B17" s="48" t="s">
        <v>35</v>
      </c>
      <c r="C17" s="54">
        <v>2790.4949999999999</v>
      </c>
      <c r="D17" s="54">
        <v>2513.0729999999999</v>
      </c>
      <c r="E17" s="54">
        <v>83.24</v>
      </c>
      <c r="F17" s="54">
        <v>590.83000000000004</v>
      </c>
      <c r="G17" s="54">
        <v>287.59100000000001</v>
      </c>
      <c r="H17" s="54">
        <v>1839.0029999999999</v>
      </c>
    </row>
    <row r="18" spans="1:8" ht="13.5" x14ac:dyDescent="0.25">
      <c r="A18" s="106"/>
      <c r="B18" s="48" t="s">
        <v>36</v>
      </c>
      <c r="C18" s="54">
        <v>8419.6880000000001</v>
      </c>
      <c r="D18" s="54">
        <v>7582.6310000000003</v>
      </c>
      <c r="E18" s="54">
        <v>169.624</v>
      </c>
      <c r="F18" s="54">
        <v>1625.598</v>
      </c>
      <c r="G18" s="54">
        <v>680.77499999999998</v>
      </c>
      <c r="H18" s="54">
        <v>5787.4089999999997</v>
      </c>
    </row>
    <row r="19" spans="1:8" ht="13.5" x14ac:dyDescent="0.25">
      <c r="A19" s="106"/>
      <c r="B19" s="48" t="s">
        <v>37</v>
      </c>
      <c r="C19" s="54">
        <v>5508.5169999999998</v>
      </c>
      <c r="D19" s="54">
        <v>4960.8789999999999</v>
      </c>
      <c r="E19" s="54">
        <v>187.078</v>
      </c>
      <c r="F19" s="54">
        <v>1137.991</v>
      </c>
      <c r="G19" s="54">
        <v>414.17599999999999</v>
      </c>
      <c r="H19" s="54">
        <v>3635.81</v>
      </c>
    </row>
    <row r="20" spans="1:8" ht="13.5" x14ac:dyDescent="0.25">
      <c r="A20" s="106"/>
      <c r="B20" s="48" t="s">
        <v>38</v>
      </c>
      <c r="C20" s="54">
        <v>9035.1350000000002</v>
      </c>
      <c r="D20" s="54">
        <v>8136.8919999999998</v>
      </c>
      <c r="E20" s="54">
        <v>98.691999999999993</v>
      </c>
      <c r="F20" s="54">
        <v>2413.3510000000001</v>
      </c>
      <c r="G20" s="54">
        <v>1664.5609999999999</v>
      </c>
      <c r="H20" s="54">
        <v>5624.8490000000002</v>
      </c>
    </row>
    <row r="21" spans="1:8" ht="13.5" x14ac:dyDescent="0.25">
      <c r="A21" s="106"/>
      <c r="B21" s="48" t="s">
        <v>39</v>
      </c>
      <c r="C21" s="54">
        <v>4553.1189999999997</v>
      </c>
      <c r="D21" s="54">
        <v>4100.4629999999997</v>
      </c>
      <c r="E21" s="54">
        <v>99.457999999999998</v>
      </c>
      <c r="F21" s="54">
        <v>1536.546</v>
      </c>
      <c r="G21" s="54">
        <v>643.43600000000004</v>
      </c>
      <c r="H21" s="54">
        <v>2464.4589999999998</v>
      </c>
    </row>
    <row r="22" spans="1:8" ht="13.5" x14ac:dyDescent="0.25">
      <c r="A22" s="106"/>
      <c r="B22" s="48" t="s">
        <v>40</v>
      </c>
      <c r="C22" s="54">
        <v>8556.7839999999997</v>
      </c>
      <c r="D22" s="54">
        <v>7706.0969999999998</v>
      </c>
      <c r="E22" s="54">
        <v>54.701000000000001</v>
      </c>
      <c r="F22" s="54">
        <v>2339.1190000000001</v>
      </c>
      <c r="G22" s="54">
        <v>1643.184</v>
      </c>
      <c r="H22" s="54">
        <v>5312.277</v>
      </c>
    </row>
    <row r="23" spans="1:8" ht="14.25" thickBot="1" x14ac:dyDescent="0.3">
      <c r="A23" s="106"/>
      <c r="B23" s="58" t="s">
        <v>41</v>
      </c>
      <c r="C23" s="59">
        <v>98700.834000000003</v>
      </c>
      <c r="D23" s="59">
        <v>88888.327999999994</v>
      </c>
      <c r="E23" s="59">
        <v>1333.5070000000001</v>
      </c>
      <c r="F23" s="59">
        <v>22537.041000000001</v>
      </c>
      <c r="G23" s="59">
        <v>13174.916999999999</v>
      </c>
      <c r="H23" s="59">
        <v>65017.78</v>
      </c>
    </row>
    <row r="24" spans="1:8" x14ac:dyDescent="0.2">
      <c r="A24" s="106"/>
    </row>
    <row r="25" spans="1:8" ht="12.75" x14ac:dyDescent="0.25">
      <c r="A25" s="106"/>
      <c r="B25" s="347" t="s">
        <v>445</v>
      </c>
      <c r="C25" s="347"/>
      <c r="D25" s="347"/>
      <c r="E25" s="347"/>
      <c r="F25" s="347"/>
      <c r="G25" s="347"/>
      <c r="H25" s="347"/>
    </row>
    <row r="26" spans="1:8" x14ac:dyDescent="0.2">
      <c r="A26" s="106"/>
    </row>
    <row r="27" spans="1:8" ht="15.75" x14ac:dyDescent="0.25">
      <c r="A27" s="106"/>
      <c r="H27" s="150" t="s">
        <v>353</v>
      </c>
    </row>
    <row r="28" spans="1:8" x14ac:dyDescent="0.2">
      <c r="A28" s="106"/>
    </row>
    <row r="29" spans="1:8" x14ac:dyDescent="0.2">
      <c r="A29" s="106"/>
    </row>
    <row r="30" spans="1:8" x14ac:dyDescent="0.2">
      <c r="A30" s="106"/>
    </row>
    <row r="31" spans="1:8" x14ac:dyDescent="0.2">
      <c r="A31" s="106"/>
    </row>
    <row r="32" spans="1:8" x14ac:dyDescent="0.2">
      <c r="A32" s="106"/>
    </row>
    <row r="33" spans="1:1" x14ac:dyDescent="0.2">
      <c r="A33" s="106"/>
    </row>
    <row r="34" spans="1:1" x14ac:dyDescent="0.2">
      <c r="A34" s="106"/>
    </row>
    <row r="35" spans="1:1" x14ac:dyDescent="0.2">
      <c r="A35" s="106"/>
    </row>
    <row r="36" spans="1:1" x14ac:dyDescent="0.2">
      <c r="A36" s="106"/>
    </row>
    <row r="37" spans="1:1" x14ac:dyDescent="0.2">
      <c r="A37" s="106"/>
    </row>
    <row r="38" spans="1:1" x14ac:dyDescent="0.2">
      <c r="A38" s="106"/>
    </row>
    <row r="39" spans="1:1" x14ac:dyDescent="0.2">
      <c r="A39" s="106"/>
    </row>
    <row r="40" spans="1:1" x14ac:dyDescent="0.2">
      <c r="A40" s="106"/>
    </row>
    <row r="41" spans="1:1" x14ac:dyDescent="0.2">
      <c r="A41" s="106"/>
    </row>
    <row r="42" spans="1:1" x14ac:dyDescent="0.2">
      <c r="A42" s="106"/>
    </row>
    <row r="43" spans="1:1" x14ac:dyDescent="0.2">
      <c r="A43" s="106"/>
    </row>
    <row r="44" spans="1:1" x14ac:dyDescent="0.2">
      <c r="A44" s="106"/>
    </row>
    <row r="45" spans="1:1" x14ac:dyDescent="0.2">
      <c r="A45" s="106"/>
    </row>
    <row r="46" spans="1:1" x14ac:dyDescent="0.2">
      <c r="A46" s="106"/>
    </row>
    <row r="47" spans="1:1" x14ac:dyDescent="0.2">
      <c r="A47" s="106"/>
    </row>
    <row r="48" spans="1:1" x14ac:dyDescent="0.2">
      <c r="A48" s="106"/>
    </row>
    <row r="49" spans="1:1" x14ac:dyDescent="0.2">
      <c r="A49" s="106"/>
    </row>
    <row r="50" spans="1:1" x14ac:dyDescent="0.2">
      <c r="A50"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1" x14ac:dyDescent="0.2">
      <c r="A81" s="106"/>
    </row>
    <row r="82" spans="1:1" x14ac:dyDescent="0.2">
      <c r="A82" s="106"/>
    </row>
    <row r="83" spans="1:1" x14ac:dyDescent="0.2">
      <c r="A83" s="106"/>
    </row>
    <row r="84" spans="1:1" x14ac:dyDescent="0.2">
      <c r="A84" s="106"/>
    </row>
    <row r="85" spans="1:1" x14ac:dyDescent="0.2">
      <c r="A85" s="106"/>
    </row>
    <row r="86" spans="1:1" x14ac:dyDescent="0.2">
      <c r="A86" s="106"/>
    </row>
    <row r="87" spans="1:1" x14ac:dyDescent="0.2">
      <c r="A87" s="106"/>
    </row>
    <row r="88" spans="1:1" x14ac:dyDescent="0.2">
      <c r="A88" s="106"/>
    </row>
    <row r="89" spans="1:1" x14ac:dyDescent="0.2">
      <c r="A89" s="106"/>
    </row>
    <row r="90" spans="1:1" x14ac:dyDescent="0.2">
      <c r="A90" s="106"/>
    </row>
    <row r="91" spans="1:1" x14ac:dyDescent="0.2">
      <c r="A91" s="106"/>
    </row>
  </sheetData>
  <mergeCells count="10">
    <mergeCell ref="B25:H25"/>
    <mergeCell ref="B3:H3"/>
    <mergeCell ref="B4:B7"/>
    <mergeCell ref="C4:C6"/>
    <mergeCell ref="D4:H4"/>
    <mergeCell ref="D5:D6"/>
    <mergeCell ref="E5:E6"/>
    <mergeCell ref="F5:G5"/>
    <mergeCell ref="H5:H6"/>
    <mergeCell ref="C7:H7"/>
  </mergeCells>
  <hyperlinks>
    <hyperlink ref="H27"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12.11</vt:lpstr>
      <vt:lpstr>Grafik 3</vt:lpstr>
      <vt:lpstr>12.12</vt:lpstr>
      <vt:lpstr>12.13</vt:lpstr>
      <vt:lpstr>12.14</vt:lpstr>
      <vt:lpstr>Grafik 4</vt:lpstr>
      <vt:lpstr>12.15</vt:lpstr>
      <vt:lpstr>12.16</vt:lpstr>
      <vt:lpstr>12.17</vt:lpstr>
      <vt:lpstr>12.18</vt:lpstr>
      <vt:lpstr>12.19</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12 - Gesamtwirtschaft</dc:title>
  <dc:creator>Statistikamt Nord</dc:creator>
  <cp:lastModifiedBy>Rosek, Eva</cp:lastModifiedBy>
  <dcterms:created xsi:type="dcterms:W3CDTF">2019-02-08T11:23:11Z</dcterms:created>
  <dcterms:modified xsi:type="dcterms:W3CDTF">2022-10-28T09:45:00Z</dcterms:modified>
</cp:coreProperties>
</file>