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21\A_V_1_j_SH\"/>
    </mc:Choice>
  </mc:AlternateContent>
  <bookViews>
    <workbookView xWindow="0" yWindow="0" windowWidth="19200" windowHeight="7755" tabRatio="674"/>
  </bookViews>
  <sheets>
    <sheet name="VO_1" sheetId="63931" r:id="rId1"/>
    <sheet name="VO_2" sheetId="63932" r:id="rId2"/>
    <sheet name="VO_3" sheetId="63909" r:id="rId3"/>
    <sheet name="VO_4" sheetId="63925" r:id="rId4"/>
    <sheet name="VO_5" sheetId="63934" r:id="rId5"/>
    <sheet name="Karte Kreise_1" sheetId="63906" r:id="rId6"/>
    <sheet name="T1G_1" sheetId="63929" state="hidden" r:id="rId7"/>
    <sheet name="T1_1" sheetId="63927" r:id="rId8"/>
    <sheet name="T2G_1" sheetId="63905" state="hidden" r:id="rId9"/>
    <sheet name="T2_1" sheetId="63930" r:id="rId10"/>
    <sheet name="Karten4Stück_1" sheetId="63911" r:id="rId11"/>
    <sheet name="T3_1" sheetId="63923" r:id="rId12"/>
    <sheet name="T4_1" sheetId="63918" r:id="rId13"/>
    <sheet name="T5_1" sheetId="63920" r:id="rId14"/>
    <sheet name="T6_1" sheetId="63897" r:id="rId15"/>
    <sheet name="Karte Planung+ Naturraum_1" sheetId="63933" r:id="rId16"/>
    <sheet name="T7_1" sheetId="63919" r:id="rId17"/>
    <sheet name="T8_1" sheetId="63898" r:id="rId18"/>
  </sheets>
  <definedNames>
    <definedName name="_Fill" localSheetId="9" hidden="1">#REF!</definedName>
    <definedName name="_Fill" localSheetId="12" hidden="1">#REF!</definedName>
    <definedName name="_Fill" localSheetId="4" hidden="1">#REF!</definedName>
    <definedName name="_Fill" hidden="1">#REF!</definedName>
    <definedName name="_xlnm._FilterDatabase" localSheetId="12" hidden="1">T4_1!$E$227:$E$233</definedName>
    <definedName name="_MatMult_AxB" localSheetId="9" hidden="1">#REF!</definedName>
    <definedName name="_MatMult_AxB" localSheetId="12" hidden="1">#REF!</definedName>
    <definedName name="_MatMult_AxB" localSheetId="4" hidden="1">#REF!</definedName>
    <definedName name="_MatMult_AxB" hidden="1">#REF!</definedName>
    <definedName name="BB" localSheetId="9">#REF!</definedName>
    <definedName name="BB" localSheetId="4">#REF!</definedName>
    <definedName name="BB">#REF!</definedName>
    <definedName name="BE" localSheetId="9">#REF!</definedName>
    <definedName name="BE" localSheetId="4">#REF!</definedName>
    <definedName name="BE">#REF!</definedName>
    <definedName name="BW" localSheetId="9">#REF!</definedName>
    <definedName name="BW" localSheetId="4">#REF!</definedName>
    <definedName name="BW">#REF!</definedName>
    <definedName name="BY" localSheetId="9">#REF!</definedName>
    <definedName name="BY" localSheetId="4">#REF!</definedName>
    <definedName name="BY">#REF!</definedName>
    <definedName name="cf" localSheetId="9">#REF!</definedName>
    <definedName name="cf" localSheetId="4">#REF!</definedName>
    <definedName name="cf">#REF!</definedName>
    <definedName name="d" localSheetId="9" hidden="1">#REF!</definedName>
    <definedName name="d" localSheetId="4" hidden="1">#REF!</definedName>
    <definedName name="d" hidden="1">#REF!</definedName>
    <definedName name="Diagramm_Rechtsformen" localSheetId="9">#REF!</definedName>
    <definedName name="Diagramm_Rechtsformen" localSheetId="4">#REF!</definedName>
    <definedName name="Diagramm_Rechtsformen">#REF!</definedName>
    <definedName name="_xlnm.Print_Area" localSheetId="7">T1_1!$A$1:$G$56</definedName>
    <definedName name="_xlnm.Print_Area" localSheetId="0">VO_1!$A$1:$F$52</definedName>
    <definedName name="_xlnm.Print_Titles" localSheetId="11">T3_1!$1:$9</definedName>
    <definedName name="_xlnm.Print_Titles" localSheetId="12">T4_1!$1:$8</definedName>
    <definedName name="_xlnm.Print_Titles" localSheetId="13">T5_1!$1:$10</definedName>
    <definedName name="_xlnm.Print_Titles" localSheetId="14">T6_1!$1:$9</definedName>
    <definedName name="ende" localSheetId="9">#REF!</definedName>
    <definedName name="ende" localSheetId="12">#REF!</definedName>
    <definedName name="ende" localSheetId="4">#REF!</definedName>
    <definedName name="ende">#REF!</definedName>
    <definedName name="euro" localSheetId="9" hidden="1">#REF!</definedName>
    <definedName name="euro" localSheetId="4" hidden="1">#REF!</definedName>
    <definedName name="euro" hidden="1">#REF!</definedName>
    <definedName name="fdf" localSheetId="9" hidden="1">#REF!</definedName>
    <definedName name="fdf" localSheetId="4" hidden="1">#REF!</definedName>
    <definedName name="fdf" hidden="1">#REF!</definedName>
    <definedName name="fg" localSheetId="9" hidden="1">#REF!</definedName>
    <definedName name="fg" localSheetId="4" hidden="1">#REF!</definedName>
    <definedName name="fg" hidden="1">#REF!</definedName>
    <definedName name="HB" localSheetId="9">#REF!</definedName>
    <definedName name="HB" localSheetId="4">#REF!</definedName>
    <definedName name="HB">#REF!</definedName>
    <definedName name="HE" localSheetId="9">#REF!</definedName>
    <definedName name="HE" localSheetId="4">#REF!</definedName>
    <definedName name="HE">#REF!</definedName>
    <definedName name="HH" localSheetId="9">#REF!</definedName>
    <definedName name="HH" localSheetId="4">#REF!</definedName>
    <definedName name="HH">#REF!</definedName>
    <definedName name="Kreisergebnisse_311299" localSheetId="9">#REF!</definedName>
    <definedName name="Kreisergebnisse_311299" localSheetId="4">#REF!</definedName>
    <definedName name="Kreisergebnisse_311299">#REF!</definedName>
    <definedName name="MV" localSheetId="9">#REF!</definedName>
    <definedName name="MV" localSheetId="4">#REF!</definedName>
    <definedName name="MV">#REF!</definedName>
    <definedName name="n" localSheetId="9">#REF!</definedName>
    <definedName name="n" localSheetId="4">#REF!</definedName>
    <definedName name="n">#REF!</definedName>
    <definedName name="NS" localSheetId="9">#REF!</definedName>
    <definedName name="NS" localSheetId="4">#REF!</definedName>
    <definedName name="NS">#REF!</definedName>
    <definedName name="nu" localSheetId="9" hidden="1">#REF!</definedName>
    <definedName name="nu" localSheetId="4" hidden="1">#REF!</definedName>
    <definedName name="nu" hidden="1">#REF!</definedName>
    <definedName name="NW" localSheetId="9">#REF!</definedName>
    <definedName name="NW" localSheetId="4">#REF!</definedName>
    <definedName name="NW">#REF!</definedName>
    <definedName name="RF" localSheetId="9">#REF!</definedName>
    <definedName name="RF" localSheetId="4">#REF!</definedName>
    <definedName name="RF">#REF!</definedName>
    <definedName name="RF_ausf" localSheetId="9">#REF!</definedName>
    <definedName name="RF_ausf" localSheetId="4">#REF!</definedName>
    <definedName name="RF_ausf">#REF!</definedName>
    <definedName name="RP" localSheetId="9">#REF!</definedName>
    <definedName name="RP" localSheetId="4">#REF!</definedName>
    <definedName name="RP">#REF!</definedName>
    <definedName name="SH" localSheetId="9">#REF!</definedName>
    <definedName name="SH" localSheetId="4">#REF!</definedName>
    <definedName name="SH">#REF!</definedName>
    <definedName name="SL" localSheetId="9">#REF!</definedName>
    <definedName name="SL" localSheetId="4">#REF!</definedName>
    <definedName name="SL">#REF!</definedName>
    <definedName name="SN" localSheetId="9">#REF!</definedName>
    <definedName name="SN" localSheetId="4">#REF!</definedName>
    <definedName name="SN">#REF!</definedName>
    <definedName name="ST" localSheetId="9">#REF!</definedName>
    <definedName name="ST" localSheetId="4">#REF!</definedName>
    <definedName name="ST">#REF!</definedName>
    <definedName name="tgf" localSheetId="9">#REF!</definedName>
    <definedName name="tgf" localSheetId="4">#REF!</definedName>
    <definedName name="tgf">#REF!</definedName>
    <definedName name="TH" localSheetId="9">#REF!</definedName>
    <definedName name="TH" localSheetId="4">#REF!</definedName>
    <definedName name="TH">#REF!</definedName>
    <definedName name="Z_1004_Abruf_aus_Zeitreihe_variabel" localSheetId="9">#REF!</definedName>
    <definedName name="Z_1004_Abruf_aus_Zeitreihe_variabel" localSheetId="4">#REF!</definedName>
    <definedName name="Z_1004_Abruf_aus_Zeitreihe_variabel">#REF!</definedName>
  </definedNames>
  <calcPr calcId="152511"/>
</workbook>
</file>

<file path=xl/calcChain.xml><?xml version="1.0" encoding="utf-8"?>
<calcChain xmlns="http://schemas.openxmlformats.org/spreadsheetml/2006/main">
  <c r="K9" i="63929" l="1"/>
  <c r="I9" i="63929"/>
  <c r="G9" i="63929"/>
  <c r="E9" i="63929"/>
</calcChain>
</file>

<file path=xl/sharedStrings.xml><?xml version="1.0" encoding="utf-8"?>
<sst xmlns="http://schemas.openxmlformats.org/spreadsheetml/2006/main" count="13943" uniqueCount="2579">
  <si>
    <t>weniger als die Hälfte von 1 in der letzten besetzten Stelle, jedoch mehr als nichts</t>
  </si>
  <si>
    <t>nichts vorhanden (genau Null)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</si>
  <si>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</si>
  <si>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</si>
  <si>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</si>
  <si>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</si>
  <si>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</si>
  <si>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</si>
  <si>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</si>
  <si>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</si>
  <si>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</si>
  <si>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</si>
  <si>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Schleswig-Holstein</t>
  </si>
  <si>
    <t>Dithmarschen</t>
  </si>
  <si>
    <t>Ostholstein</t>
  </si>
  <si>
    <t>Pinneberg</t>
  </si>
  <si>
    <t>Plön</t>
  </si>
  <si>
    <t>Schleswig-Flensburg</t>
  </si>
  <si>
    <t>Segeberg</t>
  </si>
  <si>
    <t>Steinburg</t>
  </si>
  <si>
    <t>Stormarn</t>
  </si>
  <si>
    <t xml:space="preserve">Auskünfte: </t>
  </si>
  <si>
    <t xml:space="preserve">040 42831-1766 </t>
  </si>
  <si>
    <t xml:space="preserve">E-Mail: </t>
  </si>
  <si>
    <t>info@statistik-nord.de</t>
  </si>
  <si>
    <t>Rendsburg-Eckernförde</t>
  </si>
  <si>
    <t>E-Mail:</t>
  </si>
  <si>
    <t>www.statistik-nord.de</t>
  </si>
  <si>
    <t>Schl.-Nr.</t>
  </si>
  <si>
    <t>Verkehrsfläche</t>
  </si>
  <si>
    <t>darunter</t>
  </si>
  <si>
    <t>Moor</t>
  </si>
  <si>
    <t>ha</t>
  </si>
  <si>
    <t>001</t>
  </si>
  <si>
    <t>002</t>
  </si>
  <si>
    <t>003</t>
  </si>
  <si>
    <t>004</t>
  </si>
  <si>
    <t>051</t>
  </si>
  <si>
    <t>054</t>
  </si>
  <si>
    <t>053</t>
  </si>
  <si>
    <t>055</t>
  </si>
  <si>
    <t>056</t>
  </si>
  <si>
    <t>057</t>
  </si>
  <si>
    <t>058</t>
  </si>
  <si>
    <t>059</t>
  </si>
  <si>
    <t>060</t>
  </si>
  <si>
    <t>061</t>
  </si>
  <si>
    <t>062</t>
  </si>
  <si>
    <t>Gewerbe,
Industrie</t>
  </si>
  <si>
    <t>FLENSBURG</t>
  </si>
  <si>
    <t>KIEL</t>
  </si>
  <si>
    <t>LÜBECK</t>
  </si>
  <si>
    <t>NEUMÜNSTER</t>
  </si>
  <si>
    <t>Bodenflächen in Schleswig-Holstein</t>
  </si>
  <si>
    <t>nach Art der tatsächlichen Nutzung</t>
  </si>
  <si>
    <t>Hellschen-Heringsand-Unterschaar</t>
  </si>
  <si>
    <t>dar. Sied-
lungs- und
Verkehrs-
fläche</t>
  </si>
  <si>
    <t>Nordfr.Marschins.u.Halligen</t>
  </si>
  <si>
    <t>Elisabeth-Sophien-Koog</t>
  </si>
  <si>
    <t>Hallig Hooge</t>
  </si>
  <si>
    <t>Langeneß</t>
  </si>
  <si>
    <t>Nordstrand</t>
  </si>
  <si>
    <t>Pellworm</t>
  </si>
  <si>
    <t>Nordfriesische Marsch</t>
  </si>
  <si>
    <t>Aventoft</t>
  </si>
  <si>
    <t>Dagebüll</t>
  </si>
  <si>
    <t>Friedrich-Wilhelm-Lübke-Koog</t>
  </si>
  <si>
    <t>Hattstedtermarsch</t>
  </si>
  <si>
    <t>Klanxbüll</t>
  </si>
  <si>
    <t>Neukirchen</t>
  </si>
  <si>
    <t>Niebüll, Stadt</t>
  </si>
  <si>
    <t>Ockholm</t>
  </si>
  <si>
    <t>Reußenköge</t>
  </si>
  <si>
    <t>Risum-Lindholm</t>
  </si>
  <si>
    <t>Rodenäs</t>
  </si>
  <si>
    <t>Stedesand</t>
  </si>
  <si>
    <t>Galmsbüll</t>
  </si>
  <si>
    <t>Emmelsbüll-Horsbüll</t>
  </si>
  <si>
    <t>Eiderstedter Marsch</t>
  </si>
  <si>
    <t>Garding, Kirchspiel</t>
  </si>
  <si>
    <t>Garding, Stadt</t>
  </si>
  <si>
    <t>Grothusenkoog</t>
  </si>
  <si>
    <t>Koldenbüttel</t>
  </si>
  <si>
    <t>Kotzenbüll</t>
  </si>
  <si>
    <t>Norderfriedrichskoog</t>
  </si>
  <si>
    <t>Oldenswort</t>
  </si>
  <si>
    <t>Osterhever</t>
  </si>
  <si>
    <t>Poppenbüll</t>
  </si>
  <si>
    <t>Sankt Peter-Ording</t>
  </si>
  <si>
    <t>Simonsberg</t>
  </si>
  <si>
    <t>Südermarsch</t>
  </si>
  <si>
    <t>Tating</t>
  </si>
  <si>
    <t>Tetenbüll</t>
  </si>
  <si>
    <t>Tönning, Stadt</t>
  </si>
  <si>
    <t>Tümlauer Koog</t>
  </si>
  <si>
    <t>Uelvesbüll</t>
  </si>
  <si>
    <t>Vollerwiek</t>
  </si>
  <si>
    <t>Welt</t>
  </si>
  <si>
    <t>Westerhever</t>
  </si>
  <si>
    <t>Witzwort</t>
  </si>
  <si>
    <t>Dithmarscher Marsch</t>
  </si>
  <si>
    <t>Brunsbüttel, Stadt</t>
  </si>
  <si>
    <t>Büsum</t>
  </si>
  <si>
    <t>Büsumer Deichhausen</t>
  </si>
  <si>
    <t>Busenwurth</t>
  </si>
  <si>
    <t>Elpersbüttel</t>
  </si>
  <si>
    <t>Epenwöhrden</t>
  </si>
  <si>
    <t>Friedrichskoog</t>
  </si>
  <si>
    <t>Hedwigenkoog</t>
  </si>
  <si>
    <t>Hillgroven</t>
  </si>
  <si>
    <t>Kaiser-Wilhelm-Koog</t>
  </si>
  <si>
    <t>Karolinenkoog</t>
  </si>
  <si>
    <t>Kronprinzenkoog</t>
  </si>
  <si>
    <t>Lehe</t>
  </si>
  <si>
    <t>Marne, Stadt</t>
  </si>
  <si>
    <t>Meldorf, Stadt</t>
  </si>
  <si>
    <t>Neufeld</t>
  </si>
  <si>
    <t>Neufelderkoog</t>
  </si>
  <si>
    <t>Norddeich</t>
  </si>
  <si>
    <t>Norderwöhrden</t>
  </si>
  <si>
    <t>Oesterdeichstrich</t>
  </si>
  <si>
    <t>Reinsbüttel</t>
  </si>
  <si>
    <t>Schmedeswurth</t>
  </si>
  <si>
    <t>Schülp</t>
  </si>
  <si>
    <t>Strübbel</t>
  </si>
  <si>
    <t>Süderdeich</t>
  </si>
  <si>
    <t>Wöhrden</t>
  </si>
  <si>
    <t>Warwerort</t>
  </si>
  <si>
    <t>Wesselburen, Stadt</t>
  </si>
  <si>
    <t>Wesselburener Deichhausen</t>
  </si>
  <si>
    <t>Wesselburenerkoog</t>
  </si>
  <si>
    <t>Westerdeichstrich</t>
  </si>
  <si>
    <t>Nordermeldorf</t>
  </si>
  <si>
    <t>Oesterwurth</t>
  </si>
  <si>
    <t>Holsteinische Elbmarschen</t>
  </si>
  <si>
    <t>Haselau</t>
  </si>
  <si>
    <t>Borsfleth</t>
  </si>
  <si>
    <t>Brokdorf</t>
  </si>
  <si>
    <t>Büttel</t>
  </si>
  <si>
    <t>Elskop</t>
  </si>
  <si>
    <t>Glückstadt, Stadt</t>
  </si>
  <si>
    <t>Hodorf</t>
  </si>
  <si>
    <t>Sankt Margarethen</t>
  </si>
  <si>
    <t>Wewelsfleth</t>
  </si>
  <si>
    <t>Wilster, Stadt</t>
  </si>
  <si>
    <t>Kollmar</t>
  </si>
  <si>
    <t>Neuendorf-Sachsenbande</t>
  </si>
  <si>
    <t>Nordfriesische Geestinseln</t>
  </si>
  <si>
    <t>Alkersum</t>
  </si>
  <si>
    <t>Borgsum</t>
  </si>
  <si>
    <t>Dunsum</t>
  </si>
  <si>
    <t>Hörnum (Sylt)</t>
  </si>
  <si>
    <t>Kampen (Sylt)</t>
  </si>
  <si>
    <t>Midlum</t>
  </si>
  <si>
    <t>Nebel</t>
  </si>
  <si>
    <t>Nieblum</t>
  </si>
  <si>
    <t>Norddorf auf Amrum</t>
  </si>
  <si>
    <t>Oevenum</t>
  </si>
  <si>
    <t>Oldsum</t>
  </si>
  <si>
    <t>Süderende</t>
  </si>
  <si>
    <t>Utersum</t>
  </si>
  <si>
    <t>Wenningstedt-Braderup (Sylt)</t>
  </si>
  <si>
    <t>Witsum</t>
  </si>
  <si>
    <t>Wittdün auf Amrum</t>
  </si>
  <si>
    <t>Wrixum</t>
  </si>
  <si>
    <t>Wyk auf Föhr, Stadt</t>
  </si>
  <si>
    <t>Sylt</t>
  </si>
  <si>
    <t>Helgoland</t>
  </si>
  <si>
    <t>Lecker Geest</t>
  </si>
  <si>
    <t>Holm</t>
  </si>
  <si>
    <t>Leck</t>
  </si>
  <si>
    <t>Sprakebüll</t>
  </si>
  <si>
    <t>Süderlügum</t>
  </si>
  <si>
    <t>Bredstedt-Husumer Geest</t>
  </si>
  <si>
    <t>Ahrenviölfeld</t>
  </si>
  <si>
    <t>Bohmstedt</t>
  </si>
  <si>
    <t>Bordelum</t>
  </si>
  <si>
    <t>Bredstedt, Stadt</t>
  </si>
  <si>
    <t>Breklum</t>
  </si>
  <si>
    <t>Hattstedt</t>
  </si>
  <si>
    <t>Horstedt</t>
  </si>
  <si>
    <t>Husum, Stadt</t>
  </si>
  <si>
    <t>Immenstedt</t>
  </si>
  <si>
    <t>Langenhorn</t>
  </si>
  <si>
    <t>Oster-Ohrstedt</t>
  </si>
  <si>
    <t>Rantrum</t>
  </si>
  <si>
    <t>Schwabstedt</t>
  </si>
  <si>
    <t>Schwesing</t>
  </si>
  <si>
    <t>Wester-Ohrstedt</t>
  </si>
  <si>
    <t>Winnert</t>
  </si>
  <si>
    <t>Wisch</t>
  </si>
  <si>
    <t>Wittbek</t>
  </si>
  <si>
    <t>Wobbenbüll</t>
  </si>
  <si>
    <t>Treia</t>
  </si>
  <si>
    <t>Eider-Treene-Niederung</t>
  </si>
  <si>
    <t>Delve</t>
  </si>
  <si>
    <t>Kleve</t>
  </si>
  <si>
    <t>Wrohm</t>
  </si>
  <si>
    <t>Süderdorf</t>
  </si>
  <si>
    <t>Breiholz</t>
  </si>
  <si>
    <t>Lütjenwestedt</t>
  </si>
  <si>
    <t>Bergenhusen</t>
  </si>
  <si>
    <t>Erfde</t>
  </si>
  <si>
    <t>Meggerdorf</t>
  </si>
  <si>
    <t>Heide-Itzehoer Geest</t>
  </si>
  <si>
    <t>Albersdorf</t>
  </si>
  <si>
    <t>Bargenstedt</t>
  </si>
  <si>
    <t>Buchholz</t>
  </si>
  <si>
    <t>Burg (Dithmarschen)</t>
  </si>
  <si>
    <t>Fedderingen</t>
  </si>
  <si>
    <t>Heide, Stadt</t>
  </si>
  <si>
    <t>Hennstedt</t>
  </si>
  <si>
    <t>Hochdonn</t>
  </si>
  <si>
    <t>Lunden</t>
  </si>
  <si>
    <t>Nindorf</t>
  </si>
  <si>
    <t>Nordhastedt</t>
  </si>
  <si>
    <t>Ostrohe</t>
  </si>
  <si>
    <t>Pahlen</t>
  </si>
  <si>
    <t>Rehm-Flehde-Bargen</t>
  </si>
  <si>
    <t>Sankt Michaelisdonn</t>
  </si>
  <si>
    <t>Schafstedt</t>
  </si>
  <si>
    <t>Süderheistedt</t>
  </si>
  <si>
    <t>Tellingstedt</t>
  </si>
  <si>
    <t>Weddingstedt</t>
  </si>
  <si>
    <t>Wennbüttel</t>
  </si>
  <si>
    <t>Windbergen</t>
  </si>
  <si>
    <t>Wolmersdorf</t>
  </si>
  <si>
    <t>Aukrug</t>
  </si>
  <si>
    <t>Beldorf</t>
  </si>
  <si>
    <t>Beringstedt</t>
  </si>
  <si>
    <t>Bornholt</t>
  </si>
  <si>
    <t>Hanerau-Hademarschen</t>
  </si>
  <si>
    <t>Heinkenborstel</t>
  </si>
  <si>
    <t>Hohenwestedt</t>
  </si>
  <si>
    <t>Meezen</t>
  </si>
  <si>
    <t>Mörel</t>
  </si>
  <si>
    <t>Osterstedt</t>
  </si>
  <si>
    <t>Steenfeld</t>
  </si>
  <si>
    <t>Todenbüttel</t>
  </si>
  <si>
    <t>Holstenniendorf</t>
  </si>
  <si>
    <t>Itzehoe, Stadt</t>
  </si>
  <si>
    <t>Kellinghusen, Stadt</t>
  </si>
  <si>
    <t>Lockstedt</t>
  </si>
  <si>
    <t>Schenefeld</t>
  </si>
  <si>
    <t>Schlotfeld</t>
  </si>
  <si>
    <t>Barmstedt-Kisdorfer Geest</t>
  </si>
  <si>
    <t>Barmstedt, Stadt</t>
  </si>
  <si>
    <t>Bilsen</t>
  </si>
  <si>
    <t>Brande-Hörnerkirchen</t>
  </si>
  <si>
    <t>Hemdingen</t>
  </si>
  <si>
    <t>Lutzhorn</t>
  </si>
  <si>
    <t>Alveslohe</t>
  </si>
  <si>
    <t>Ellerau</t>
  </si>
  <si>
    <t>Itzstedt</t>
  </si>
  <si>
    <t>Kaltenkirchen, Stadt</t>
  </si>
  <si>
    <t>Nahe</t>
  </si>
  <si>
    <t>Hohenfelde</t>
  </si>
  <si>
    <t>Elmenhorst</t>
  </si>
  <si>
    <t>Hamburger Ring</t>
  </si>
  <si>
    <t>Aumühle</t>
  </si>
  <si>
    <t>Wentorf bei Hamburg</t>
  </si>
  <si>
    <t>Wohltorf</t>
  </si>
  <si>
    <t>Appen</t>
  </si>
  <si>
    <t>Elmshorn, Stadt</t>
  </si>
  <si>
    <t>Heist</t>
  </si>
  <si>
    <t>Klein Nordende</t>
  </si>
  <si>
    <t>Kölln-Reisiek</t>
  </si>
  <si>
    <t>Pinneberg, Stadt</t>
  </si>
  <si>
    <t>Prisdorf</t>
  </si>
  <si>
    <t>Quickborn, Stadt</t>
  </si>
  <si>
    <t>Rellingen</t>
  </si>
  <si>
    <t>Schenefeld, Stadt</t>
  </si>
  <si>
    <t>Tangstedt</t>
  </si>
  <si>
    <t>Tornesch, Stadt</t>
  </si>
  <si>
    <t>Uetersen, Stadt</t>
  </si>
  <si>
    <t>Wedel, Stadt</t>
  </si>
  <si>
    <t>Henstedt-Ulzburg</t>
  </si>
  <si>
    <t>Norderstedt, Stadt</t>
  </si>
  <si>
    <t>Ahrensburg, Stadt</t>
  </si>
  <si>
    <t>Bargteheide, Stadt</t>
  </si>
  <si>
    <t>Barsbüttel</t>
  </si>
  <si>
    <t>Braak</t>
  </si>
  <si>
    <t>Delingsdorf</t>
  </si>
  <si>
    <t>Glinde, Stadt</t>
  </si>
  <si>
    <t>Großhansdorf</t>
  </si>
  <si>
    <t>Reinbek, Stadt</t>
  </si>
  <si>
    <t>Siek</t>
  </si>
  <si>
    <t>Stapelfeld</t>
  </si>
  <si>
    <t>Ammersbek</t>
  </si>
  <si>
    <t>Lauenburger Geest</t>
  </si>
  <si>
    <t>Basedow</t>
  </si>
  <si>
    <t>Brunstorf</t>
  </si>
  <si>
    <t>Geesthacht, Stadt</t>
  </si>
  <si>
    <t>Hamwarde</t>
  </si>
  <si>
    <t>Lütau</t>
  </si>
  <si>
    <t>Müssen</t>
  </si>
  <si>
    <t>Schnakenbek</t>
  </si>
  <si>
    <t>Schwarzenbek, Stadt</t>
  </si>
  <si>
    <t>Witzeeze</t>
  </si>
  <si>
    <t>Witzhave</t>
  </si>
  <si>
    <t>Schleswiger Vorgeest</t>
  </si>
  <si>
    <t>Bargum</t>
  </si>
  <si>
    <t>Alt Duvenstedt</t>
  </si>
  <si>
    <t>Büdelsdorf, Stadt</t>
  </si>
  <si>
    <t>Elsdorf-Westermühlen</t>
  </si>
  <si>
    <t>Fockbek</t>
  </si>
  <si>
    <t>Hamdorf</t>
  </si>
  <si>
    <t>Hohn</t>
  </si>
  <si>
    <t>Owschlag</t>
  </si>
  <si>
    <t>Rendsburg, Stadt</t>
  </si>
  <si>
    <t>Börm</t>
  </si>
  <si>
    <t>Jagel</t>
  </si>
  <si>
    <t>Jübek</t>
  </si>
  <si>
    <t>Kropp</t>
  </si>
  <si>
    <t>Lürschau</t>
  </si>
  <si>
    <t>Silberstedt</t>
  </si>
  <si>
    <t>Tetenhusen</t>
  </si>
  <si>
    <t>Eggebek</t>
  </si>
  <si>
    <t>Großenwiehe</t>
  </si>
  <si>
    <t>Handewitt</t>
  </si>
  <si>
    <t>Harrislee</t>
  </si>
  <si>
    <t>Jardelund</t>
  </si>
  <si>
    <t>Jerrishoe</t>
  </si>
  <si>
    <t>Langstedt</t>
  </si>
  <si>
    <t>Medelby</t>
  </si>
  <si>
    <t>Oeversee</t>
  </si>
  <si>
    <t>Osterby</t>
  </si>
  <si>
    <t>Schafflund</t>
  </si>
  <si>
    <t>Tarp</t>
  </si>
  <si>
    <t>Wallsbüll</t>
  </si>
  <si>
    <t>Wanderup</t>
  </si>
  <si>
    <t>Holsteinische Vorgeest</t>
  </si>
  <si>
    <t>Bokel</t>
  </si>
  <si>
    <t>Osterhorn</t>
  </si>
  <si>
    <t>Arpsdorf</t>
  </si>
  <si>
    <t>Gnutz</t>
  </si>
  <si>
    <t>Jevenstedt</t>
  </si>
  <si>
    <t>Nortorf, Stadt</t>
  </si>
  <si>
    <t>Osterrönfeld</t>
  </si>
  <si>
    <t>Padenstedt</t>
  </si>
  <si>
    <t>Schacht-Audorf</t>
  </si>
  <si>
    <t>Westerrönfeld</t>
  </si>
  <si>
    <t>Bad Bramstedt, Stadt</t>
  </si>
  <si>
    <t>Blunk</t>
  </si>
  <si>
    <t>Bornhöved</t>
  </si>
  <si>
    <t>Hartenholm</t>
  </si>
  <si>
    <t>Lentföhrden</t>
  </si>
  <si>
    <t>Negernbötel</t>
  </si>
  <si>
    <t>Rickling</t>
  </si>
  <si>
    <t>Trappenkamp</t>
  </si>
  <si>
    <t>Weddelbrook</t>
  </si>
  <si>
    <t>Wittenborn</t>
  </si>
  <si>
    <t>Breitenberg</t>
  </si>
  <si>
    <t>Dägeling</t>
  </si>
  <si>
    <t>Kremperheide</t>
  </si>
  <si>
    <t>Südmecklenburg. Niederungen</t>
  </si>
  <si>
    <t>Büchen</t>
  </si>
  <si>
    <t>Güster</t>
  </si>
  <si>
    <t>Angeln</t>
  </si>
  <si>
    <t>Arnis, Stadt</t>
  </si>
  <si>
    <t>Boren</t>
  </si>
  <si>
    <t>Brodersby</t>
  </si>
  <si>
    <t>Busdorf</t>
  </si>
  <si>
    <t>Grödersby</t>
  </si>
  <si>
    <t>Mohrkirch</t>
  </si>
  <si>
    <t>Nottfeld</t>
  </si>
  <si>
    <t>Rabenkirchen-Faulück</t>
  </si>
  <si>
    <t>Schaalby</t>
  </si>
  <si>
    <t>Scheggerott</t>
  </si>
  <si>
    <t>Schleswig, Stadt</t>
  </si>
  <si>
    <t>Süderbrarup</t>
  </si>
  <si>
    <t>Ulsnis</t>
  </si>
  <si>
    <t>Wagersrott</t>
  </si>
  <si>
    <t>Twedt</t>
  </si>
  <si>
    <t>Nübel</t>
  </si>
  <si>
    <t>Ahneby</t>
  </si>
  <si>
    <t>Esgrus</t>
  </si>
  <si>
    <t>Gelting</t>
  </si>
  <si>
    <t>Grundhof</t>
  </si>
  <si>
    <t>Hasselberg</t>
  </si>
  <si>
    <t>Kronsgaard</t>
  </si>
  <si>
    <t>Langballig</t>
  </si>
  <si>
    <t>Maasholm</t>
  </si>
  <si>
    <t>Munkbrarup</t>
  </si>
  <si>
    <t>Nieby</t>
  </si>
  <si>
    <t>Niesgrau</t>
  </si>
  <si>
    <t>Pommerby</t>
  </si>
  <si>
    <t>Rabenholz</t>
  </si>
  <si>
    <t>Ringsberg</t>
  </si>
  <si>
    <t>Sörup</t>
  </si>
  <si>
    <t>Stangheck</t>
  </si>
  <si>
    <t>Steinberg</t>
  </si>
  <si>
    <t>Steinbergkirche</t>
  </si>
  <si>
    <t>Sterup</t>
  </si>
  <si>
    <t>Stoltebüll</t>
  </si>
  <si>
    <t>Wees</t>
  </si>
  <si>
    <t>Westerholz</t>
  </si>
  <si>
    <t>Schwansen,Dänischer Wohld</t>
  </si>
  <si>
    <t>Altenhof</t>
  </si>
  <si>
    <t>Altenholz</t>
  </si>
  <si>
    <t>Barkelsby</t>
  </si>
  <si>
    <t>Brekendorf</t>
  </si>
  <si>
    <t>Bünsdorf</t>
  </si>
  <si>
    <t>Damp</t>
  </si>
  <si>
    <t>Dörphof</t>
  </si>
  <si>
    <t>Eckernförde, Stadt</t>
  </si>
  <si>
    <t>Felm</t>
  </si>
  <si>
    <t>Fleckeby</t>
  </si>
  <si>
    <t>Gammelby</t>
  </si>
  <si>
    <t>Gettorf</t>
  </si>
  <si>
    <t>Groß Wittensee</t>
  </si>
  <si>
    <t>Güby</t>
  </si>
  <si>
    <t>Haby</t>
  </si>
  <si>
    <t>Holtsee</t>
  </si>
  <si>
    <t>Holzdorf</t>
  </si>
  <si>
    <t>Hummelfeld</t>
  </si>
  <si>
    <t>Karby</t>
  </si>
  <si>
    <t>Klein Wittensee</t>
  </si>
  <si>
    <t>Kosel</t>
  </si>
  <si>
    <t>Loose</t>
  </si>
  <si>
    <t>Goosefeld</t>
  </si>
  <si>
    <t>Neudorf-Bornstein</t>
  </si>
  <si>
    <t>Noer</t>
  </si>
  <si>
    <t>Osdorf</t>
  </si>
  <si>
    <t>Rieseby</t>
  </si>
  <si>
    <t>Schinkel</t>
  </si>
  <si>
    <t>Schwedeneck</t>
  </si>
  <si>
    <t>Sehestedt</t>
  </si>
  <si>
    <t>Strande</t>
  </si>
  <si>
    <t>Waabs</t>
  </si>
  <si>
    <t>Windeby</t>
  </si>
  <si>
    <t>Winnemark</t>
  </si>
  <si>
    <t>Ahlefeld-Bistensee</t>
  </si>
  <si>
    <t>Borgwedel</t>
  </si>
  <si>
    <t>Fahrdorf</t>
  </si>
  <si>
    <t>Kappeln, Stadt</t>
  </si>
  <si>
    <t>Nordoldenburg u. Fehmarn</t>
  </si>
  <si>
    <t>Göhl</t>
  </si>
  <si>
    <t>Gremersdorf</t>
  </si>
  <si>
    <t>Großenbrode</t>
  </si>
  <si>
    <t>Grube</t>
  </si>
  <si>
    <t>Heiligenhafen, Stadt</t>
  </si>
  <si>
    <t>Heringsdorf</t>
  </si>
  <si>
    <t>Fehmarn, Stadt</t>
  </si>
  <si>
    <t>Ostholst.Hügel-Seenld.(NW)</t>
  </si>
  <si>
    <t>Ascheberg (Holstein)</t>
  </si>
  <si>
    <t>Behrensdorf (Ostsee)</t>
  </si>
  <si>
    <t>Belau</t>
  </si>
  <si>
    <t>Blekendorf</t>
  </si>
  <si>
    <t>Bösdorf</t>
  </si>
  <si>
    <t>Bothkamp</t>
  </si>
  <si>
    <t>Brodersdorf</t>
  </si>
  <si>
    <t>Dersau</t>
  </si>
  <si>
    <t>Grebin</t>
  </si>
  <si>
    <t>Großharrie</t>
  </si>
  <si>
    <t>Heikendorf</t>
  </si>
  <si>
    <t>Hohwacht (Ostsee)</t>
  </si>
  <si>
    <t>Krokau</t>
  </si>
  <si>
    <t>Krummbek</t>
  </si>
  <si>
    <t>Laboe</t>
  </si>
  <si>
    <t>Lammershagen</t>
  </si>
  <si>
    <t>Lehmkuhlen</t>
  </si>
  <si>
    <t>Lütjenburg, Stadt</t>
  </si>
  <si>
    <t>Nehmten</t>
  </si>
  <si>
    <t>Panker</t>
  </si>
  <si>
    <t>Passade</t>
  </si>
  <si>
    <t>Plön, Stadt</t>
  </si>
  <si>
    <t>Prasdorf</t>
  </si>
  <si>
    <t>Preetz, Stadt</t>
  </si>
  <si>
    <t>Probsteierhagen</t>
  </si>
  <si>
    <t>Rathjensdorf</t>
  </si>
  <si>
    <t>Ruhwinkel</t>
  </si>
  <si>
    <t>Schellhorn</t>
  </si>
  <si>
    <t>Schillsdorf</t>
  </si>
  <si>
    <t>Schönberg (Holstein)</t>
  </si>
  <si>
    <t>Schönkirchen</t>
  </si>
  <si>
    <t>Schwartbuck</t>
  </si>
  <si>
    <t>Selent</t>
  </si>
  <si>
    <t>Stakendorf</t>
  </si>
  <si>
    <t>Stein</t>
  </si>
  <si>
    <t>Stolpe</t>
  </si>
  <si>
    <t>Wahlstorf</t>
  </si>
  <si>
    <t>Wankendorf</t>
  </si>
  <si>
    <t>Warnau</t>
  </si>
  <si>
    <t>Wendtorf</t>
  </si>
  <si>
    <t>Wittmoldt</t>
  </si>
  <si>
    <t>Fargau-Pratjau</t>
  </si>
  <si>
    <t>Achterwehr</t>
  </si>
  <si>
    <t>Böhnhusen</t>
  </si>
  <si>
    <t>Bordesholm</t>
  </si>
  <si>
    <t>Borgdorf-Seedorf</t>
  </si>
  <si>
    <t>Dätgen</t>
  </si>
  <si>
    <t>Felde</t>
  </si>
  <si>
    <t>Flintbek</t>
  </si>
  <si>
    <t>Grevenkrug</t>
  </si>
  <si>
    <t>Haßmoor</t>
  </si>
  <si>
    <t>Kronshagen</t>
  </si>
  <si>
    <t>Krummwisch</t>
  </si>
  <si>
    <t>Langwedel</t>
  </si>
  <si>
    <t>Molfsee</t>
  </si>
  <si>
    <t>Mühbrook</t>
  </si>
  <si>
    <t>Warder</t>
  </si>
  <si>
    <t>Westensee</t>
  </si>
  <si>
    <t>Stocksee</t>
  </si>
  <si>
    <t>Ostholst.Hügel-Seenld.(SO)</t>
  </si>
  <si>
    <t>Breitenfelde</t>
  </si>
  <si>
    <t>Hamfelde</t>
  </si>
  <si>
    <t>Kasseburg</t>
  </si>
  <si>
    <t>Krummesse</t>
  </si>
  <si>
    <t>Kuddewörde</t>
  </si>
  <si>
    <t>Schönberg</t>
  </si>
  <si>
    <t>Ahrensbök</t>
  </si>
  <si>
    <t>Bad Schwartau, Stadt</t>
  </si>
  <si>
    <t>Beschendorf</t>
  </si>
  <si>
    <t>Bosau</t>
  </si>
  <si>
    <t>Dahme</t>
  </si>
  <si>
    <t>Eutin, Stadt</t>
  </si>
  <si>
    <t>Grömitz</t>
  </si>
  <si>
    <t>Harmsdorf</t>
  </si>
  <si>
    <t>Kabelhorst</t>
  </si>
  <si>
    <t>Kasseedorf</t>
  </si>
  <si>
    <t>Kellenhusen (Ostsee)</t>
  </si>
  <si>
    <t>Lensahn</t>
  </si>
  <si>
    <t>Malente</t>
  </si>
  <si>
    <t>Manhagen</t>
  </si>
  <si>
    <t>Ratekau</t>
  </si>
  <si>
    <t>Riepsdorf</t>
  </si>
  <si>
    <t>Schashagen</t>
  </si>
  <si>
    <t>Schönwalde am Bungsberg</t>
  </si>
  <si>
    <t>Sierksdorf</t>
  </si>
  <si>
    <t>Stockelsdorf</t>
  </si>
  <si>
    <t>Süsel</t>
  </si>
  <si>
    <t>Timmendorfer Strand</t>
  </si>
  <si>
    <t>Wangels</t>
  </si>
  <si>
    <t>Scharbeutz</t>
  </si>
  <si>
    <t>Bad Segeberg, Stadt</t>
  </si>
  <si>
    <t>Bebensee</t>
  </si>
  <si>
    <t>Fahrenkrug</t>
  </si>
  <si>
    <t>Klein Rönnau</t>
  </si>
  <si>
    <t>Leezen</t>
  </si>
  <si>
    <t>Mözen</t>
  </si>
  <si>
    <t>Neversdorf</t>
  </si>
  <si>
    <t>Pronstorf</t>
  </si>
  <si>
    <t>Schackendorf</t>
  </si>
  <si>
    <t>Seedorf</t>
  </si>
  <si>
    <t>Weede</t>
  </si>
  <si>
    <t>Bad Oldesloe, Stadt</t>
  </si>
  <si>
    <t>Großensee</t>
  </si>
  <si>
    <t>Hoisdorf</t>
  </si>
  <si>
    <t>Lütjensee</t>
  </si>
  <si>
    <t>Rümpel</t>
  </si>
  <si>
    <t>Tremsbüttel</t>
  </si>
  <si>
    <t>Trittau</t>
  </si>
  <si>
    <t>Zarpen</t>
  </si>
  <si>
    <t>Travenbrück</t>
  </si>
  <si>
    <t>Wesenberg</t>
  </si>
  <si>
    <t>Westmecklenb.Seen-Hügelld.</t>
  </si>
  <si>
    <t>Bäk</t>
  </si>
  <si>
    <t>Berkenthin</t>
  </si>
  <si>
    <t>Einhaus</t>
  </si>
  <si>
    <t>Fredeburg</t>
  </si>
  <si>
    <t>Giesensdorf</t>
  </si>
  <si>
    <t>Groß Grönau</t>
  </si>
  <si>
    <t>Groß Sarau</t>
  </si>
  <si>
    <t>Gudow</t>
  </si>
  <si>
    <t>Hollenbek</t>
  </si>
  <si>
    <t>Horst</t>
  </si>
  <si>
    <t>Kittlitz</t>
  </si>
  <si>
    <t>Lankau</t>
  </si>
  <si>
    <t>Lehmrade</t>
  </si>
  <si>
    <t>Mölln, Stadt</t>
  </si>
  <si>
    <t>Mustin</t>
  </si>
  <si>
    <t>Ratzeburg, Stadt</t>
  </si>
  <si>
    <t>Römnitz</t>
  </si>
  <si>
    <t>Salem</t>
  </si>
  <si>
    <t>Schmilau</t>
  </si>
  <si>
    <t>Ziethen</t>
  </si>
  <si>
    <t>702a</t>
  </si>
  <si>
    <t>702b</t>
  </si>
  <si>
    <t>51001</t>
  </si>
  <si>
    <t>51004</t>
  </si>
  <si>
    <t>51011</t>
  </si>
  <si>
    <t>51016</t>
  </si>
  <si>
    <t>51017</t>
  </si>
  <si>
    <t>51013</t>
  </si>
  <si>
    <t>51014</t>
  </si>
  <si>
    <t>51020</t>
  </si>
  <si>
    <t>51027</t>
  </si>
  <si>
    <t>51028</t>
  </si>
  <si>
    <t>51030</t>
  </si>
  <si>
    <t>51034</t>
  </si>
  <si>
    <t>51043</t>
  </si>
  <si>
    <t>51044</t>
  </si>
  <si>
    <t>51045</t>
  </si>
  <si>
    <t>51049</t>
  </si>
  <si>
    <t>51050</t>
  </si>
  <si>
    <t>51051</t>
  </si>
  <si>
    <t>51057</t>
  </si>
  <si>
    <t>51058</t>
  </si>
  <si>
    <t>51060</t>
  </si>
  <si>
    <t>51062</t>
  </si>
  <si>
    <t>51065</t>
  </si>
  <si>
    <t>51071</t>
  </si>
  <si>
    <t>51072</t>
  </si>
  <si>
    <t>51074</t>
  </si>
  <si>
    <t>51076</t>
  </si>
  <si>
    <t>51077</t>
  </si>
  <si>
    <t>51078</t>
  </si>
  <si>
    <t>51079</t>
  </si>
  <si>
    <t>51137</t>
  </si>
  <si>
    <t>51081</t>
  </si>
  <si>
    <t>51082</t>
  </si>
  <si>
    <t>51084</t>
  </si>
  <si>
    <t>51140</t>
  </si>
  <si>
    <t>51087</t>
  </si>
  <si>
    <t>51088</t>
  </si>
  <si>
    <t>51092</t>
  </si>
  <si>
    <t>51093</t>
  </si>
  <si>
    <t>51097</t>
  </si>
  <si>
    <t>51099</t>
  </si>
  <si>
    <t>51103</t>
  </si>
  <si>
    <t>51105</t>
  </si>
  <si>
    <t>51108</t>
  </si>
  <si>
    <t>51109</t>
  </si>
  <si>
    <t>51139</t>
  </si>
  <si>
    <t>51141</t>
  </si>
  <si>
    <t>51114</t>
  </si>
  <si>
    <t>51121</t>
  </si>
  <si>
    <t>51122</t>
  </si>
  <si>
    <t>51126</t>
  </si>
  <si>
    <t>51128</t>
  </si>
  <si>
    <t>51127</t>
  </si>
  <si>
    <t>51129</t>
  </si>
  <si>
    <t>51132</t>
  </si>
  <si>
    <t>51134</t>
  </si>
  <si>
    <t>51113</t>
  </si>
  <si>
    <t>51135</t>
  </si>
  <si>
    <t>51136</t>
  </si>
  <si>
    <t>53003</t>
  </si>
  <si>
    <t>53004</t>
  </si>
  <si>
    <t>53006</t>
  </si>
  <si>
    <t>53009</t>
  </si>
  <si>
    <t>53014</t>
  </si>
  <si>
    <t>53017</t>
  </si>
  <si>
    <t>53020</t>
  </si>
  <si>
    <t>53018</t>
  </si>
  <si>
    <t>53026</t>
  </si>
  <si>
    <t>53030</t>
  </si>
  <si>
    <t>53032</t>
  </si>
  <si>
    <t>53033</t>
  </si>
  <si>
    <t>53041</t>
  </si>
  <si>
    <t>53043</t>
  </si>
  <si>
    <t>53046</t>
  </si>
  <si>
    <t>53048</t>
  </si>
  <si>
    <t>53049</t>
  </si>
  <si>
    <t>53050</t>
  </si>
  <si>
    <t>53054</t>
  </si>
  <si>
    <t>53057</t>
  </si>
  <si>
    <t>53060</t>
  </si>
  <si>
    <t>53062</t>
  </si>
  <si>
    <t>53075</t>
  </si>
  <si>
    <t>53076</t>
  </si>
  <si>
    <t>53081</t>
  </si>
  <si>
    <t>53083</t>
  </si>
  <si>
    <t>53084</t>
  </si>
  <si>
    <t>53087</t>
  </si>
  <si>
    <t>53090</t>
  </si>
  <si>
    <t>53092</t>
  </si>
  <si>
    <t>53093</t>
  </si>
  <si>
    <t>53100</t>
  </si>
  <si>
    <t>53102</t>
  </si>
  <si>
    <t>53107</t>
  </si>
  <si>
    <t>53110</t>
  </si>
  <si>
    <t>53111</t>
  </si>
  <si>
    <t>53112</t>
  </si>
  <si>
    <t>53116</t>
  </si>
  <si>
    <t>53117</t>
  </si>
  <si>
    <t>53129</t>
  </si>
  <si>
    <t>53132</t>
  </si>
  <si>
    <t>53133</t>
  </si>
  <si>
    <t>53136</t>
  </si>
  <si>
    <t>54004</t>
  </si>
  <si>
    <t>54005</t>
  </si>
  <si>
    <t>54009</t>
  </si>
  <si>
    <t>54010</t>
  </si>
  <si>
    <t>54012</t>
  </si>
  <si>
    <t>54014</t>
  </si>
  <si>
    <t>54015</t>
  </si>
  <si>
    <t>54019</t>
  </si>
  <si>
    <t>54020</t>
  </si>
  <si>
    <t>54022</t>
  </si>
  <si>
    <t>54025</t>
  </si>
  <si>
    <t>54026</t>
  </si>
  <si>
    <t>54166</t>
  </si>
  <si>
    <t>54034</t>
  </si>
  <si>
    <t>54033</t>
  </si>
  <si>
    <t>54165</t>
  </si>
  <si>
    <t>54035</t>
  </si>
  <si>
    <t>54036</t>
  </si>
  <si>
    <t>54040</t>
  </si>
  <si>
    <t>54050</t>
  </si>
  <si>
    <t>54042</t>
  </si>
  <si>
    <t>54043</t>
  </si>
  <si>
    <t>54046</t>
  </si>
  <si>
    <t>54052</t>
  </si>
  <si>
    <t>54056</t>
  </si>
  <si>
    <t>54057</t>
  </si>
  <si>
    <t>54061</t>
  </si>
  <si>
    <t>54065</t>
  </si>
  <si>
    <t>54070</t>
  </si>
  <si>
    <t>54072</t>
  </si>
  <si>
    <t>54074</t>
  </si>
  <si>
    <t>54075</t>
  </si>
  <si>
    <t>54076</t>
  </si>
  <si>
    <t>54078</t>
  </si>
  <si>
    <t>54083</t>
  </si>
  <si>
    <t>54085</t>
  </si>
  <si>
    <t>54086</t>
  </si>
  <si>
    <t>54087</t>
  </si>
  <si>
    <t>54088</t>
  </si>
  <si>
    <t>54089</t>
  </si>
  <si>
    <t>54090</t>
  </si>
  <si>
    <t>54091</t>
  </si>
  <si>
    <t>54093</t>
  </si>
  <si>
    <t>54094</t>
  </si>
  <si>
    <t>54095</t>
  </si>
  <si>
    <t>54098</t>
  </si>
  <si>
    <t>54100</t>
  </si>
  <si>
    <t>54101</t>
  </si>
  <si>
    <t>54103</t>
  </si>
  <si>
    <t>54104</t>
  </si>
  <si>
    <t>54106</t>
  </si>
  <si>
    <t>54108</t>
  </si>
  <si>
    <t>54109</t>
  </si>
  <si>
    <t>54110</t>
  </si>
  <si>
    <t>54113</t>
  </si>
  <si>
    <t>54116</t>
  </si>
  <si>
    <t>54118</t>
  </si>
  <si>
    <t>54120</t>
  </si>
  <si>
    <t>54124</t>
  </si>
  <si>
    <t>54126</t>
  </si>
  <si>
    <t>54129</t>
  </si>
  <si>
    <t>54131</t>
  </si>
  <si>
    <t>54132</t>
  </si>
  <si>
    <t>54168</t>
  </si>
  <si>
    <t>54134</t>
  </si>
  <si>
    <t>54135</t>
  </si>
  <si>
    <t>54138</t>
  </si>
  <si>
    <t>54140</t>
  </si>
  <si>
    <t>54141</t>
  </si>
  <si>
    <t>54143</t>
  </si>
  <si>
    <t>54145</t>
  </si>
  <si>
    <t>54148</t>
  </si>
  <si>
    <t>54149</t>
  </si>
  <si>
    <t>54150</t>
  </si>
  <si>
    <t>54152</t>
  </si>
  <si>
    <t>54156</t>
  </si>
  <si>
    <t>54158</t>
  </si>
  <si>
    <t>54159</t>
  </si>
  <si>
    <t>54160</t>
  </si>
  <si>
    <t>54161</t>
  </si>
  <si>
    <t>54162</t>
  </si>
  <si>
    <t>54163</t>
  </si>
  <si>
    <t>54164</t>
  </si>
  <si>
    <t>55001</t>
  </si>
  <si>
    <t>55004</t>
  </si>
  <si>
    <t>55006</t>
  </si>
  <si>
    <t>55007</t>
  </si>
  <si>
    <t>55010</t>
  </si>
  <si>
    <t>55012</t>
  </si>
  <si>
    <t>55046</t>
  </si>
  <si>
    <t>55014</t>
  </si>
  <si>
    <t>55015</t>
  </si>
  <si>
    <t>55016</t>
  </si>
  <si>
    <t>55017</t>
  </si>
  <si>
    <t>55018</t>
  </si>
  <si>
    <t>55020</t>
  </si>
  <si>
    <t>55021</t>
  </si>
  <si>
    <t>55022</t>
  </si>
  <si>
    <t>55023</t>
  </si>
  <si>
    <t>55024</t>
  </si>
  <si>
    <t>55025</t>
  </si>
  <si>
    <t>55027</t>
  </si>
  <si>
    <t>55028</t>
  </si>
  <si>
    <t>55029</t>
  </si>
  <si>
    <t>55031</t>
  </si>
  <si>
    <t>55032</t>
  </si>
  <si>
    <t>55033</t>
  </si>
  <si>
    <t>55035</t>
  </si>
  <si>
    <t>55036</t>
  </si>
  <si>
    <t>55044</t>
  </si>
  <si>
    <t>55037</t>
  </si>
  <si>
    <t>55038</t>
  </si>
  <si>
    <t>55039</t>
  </si>
  <si>
    <t>55040</t>
  </si>
  <si>
    <t>55041</t>
  </si>
  <si>
    <t>55042</t>
  </si>
  <si>
    <t>55043</t>
  </si>
  <si>
    <t>56001</t>
  </si>
  <si>
    <t>56002</t>
  </si>
  <si>
    <t>56004</t>
  </si>
  <si>
    <t>56006</t>
  </si>
  <si>
    <t>56010</t>
  </si>
  <si>
    <t>56015</t>
  </si>
  <si>
    <t>56019</t>
  </si>
  <si>
    <t>56024</t>
  </si>
  <si>
    <t>56025</t>
  </si>
  <si>
    <t>56026</t>
  </si>
  <si>
    <t>56028</t>
  </si>
  <si>
    <t>56029</t>
  </si>
  <si>
    <t>56031</t>
  </si>
  <si>
    <t>56035</t>
  </si>
  <si>
    <t>56038</t>
  </si>
  <si>
    <t>56039</t>
  </si>
  <si>
    <t>56040</t>
  </si>
  <si>
    <t>56041</t>
  </si>
  <si>
    <t>56043</t>
  </si>
  <si>
    <t>56044</t>
  </si>
  <si>
    <t>56047</t>
  </si>
  <si>
    <t>56048</t>
  </si>
  <si>
    <t>56049</t>
  </si>
  <si>
    <t>56050</t>
  </si>
  <si>
    <t>57001</t>
  </si>
  <si>
    <t>57004</t>
  </si>
  <si>
    <t>57005</t>
  </si>
  <si>
    <t>57007</t>
  </si>
  <si>
    <t>57009</t>
  </si>
  <si>
    <t>57011</t>
  </si>
  <si>
    <t>57012</t>
  </si>
  <si>
    <t>57015</t>
  </si>
  <si>
    <t>57090</t>
  </si>
  <si>
    <t>57022</t>
  </si>
  <si>
    <t>57024</t>
  </si>
  <si>
    <t>57025</t>
  </si>
  <si>
    <t>57029</t>
  </si>
  <si>
    <t>57030</t>
  </si>
  <si>
    <t>57040</t>
  </si>
  <si>
    <t>57041</t>
  </si>
  <si>
    <t>57043</t>
  </si>
  <si>
    <t>57044</t>
  </si>
  <si>
    <t>57046</t>
  </si>
  <si>
    <t>57048</t>
  </si>
  <si>
    <t>57053</t>
  </si>
  <si>
    <t>57055</t>
  </si>
  <si>
    <t>57056</t>
  </si>
  <si>
    <t>57057</t>
  </si>
  <si>
    <t>57060</t>
  </si>
  <si>
    <t>57062</t>
  </si>
  <si>
    <t>57063</t>
  </si>
  <si>
    <t>57067</t>
  </si>
  <si>
    <t>57069</t>
  </si>
  <si>
    <t>57070</t>
  </si>
  <si>
    <t>57071</t>
  </si>
  <si>
    <t>57073</t>
  </si>
  <si>
    <t>57074</t>
  </si>
  <si>
    <t>57076</t>
  </si>
  <si>
    <t>57091</t>
  </si>
  <si>
    <t>57077</t>
  </si>
  <si>
    <t>57078</t>
  </si>
  <si>
    <t>57079</t>
  </si>
  <si>
    <t>57080</t>
  </si>
  <si>
    <t>57084</t>
  </si>
  <si>
    <t>57085</t>
  </si>
  <si>
    <t>57086</t>
  </si>
  <si>
    <t>57087</t>
  </si>
  <si>
    <t>57088</t>
  </si>
  <si>
    <t>57089</t>
  </si>
  <si>
    <t>58001</t>
  </si>
  <si>
    <t>58175</t>
  </si>
  <si>
    <t>58003</t>
  </si>
  <si>
    <t>58004</t>
  </si>
  <si>
    <t>58005</t>
  </si>
  <si>
    <t>58007</t>
  </si>
  <si>
    <t>58009</t>
  </si>
  <si>
    <t>58012</t>
  </si>
  <si>
    <t>58013</t>
  </si>
  <si>
    <t>58015</t>
  </si>
  <si>
    <t>58019</t>
  </si>
  <si>
    <t>58022</t>
  </si>
  <si>
    <t>58023</t>
  </si>
  <si>
    <t>58025</t>
  </si>
  <si>
    <t>58029</t>
  </si>
  <si>
    <t>58030</t>
  </si>
  <si>
    <t>58032</t>
  </si>
  <si>
    <t>58034</t>
  </si>
  <si>
    <t>58035</t>
  </si>
  <si>
    <t>58040</t>
  </si>
  <si>
    <t>58038</t>
  </si>
  <si>
    <t>58042</t>
  </si>
  <si>
    <t>58043</t>
  </si>
  <si>
    <t>58047</t>
  </si>
  <si>
    <t>58050</t>
  </si>
  <si>
    <t>58051</t>
  </si>
  <si>
    <t>58052</t>
  </si>
  <si>
    <t>58053</t>
  </si>
  <si>
    <t>58054</t>
  </si>
  <si>
    <t>58057</t>
  </si>
  <si>
    <t>58058</t>
  </si>
  <si>
    <t>58059</t>
  </si>
  <si>
    <t>58102</t>
  </si>
  <si>
    <t>58063</t>
  </si>
  <si>
    <t>58066</t>
  </si>
  <si>
    <t>58067</t>
  </si>
  <si>
    <t>58069</t>
  </si>
  <si>
    <t>58070</t>
  </si>
  <si>
    <t>58072</t>
  </si>
  <si>
    <t>58073</t>
  </si>
  <si>
    <t>58074</t>
  </si>
  <si>
    <t>58077</t>
  </si>
  <si>
    <t>58078</t>
  </si>
  <si>
    <t>58080</t>
  </si>
  <si>
    <t>58082</t>
  </si>
  <si>
    <t>58084</t>
  </si>
  <si>
    <t>58086</t>
  </si>
  <si>
    <t>58087</t>
  </si>
  <si>
    <t>58088</t>
  </si>
  <si>
    <t>58090</t>
  </si>
  <si>
    <t>58092</t>
  </si>
  <si>
    <t>58093</t>
  </si>
  <si>
    <t>58094</t>
  </si>
  <si>
    <t>58099</t>
  </si>
  <si>
    <t>58100</t>
  </si>
  <si>
    <t>58103</t>
  </si>
  <si>
    <t>58107</t>
  </si>
  <si>
    <t>58106</t>
  </si>
  <si>
    <t>58108</t>
  </si>
  <si>
    <t>58110</t>
  </si>
  <si>
    <t>58115</t>
  </si>
  <si>
    <t>58116</t>
  </si>
  <si>
    <t>58117</t>
  </si>
  <si>
    <t>58121</t>
  </si>
  <si>
    <t>58122</t>
  </si>
  <si>
    <t>58123</t>
  </si>
  <si>
    <t>58124</t>
  </si>
  <si>
    <t>58125</t>
  </si>
  <si>
    <t>58127</t>
  </si>
  <si>
    <t>58128</t>
  </si>
  <si>
    <t>58132</t>
  </si>
  <si>
    <t>58135</t>
  </si>
  <si>
    <t>58137</t>
  </si>
  <si>
    <t>58140</t>
  </si>
  <si>
    <t>58142</t>
  </si>
  <si>
    <t>58147</t>
  </si>
  <si>
    <t>58150</t>
  </si>
  <si>
    <t>58152</t>
  </si>
  <si>
    <t>58156</t>
  </si>
  <si>
    <t>58157</t>
  </si>
  <si>
    <t>58164</t>
  </si>
  <si>
    <t>58166</t>
  </si>
  <si>
    <t>58168</t>
  </si>
  <si>
    <t>58171</t>
  </si>
  <si>
    <t>58172</t>
  </si>
  <si>
    <t>58173</t>
  </si>
  <si>
    <t>58174</t>
  </si>
  <si>
    <t>59102</t>
  </si>
  <si>
    <t>59002</t>
  </si>
  <si>
    <t>59005</t>
  </si>
  <si>
    <t>59012</t>
  </si>
  <si>
    <t>59009</t>
  </si>
  <si>
    <t>59018</t>
  </si>
  <si>
    <t>59107</t>
  </si>
  <si>
    <t>59024</t>
  </si>
  <si>
    <t>59109</t>
  </si>
  <si>
    <t>59026</t>
  </si>
  <si>
    <t>59112</t>
  </si>
  <si>
    <t>59113</t>
  </si>
  <si>
    <t>59034</t>
  </si>
  <si>
    <t>59115</t>
  </si>
  <si>
    <t>59118</t>
  </si>
  <si>
    <t>59183</t>
  </si>
  <si>
    <t>59120</t>
  </si>
  <si>
    <t>59121</t>
  </si>
  <si>
    <t>59043</t>
  </si>
  <si>
    <t>59129</t>
  </si>
  <si>
    <t>59131</t>
  </si>
  <si>
    <t>59044</t>
  </si>
  <si>
    <t>59045</t>
  </si>
  <si>
    <t>59136</t>
  </si>
  <si>
    <t>59053</t>
  </si>
  <si>
    <t>59137</t>
  </si>
  <si>
    <t>59138</t>
  </si>
  <si>
    <t>59057</t>
  </si>
  <si>
    <t>59142</t>
  </si>
  <si>
    <t>59143</t>
  </si>
  <si>
    <t>59058</t>
  </si>
  <si>
    <t>59060</t>
  </si>
  <si>
    <t>59145</t>
  </si>
  <si>
    <t>59147</t>
  </si>
  <si>
    <t>59148</t>
  </si>
  <si>
    <t>59065</t>
  </si>
  <si>
    <t>59098</t>
  </si>
  <si>
    <t>59184</t>
  </si>
  <si>
    <t>59152</t>
  </si>
  <si>
    <t>59155</t>
  </si>
  <si>
    <t>59068</t>
  </si>
  <si>
    <t>59157</t>
  </si>
  <si>
    <t>59073</t>
  </si>
  <si>
    <t>59158</t>
  </si>
  <si>
    <t>59074</t>
  </si>
  <si>
    <t>59075</t>
  </si>
  <si>
    <t>59079</t>
  </si>
  <si>
    <t>59161</t>
  </si>
  <si>
    <t>59163</t>
  </si>
  <si>
    <t>59164</t>
  </si>
  <si>
    <t>59167</t>
  </si>
  <si>
    <t>59168</t>
  </si>
  <si>
    <t>59083</t>
  </si>
  <si>
    <t>59171</t>
  </si>
  <si>
    <t>59087</t>
  </si>
  <si>
    <t>59092</t>
  </si>
  <si>
    <t>59097</t>
  </si>
  <si>
    <t>59094</t>
  </si>
  <si>
    <t>59095</t>
  </si>
  <si>
    <t>59173</t>
  </si>
  <si>
    <t>59174</t>
  </si>
  <si>
    <t>59176</t>
  </si>
  <si>
    <t>59178</t>
  </si>
  <si>
    <t>60002</t>
  </si>
  <si>
    <t>60004</t>
  </si>
  <si>
    <t>60005</t>
  </si>
  <si>
    <t>60008</t>
  </si>
  <si>
    <t>60010</t>
  </si>
  <si>
    <t>60012</t>
  </si>
  <si>
    <t>60019</t>
  </si>
  <si>
    <t>60020</t>
  </si>
  <si>
    <t>60034</t>
  </si>
  <si>
    <t>60039</t>
  </si>
  <si>
    <t>60043</t>
  </si>
  <si>
    <t>60044</t>
  </si>
  <si>
    <t>60049</t>
  </si>
  <si>
    <t>60053</t>
  </si>
  <si>
    <t>60054</t>
  </si>
  <si>
    <t>60057</t>
  </si>
  <si>
    <t>60058</t>
  </si>
  <si>
    <t>60059</t>
  </si>
  <si>
    <t>60062</t>
  </si>
  <si>
    <t>60063</t>
  </si>
  <si>
    <t>60067</t>
  </si>
  <si>
    <t>60068</t>
  </si>
  <si>
    <t>60070</t>
  </si>
  <si>
    <t>60075</t>
  </si>
  <si>
    <t>60080</t>
  </si>
  <si>
    <t>60089</t>
  </si>
  <si>
    <t>60095</t>
  </si>
  <si>
    <t>60096</t>
  </si>
  <si>
    <t>60101</t>
  </si>
  <si>
    <t>61015</t>
  </si>
  <si>
    <t>61016</t>
  </si>
  <si>
    <t>61018</t>
  </si>
  <si>
    <t>61020</t>
  </si>
  <si>
    <t>61022</t>
  </si>
  <si>
    <t>61026</t>
  </si>
  <si>
    <t>61029</t>
  </si>
  <si>
    <t>61036</t>
  </si>
  <si>
    <t>61039</t>
  </si>
  <si>
    <t>61043</t>
  </si>
  <si>
    <t>61046</t>
  </si>
  <si>
    <t>61049</t>
  </si>
  <si>
    <t>61052</t>
  </si>
  <si>
    <t>61118</t>
  </si>
  <si>
    <t>61056</t>
  </si>
  <si>
    <t>61064</t>
  </si>
  <si>
    <t>61119</t>
  </si>
  <si>
    <t>61095</t>
  </si>
  <si>
    <t>61097</t>
  </si>
  <si>
    <t>61098</t>
  </si>
  <si>
    <t>61110</t>
  </si>
  <si>
    <t>61113</t>
  </si>
  <si>
    <t>62001</t>
  </si>
  <si>
    <t>62090</t>
  </si>
  <si>
    <t>62004</t>
  </si>
  <si>
    <t>62006</t>
  </si>
  <si>
    <t>62009</t>
  </si>
  <si>
    <t>62011</t>
  </si>
  <si>
    <t>62014</t>
  </si>
  <si>
    <t>62016</t>
  </si>
  <si>
    <t>62018</t>
  </si>
  <si>
    <t>62022</t>
  </si>
  <si>
    <t>62023</t>
  </si>
  <si>
    <t>62035</t>
  </si>
  <si>
    <t>62045</t>
  </si>
  <si>
    <t>62060</t>
  </si>
  <si>
    <t>62061</t>
  </si>
  <si>
    <t>62065</t>
  </si>
  <si>
    <t>62069</t>
  </si>
  <si>
    <t>62071</t>
  </si>
  <si>
    <t>62076</t>
  </si>
  <si>
    <t>62092</t>
  </si>
  <si>
    <t>62081</t>
  </si>
  <si>
    <t>62082</t>
  </si>
  <si>
    <t>62094</t>
  </si>
  <si>
    <t>62086</t>
  </si>
  <si>
    <t>62087</t>
  </si>
  <si>
    <t>51002</t>
  </si>
  <si>
    <t>Arkebek</t>
  </si>
  <si>
    <t>51003</t>
  </si>
  <si>
    <t>Averlak</t>
  </si>
  <si>
    <t>51005</t>
  </si>
  <si>
    <t>Barkenholm</t>
  </si>
  <si>
    <t>51006</t>
  </si>
  <si>
    <t>Barlt</t>
  </si>
  <si>
    <t>51008</t>
  </si>
  <si>
    <t>Bergewöhrden</t>
  </si>
  <si>
    <t>51010</t>
  </si>
  <si>
    <t>Brickeln</t>
  </si>
  <si>
    <t>51012</t>
  </si>
  <si>
    <t>51015</t>
  </si>
  <si>
    <t>Bunsoh</t>
  </si>
  <si>
    <t>51019</t>
  </si>
  <si>
    <t>Dellstedt</t>
  </si>
  <si>
    <t>51021</t>
  </si>
  <si>
    <t>Diekhusen-Fahrstedt</t>
  </si>
  <si>
    <t>51022</t>
  </si>
  <si>
    <t>Dingen</t>
  </si>
  <si>
    <t>51023</t>
  </si>
  <si>
    <t>Dörpling</t>
  </si>
  <si>
    <t>51024</t>
  </si>
  <si>
    <t>Eddelak</t>
  </si>
  <si>
    <t>51026</t>
  </si>
  <si>
    <t>Eggstedt</t>
  </si>
  <si>
    <t>51032</t>
  </si>
  <si>
    <t>Frestedt</t>
  </si>
  <si>
    <t>51033</t>
  </si>
  <si>
    <t>Friedrichsgabekoog</t>
  </si>
  <si>
    <t>51035</t>
  </si>
  <si>
    <t>Gaushorn</t>
  </si>
  <si>
    <t>51036</t>
  </si>
  <si>
    <t>Glüsing</t>
  </si>
  <si>
    <t>51037</t>
  </si>
  <si>
    <t>Großenrade</t>
  </si>
  <si>
    <t>51038</t>
  </si>
  <si>
    <t>Groven</t>
  </si>
  <si>
    <t>51039</t>
  </si>
  <si>
    <t>Gudendorf</t>
  </si>
  <si>
    <t>51046</t>
  </si>
  <si>
    <t>Helse</t>
  </si>
  <si>
    <t>51047</t>
  </si>
  <si>
    <t>Hemme</t>
  </si>
  <si>
    <t>51048</t>
  </si>
  <si>
    <t>Hemmingstedt</t>
  </si>
  <si>
    <t>51052</t>
  </si>
  <si>
    <t>Hövede</t>
  </si>
  <si>
    <t>51053</t>
  </si>
  <si>
    <t>Hollingstedt</t>
  </si>
  <si>
    <t>51054</t>
  </si>
  <si>
    <t>51061</t>
  </si>
  <si>
    <t>Krempel</t>
  </si>
  <si>
    <t>51063</t>
  </si>
  <si>
    <t>Krumstedt</t>
  </si>
  <si>
    <t>51064</t>
  </si>
  <si>
    <t>Kuden</t>
  </si>
  <si>
    <t>51067</t>
  </si>
  <si>
    <t>Lieth</t>
  </si>
  <si>
    <t>51068</t>
  </si>
  <si>
    <t>Linden</t>
  </si>
  <si>
    <t>51069</t>
  </si>
  <si>
    <t>Lohe-Rickelshof</t>
  </si>
  <si>
    <t>51073</t>
  </si>
  <si>
    <t>Marnerdeich</t>
  </si>
  <si>
    <t>51075</t>
  </si>
  <si>
    <t>Neuenkirchen</t>
  </si>
  <si>
    <t>51080</t>
  </si>
  <si>
    <t>Norderheistedt</t>
  </si>
  <si>
    <t>51083</t>
  </si>
  <si>
    <t>Odderade</t>
  </si>
  <si>
    <t>51085</t>
  </si>
  <si>
    <t>Offenbüttel</t>
  </si>
  <si>
    <t>51086</t>
  </si>
  <si>
    <t>Osterrade</t>
  </si>
  <si>
    <t>51089</t>
  </si>
  <si>
    <t>Quickborn</t>
  </si>
  <si>
    <t>51090</t>
  </si>
  <si>
    <t>Ramhusen</t>
  </si>
  <si>
    <t>51096</t>
  </si>
  <si>
    <t>Sankt Annen</t>
  </si>
  <si>
    <t>51098</t>
  </si>
  <si>
    <t>Sarzbüttel</t>
  </si>
  <si>
    <t>51100</t>
  </si>
  <si>
    <t>Schalkholz</t>
  </si>
  <si>
    <t>51102</t>
  </si>
  <si>
    <t>Schlichting</t>
  </si>
  <si>
    <t>51104</t>
  </si>
  <si>
    <t>Schrum</t>
  </si>
  <si>
    <t>51107</t>
  </si>
  <si>
    <t>Stelle-Wittenwurth</t>
  </si>
  <si>
    <t>51110</t>
  </si>
  <si>
    <t>Süderhastedt</t>
  </si>
  <si>
    <t>51117</t>
  </si>
  <si>
    <t>Tielenhemme</t>
  </si>
  <si>
    <t>51118</t>
  </si>
  <si>
    <t>Trennewurth</t>
  </si>
  <si>
    <t>51119</t>
  </si>
  <si>
    <t>Volsemenhusen</t>
  </si>
  <si>
    <t>51120</t>
  </si>
  <si>
    <t>Wallen</t>
  </si>
  <si>
    <t>51125</t>
  </si>
  <si>
    <t>Welmbüttel</t>
  </si>
  <si>
    <t>51130</t>
  </si>
  <si>
    <t>Wesseln</t>
  </si>
  <si>
    <t>51131</t>
  </si>
  <si>
    <t>Westerborstel</t>
  </si>
  <si>
    <t>51133</t>
  </si>
  <si>
    <t>Wiemerstedt</t>
  </si>
  <si>
    <t>51138</t>
  </si>
  <si>
    <t>Tensbüttel-Röst</t>
  </si>
  <si>
    <t>53001</t>
  </si>
  <si>
    <t>Albsfelde</t>
  </si>
  <si>
    <t>53002</t>
  </si>
  <si>
    <t>53005</t>
  </si>
  <si>
    <t>Bälau</t>
  </si>
  <si>
    <t>53007</t>
  </si>
  <si>
    <t>Basthorst</t>
  </si>
  <si>
    <t>53008</t>
  </si>
  <si>
    <t>Behlendorf</t>
  </si>
  <si>
    <t>53010</t>
  </si>
  <si>
    <t>Besenthal</t>
  </si>
  <si>
    <t>53011</t>
  </si>
  <si>
    <t>Bliestorf</t>
  </si>
  <si>
    <t>53012</t>
  </si>
  <si>
    <t>Börnsen</t>
  </si>
  <si>
    <t>53013</t>
  </si>
  <si>
    <t>Borstorf</t>
  </si>
  <si>
    <t>53015</t>
  </si>
  <si>
    <t>Bröthen</t>
  </si>
  <si>
    <t>53016</t>
  </si>
  <si>
    <t>Brunsmark</t>
  </si>
  <si>
    <t>53019</t>
  </si>
  <si>
    <t>Buchhorst</t>
  </si>
  <si>
    <t>53021</t>
  </si>
  <si>
    <t>Dahmker</t>
  </si>
  <si>
    <t>53022</t>
  </si>
  <si>
    <t>Dalldorf</t>
  </si>
  <si>
    <t>53023</t>
  </si>
  <si>
    <t>Dassendorf</t>
  </si>
  <si>
    <t>53024</t>
  </si>
  <si>
    <t>Düchelsdorf</t>
  </si>
  <si>
    <t>53025</t>
  </si>
  <si>
    <t>Duvensee</t>
  </si>
  <si>
    <t>53027</t>
  </si>
  <si>
    <t>53028</t>
  </si>
  <si>
    <t>Escheburg</t>
  </si>
  <si>
    <t>53029</t>
  </si>
  <si>
    <t>Fitzen</t>
  </si>
  <si>
    <t>53031</t>
  </si>
  <si>
    <t>Fuhlenhagen</t>
  </si>
  <si>
    <t>53034</t>
  </si>
  <si>
    <t>Göldenitz</t>
  </si>
  <si>
    <t>53035</t>
  </si>
  <si>
    <t>Göttin</t>
  </si>
  <si>
    <t>53036</t>
  </si>
  <si>
    <t>Grabau</t>
  </si>
  <si>
    <t>53037</t>
  </si>
  <si>
    <t>Grambek</t>
  </si>
  <si>
    <t>53038</t>
  </si>
  <si>
    <t>Grinau</t>
  </si>
  <si>
    <t>53039</t>
  </si>
  <si>
    <t>Groß Boden</t>
  </si>
  <si>
    <t>53040</t>
  </si>
  <si>
    <t>Groß Disnack</t>
  </si>
  <si>
    <t>53042</t>
  </si>
  <si>
    <t>Groß Pampau</t>
  </si>
  <si>
    <t>53044</t>
  </si>
  <si>
    <t>Groß Schenkenberg</t>
  </si>
  <si>
    <t>53045</t>
  </si>
  <si>
    <t>Grove</t>
  </si>
  <si>
    <t>53047</t>
  </si>
  <si>
    <t>Gülzow</t>
  </si>
  <si>
    <t>53051</t>
  </si>
  <si>
    <t>53052</t>
  </si>
  <si>
    <t>Havekost</t>
  </si>
  <si>
    <t>53053</t>
  </si>
  <si>
    <t>Hohenhorn</t>
  </si>
  <si>
    <t>53056</t>
  </si>
  <si>
    <t>Hornbek</t>
  </si>
  <si>
    <t>53058</t>
  </si>
  <si>
    <t>Juliusburg</t>
  </si>
  <si>
    <t>53059</t>
  </si>
  <si>
    <t>Kankelau</t>
  </si>
  <si>
    <t>53061</t>
  </si>
  <si>
    <t>Kastorf</t>
  </si>
  <si>
    <t>53064</t>
  </si>
  <si>
    <t>Klein Pampau</t>
  </si>
  <si>
    <t>53066</t>
  </si>
  <si>
    <t>Klein Zecher</t>
  </si>
  <si>
    <t>53067</t>
  </si>
  <si>
    <t>Klempau</t>
  </si>
  <si>
    <t>53068</t>
  </si>
  <si>
    <t>Klinkrade</t>
  </si>
  <si>
    <t>53069</t>
  </si>
  <si>
    <t>Koberg</t>
  </si>
  <si>
    <t>53070</t>
  </si>
  <si>
    <t>Köthel</t>
  </si>
  <si>
    <t>53071</t>
  </si>
  <si>
    <t>Kollow</t>
  </si>
  <si>
    <t>53072</t>
  </si>
  <si>
    <t>Kröppelshagen-Fahrendorf</t>
  </si>
  <si>
    <t>53073</t>
  </si>
  <si>
    <t>Krüzen</t>
  </si>
  <si>
    <t>53074</t>
  </si>
  <si>
    <t>Krukow</t>
  </si>
  <si>
    <t>53077</t>
  </si>
  <si>
    <t>Kühsen</t>
  </si>
  <si>
    <t>53078</t>
  </si>
  <si>
    <t>Kulpin</t>
  </si>
  <si>
    <t>53079</t>
  </si>
  <si>
    <t>Labenz</t>
  </si>
  <si>
    <t>53080</t>
  </si>
  <si>
    <t>Langenlehsten</t>
  </si>
  <si>
    <t>53082</t>
  </si>
  <si>
    <t>Lanze</t>
  </si>
  <si>
    <t>Lauenburg/Elbe, Stadt</t>
  </si>
  <si>
    <t>53085</t>
  </si>
  <si>
    <t>Linau</t>
  </si>
  <si>
    <t>53086</t>
  </si>
  <si>
    <t>Lüchow</t>
  </si>
  <si>
    <t>53088</t>
  </si>
  <si>
    <t>Mechow</t>
  </si>
  <si>
    <t>53089</t>
  </si>
  <si>
    <t>Möhnsen</t>
  </si>
  <si>
    <t>53091</t>
  </si>
  <si>
    <t>Mühlenrade</t>
  </si>
  <si>
    <t>53094</t>
  </si>
  <si>
    <t>Niendorf bei Berkenthin</t>
  </si>
  <si>
    <t>53095</t>
  </si>
  <si>
    <t>Niendorf/Stecknitz</t>
  </si>
  <si>
    <t>53096</t>
  </si>
  <si>
    <t>Nusse</t>
  </si>
  <si>
    <t>53097</t>
  </si>
  <si>
    <t>Panten</t>
  </si>
  <si>
    <t>53098</t>
  </si>
  <si>
    <t>Pogeez</t>
  </si>
  <si>
    <t>53099</t>
  </si>
  <si>
    <t>Poggensee</t>
  </si>
  <si>
    <t>53101</t>
  </si>
  <si>
    <t>Ritzerau</t>
  </si>
  <si>
    <t>53103</t>
  </si>
  <si>
    <t>Rondeshagen</t>
  </si>
  <si>
    <t>53104</t>
  </si>
  <si>
    <t>Roseburg</t>
  </si>
  <si>
    <t>53105</t>
  </si>
  <si>
    <t>Sachsenwald, Forstgutsbezirk</t>
  </si>
  <si>
    <t>53106</t>
  </si>
  <si>
    <t>Sahms</t>
  </si>
  <si>
    <t>53108</t>
  </si>
  <si>
    <t>Sandesneben</t>
  </si>
  <si>
    <t>53109</t>
  </si>
  <si>
    <t>Schiphorst</t>
  </si>
  <si>
    <t>53113</t>
  </si>
  <si>
    <t>Schretstaken</t>
  </si>
  <si>
    <t>53114</t>
  </si>
  <si>
    <t>Schürensöhlen</t>
  </si>
  <si>
    <t>53115</t>
  </si>
  <si>
    <t>Schulendorf</t>
  </si>
  <si>
    <t>53118</t>
  </si>
  <si>
    <t>Siebenbäumen</t>
  </si>
  <si>
    <t>53119</t>
  </si>
  <si>
    <t>Siebeneichen</t>
  </si>
  <si>
    <t>53120</t>
  </si>
  <si>
    <t>Sierksrade</t>
  </si>
  <si>
    <t>53121</t>
  </si>
  <si>
    <t>Sirksfelde</t>
  </si>
  <si>
    <t>53122</t>
  </si>
  <si>
    <t>Steinhorst</t>
  </si>
  <si>
    <t>53123</t>
  </si>
  <si>
    <t>Sterley</t>
  </si>
  <si>
    <t>53124</t>
  </si>
  <si>
    <t>Stubben</t>
  </si>
  <si>
    <t>53125</t>
  </si>
  <si>
    <t>Talkau</t>
  </si>
  <si>
    <t>53126</t>
  </si>
  <si>
    <t>Tramm</t>
  </si>
  <si>
    <t>53127</t>
  </si>
  <si>
    <t>Walksfelde</t>
  </si>
  <si>
    <t>53128</t>
  </si>
  <si>
    <t>Wangelau</t>
  </si>
  <si>
    <t>53130</t>
  </si>
  <si>
    <t>Wentorf (Amt Sandesneben-Nusse)</t>
  </si>
  <si>
    <t>53131</t>
  </si>
  <si>
    <t>Wiershop</t>
  </si>
  <si>
    <t>53134</t>
  </si>
  <si>
    <t>Woltersdorf</t>
  </si>
  <si>
    <t>53135</t>
  </si>
  <si>
    <t>Worth</t>
  </si>
  <si>
    <t>54001</t>
  </si>
  <si>
    <t>Achtrup</t>
  </si>
  <si>
    <t>54002</t>
  </si>
  <si>
    <t>Ahrenshöft</t>
  </si>
  <si>
    <t>54003</t>
  </si>
  <si>
    <t>Ahrenviöl</t>
  </si>
  <si>
    <t>54006</t>
  </si>
  <si>
    <t>Almdorf</t>
  </si>
  <si>
    <t>54007</t>
  </si>
  <si>
    <t>Arlewatt</t>
  </si>
  <si>
    <t>54011</t>
  </si>
  <si>
    <t>Behrendorf</t>
  </si>
  <si>
    <t>54013</t>
  </si>
  <si>
    <t>Bondelum</t>
  </si>
  <si>
    <t>54016</t>
  </si>
  <si>
    <t>Bosbüll</t>
  </si>
  <si>
    <t>54017</t>
  </si>
  <si>
    <t>Braderup</t>
  </si>
  <si>
    <t>54018</t>
  </si>
  <si>
    <t>Bramstedtlund</t>
  </si>
  <si>
    <t>54023</t>
  </si>
  <si>
    <t>Drage</t>
  </si>
  <si>
    <t>54024</t>
  </si>
  <si>
    <t>Drelsdorf</t>
  </si>
  <si>
    <t>54027</t>
  </si>
  <si>
    <t>Ellhöft</t>
  </si>
  <si>
    <t>54032</t>
  </si>
  <si>
    <t>Fresendelf</t>
  </si>
  <si>
    <t>Friedrichstadt, Stadt</t>
  </si>
  <si>
    <t>54037</t>
  </si>
  <si>
    <t>Goldebek</t>
  </si>
  <si>
    <t>54038</t>
  </si>
  <si>
    <t>Goldelund</t>
  </si>
  <si>
    <t>54039</t>
  </si>
  <si>
    <t>Gröde</t>
  </si>
  <si>
    <t>54041</t>
  </si>
  <si>
    <t>Haselund</t>
  </si>
  <si>
    <t>54045</t>
  </si>
  <si>
    <t>Högel</t>
  </si>
  <si>
    <t>54048</t>
  </si>
  <si>
    <t>54054</t>
  </si>
  <si>
    <t>Hude</t>
  </si>
  <si>
    <t>54055</t>
  </si>
  <si>
    <t>Humptrup</t>
  </si>
  <si>
    <t>54059</t>
  </si>
  <si>
    <t>Joldelund</t>
  </si>
  <si>
    <t>54062</t>
  </si>
  <si>
    <t>Karlum</t>
  </si>
  <si>
    <t>54063</t>
  </si>
  <si>
    <t>Katharinenheerd</t>
  </si>
  <si>
    <t>54068</t>
  </si>
  <si>
    <t>Klixbüll</t>
  </si>
  <si>
    <t>54071</t>
  </si>
  <si>
    <t>Kolkerheide</t>
  </si>
  <si>
    <t>54073</t>
  </si>
  <si>
    <t>Ladelund</t>
  </si>
  <si>
    <t>54077</t>
  </si>
  <si>
    <t>Lexgaard</t>
  </si>
  <si>
    <t>54079</t>
  </si>
  <si>
    <t>Löwenstedt</t>
  </si>
  <si>
    <t>54080</t>
  </si>
  <si>
    <t>Lütjenholm</t>
  </si>
  <si>
    <t>54084</t>
  </si>
  <si>
    <t>Mildstedt</t>
  </si>
  <si>
    <t>54092</t>
  </si>
  <si>
    <t>Norstedt</t>
  </si>
  <si>
    <t>54096</t>
  </si>
  <si>
    <t>Oldersbek</t>
  </si>
  <si>
    <t>54097</t>
  </si>
  <si>
    <t>Olderup</t>
  </si>
  <si>
    <t>54099</t>
  </si>
  <si>
    <t>Ostenfeld (Husum)</t>
  </si>
  <si>
    <t>54105</t>
  </si>
  <si>
    <t>Ramstedt</t>
  </si>
  <si>
    <t>54119</t>
  </si>
  <si>
    <t>Seeth</t>
  </si>
  <si>
    <t>54121</t>
  </si>
  <si>
    <t>Sönnebüll</t>
  </si>
  <si>
    <t>54123</t>
  </si>
  <si>
    <t>Sollwitt</t>
  </si>
  <si>
    <t>54125</t>
  </si>
  <si>
    <t>Stadum</t>
  </si>
  <si>
    <t>54128</t>
  </si>
  <si>
    <t>Struckum</t>
  </si>
  <si>
    <t>54130</t>
  </si>
  <si>
    <t>Süderhöft</t>
  </si>
  <si>
    <t>54136</t>
  </si>
  <si>
    <t>Tinningstedt</t>
  </si>
  <si>
    <t>54142</t>
  </si>
  <si>
    <t>Uphusum</t>
  </si>
  <si>
    <t>54144</t>
  </si>
  <si>
    <t>Viöl</t>
  </si>
  <si>
    <t>54146</t>
  </si>
  <si>
    <t>Vollstedt</t>
  </si>
  <si>
    <t>54154</t>
  </si>
  <si>
    <t>Westre</t>
  </si>
  <si>
    <t>54157</t>
  </si>
  <si>
    <t>54167</t>
  </si>
  <si>
    <t>Enge-Sande</t>
  </si>
  <si>
    <t>55002</t>
  </si>
  <si>
    <t>Altenkrempe</t>
  </si>
  <si>
    <t>55011</t>
  </si>
  <si>
    <t>Damlos</t>
  </si>
  <si>
    <t>Neustadt in Holstein, Stadt</t>
  </si>
  <si>
    <t>Oldenburg in Holstein, Stadt</t>
  </si>
  <si>
    <t>56003</t>
  </si>
  <si>
    <t>Bevern</t>
  </si>
  <si>
    <t>56005</t>
  </si>
  <si>
    <t>Bönningstedt</t>
  </si>
  <si>
    <t>56008</t>
  </si>
  <si>
    <t>Bokholt-Hanredder</t>
  </si>
  <si>
    <t>56009</t>
  </si>
  <si>
    <t>Borstel-Hohenraden</t>
  </si>
  <si>
    <t>56011</t>
  </si>
  <si>
    <t>Bullenkuhlen</t>
  </si>
  <si>
    <t>56013</t>
  </si>
  <si>
    <t>Ellerbek</t>
  </si>
  <si>
    <t>56014</t>
  </si>
  <si>
    <t>Ellerhoop</t>
  </si>
  <si>
    <t>56016</t>
  </si>
  <si>
    <t>Groß Nordende</t>
  </si>
  <si>
    <t>56017</t>
  </si>
  <si>
    <t>Groß Offenseth-Aspern</t>
  </si>
  <si>
    <t>56018</t>
  </si>
  <si>
    <t>Halstenbek</t>
  </si>
  <si>
    <t>56020</t>
  </si>
  <si>
    <t>Haseldorf</t>
  </si>
  <si>
    <t>56021</t>
  </si>
  <si>
    <t>Hasloh</t>
  </si>
  <si>
    <t>56022</t>
  </si>
  <si>
    <t>Heede</t>
  </si>
  <si>
    <t>56023</t>
  </si>
  <si>
    <t>Heidgraben</t>
  </si>
  <si>
    <t>56027</t>
  </si>
  <si>
    <t>Hetlingen</t>
  </si>
  <si>
    <t>56030</t>
  </si>
  <si>
    <t>Klein Offenseth-Sparrieshoop</t>
  </si>
  <si>
    <t>56032</t>
  </si>
  <si>
    <t>Kummerfeld</t>
  </si>
  <si>
    <t>56033</t>
  </si>
  <si>
    <t>Seester</t>
  </si>
  <si>
    <t>56034</t>
  </si>
  <si>
    <t>Langeln</t>
  </si>
  <si>
    <t>56036</t>
  </si>
  <si>
    <t>Moorrege</t>
  </si>
  <si>
    <t>56037</t>
  </si>
  <si>
    <t>Neuendeich</t>
  </si>
  <si>
    <t>56042</t>
  </si>
  <si>
    <t>Raa-Besenbek</t>
  </si>
  <si>
    <t>56045</t>
  </si>
  <si>
    <t>Seestermühe</t>
  </si>
  <si>
    <t>56046</t>
  </si>
  <si>
    <t>Seeth-Ekholt</t>
  </si>
  <si>
    <t>56051</t>
  </si>
  <si>
    <t>Westerhorn</t>
  </si>
  <si>
    <t>57002</t>
  </si>
  <si>
    <t>Barmissen</t>
  </si>
  <si>
    <t>57003</t>
  </si>
  <si>
    <t>Barsbek</t>
  </si>
  <si>
    <t>57006</t>
  </si>
  <si>
    <t>Bendfeld</t>
  </si>
  <si>
    <t>57008</t>
  </si>
  <si>
    <t>Bönebüttel</t>
  </si>
  <si>
    <t>57010</t>
  </si>
  <si>
    <t>Boksee</t>
  </si>
  <si>
    <t>57013</t>
  </si>
  <si>
    <t>Dannau</t>
  </si>
  <si>
    <t>57016</t>
  </si>
  <si>
    <t>Dobersdorf</t>
  </si>
  <si>
    <t>57017</t>
  </si>
  <si>
    <t>Dörnick</t>
  </si>
  <si>
    <t>57018</t>
  </si>
  <si>
    <t>Fahren</t>
  </si>
  <si>
    <t>57020</t>
  </si>
  <si>
    <t>Fiefbergen</t>
  </si>
  <si>
    <t>57021</t>
  </si>
  <si>
    <t>Giekau</t>
  </si>
  <si>
    <t>57023</t>
  </si>
  <si>
    <t>Großbarkau</t>
  </si>
  <si>
    <t>57026</t>
  </si>
  <si>
    <t>Helmstorf</t>
  </si>
  <si>
    <t>57027</t>
  </si>
  <si>
    <t>Högsdorf</t>
  </si>
  <si>
    <t>57028</t>
  </si>
  <si>
    <t>Höhndorf</t>
  </si>
  <si>
    <t>57031</t>
  </si>
  <si>
    <t>Honigsee</t>
  </si>
  <si>
    <t>57032</t>
  </si>
  <si>
    <t>Kalübbe</t>
  </si>
  <si>
    <t>57033</t>
  </si>
  <si>
    <t>Kirchbarkau</t>
  </si>
  <si>
    <t>57034</t>
  </si>
  <si>
    <t>Kirchnüchel</t>
  </si>
  <si>
    <t>57035</t>
  </si>
  <si>
    <t>Klamp</t>
  </si>
  <si>
    <t>57037</t>
  </si>
  <si>
    <t>Klein Barkau</t>
  </si>
  <si>
    <t>57038</t>
  </si>
  <si>
    <t>Kletkamp</t>
  </si>
  <si>
    <t>57039</t>
  </si>
  <si>
    <t>Köhn</t>
  </si>
  <si>
    <t>57042</t>
  </si>
  <si>
    <t>Kühren</t>
  </si>
  <si>
    <t>57045</t>
  </si>
  <si>
    <t>Lebrade</t>
  </si>
  <si>
    <t>57047</t>
  </si>
  <si>
    <t>Löptin</t>
  </si>
  <si>
    <t>57049</t>
  </si>
  <si>
    <t>Lutterbek</t>
  </si>
  <si>
    <t>57050</t>
  </si>
  <si>
    <t>Martensrade</t>
  </si>
  <si>
    <t>57051</t>
  </si>
  <si>
    <t>Mönkeberg</t>
  </si>
  <si>
    <t>57052</t>
  </si>
  <si>
    <t>Mucheln</t>
  </si>
  <si>
    <t>57054</t>
  </si>
  <si>
    <t>Nettelsee</t>
  </si>
  <si>
    <t>57058</t>
  </si>
  <si>
    <t>Pohnsdorf</t>
  </si>
  <si>
    <t>57059</t>
  </si>
  <si>
    <t>Postfeld</t>
  </si>
  <si>
    <t>57065</t>
  </si>
  <si>
    <t>Rantzau</t>
  </si>
  <si>
    <t>57066</t>
  </si>
  <si>
    <t>Rastorf</t>
  </si>
  <si>
    <t>57068</t>
  </si>
  <si>
    <t>Rendswühren</t>
  </si>
  <si>
    <t>57072</t>
  </si>
  <si>
    <t>Schlesen</t>
  </si>
  <si>
    <t>57081</t>
  </si>
  <si>
    <t>Stoltenberg</t>
  </si>
  <si>
    <t>57082</t>
  </si>
  <si>
    <t>Tröndel</t>
  </si>
  <si>
    <t>57083</t>
  </si>
  <si>
    <t>Tasdorf</t>
  </si>
  <si>
    <t>Schwentinental, Stadt</t>
  </si>
  <si>
    <t>58008</t>
  </si>
  <si>
    <t>Ascheffel</t>
  </si>
  <si>
    <t>58010</t>
  </si>
  <si>
    <t>Bargstall</t>
  </si>
  <si>
    <t>58011</t>
  </si>
  <si>
    <t>Bargstedt</t>
  </si>
  <si>
    <t>58014</t>
  </si>
  <si>
    <t>Bendorf</t>
  </si>
  <si>
    <t>58016</t>
  </si>
  <si>
    <t>Bissee</t>
  </si>
  <si>
    <t>58018</t>
  </si>
  <si>
    <t>Blumenthal</t>
  </si>
  <si>
    <t>58021</t>
  </si>
  <si>
    <t>58024</t>
  </si>
  <si>
    <t>Borgstedt</t>
  </si>
  <si>
    <t>58026</t>
  </si>
  <si>
    <t>Bovenau</t>
  </si>
  <si>
    <t>58027</t>
  </si>
  <si>
    <t>Brammer</t>
  </si>
  <si>
    <t>58028</t>
  </si>
  <si>
    <t>Bredenbek</t>
  </si>
  <si>
    <t>58031</t>
  </si>
  <si>
    <t>Brinjahe</t>
  </si>
  <si>
    <t>58033</t>
  </si>
  <si>
    <t>Brügge</t>
  </si>
  <si>
    <t>58036</t>
  </si>
  <si>
    <t>Christiansholm</t>
  </si>
  <si>
    <t>58037</t>
  </si>
  <si>
    <t>Dänischenhagen</t>
  </si>
  <si>
    <t>58039</t>
  </si>
  <si>
    <t>Damendorf</t>
  </si>
  <si>
    <t>58044</t>
  </si>
  <si>
    <t>Ehndorf</t>
  </si>
  <si>
    <t>58045</t>
  </si>
  <si>
    <t>Eisendorf</t>
  </si>
  <si>
    <t>58046</t>
  </si>
  <si>
    <t>Ellerdorf</t>
  </si>
  <si>
    <t>58048</t>
  </si>
  <si>
    <t>Embühren</t>
  </si>
  <si>
    <t>58049</t>
  </si>
  <si>
    <t>Emkendorf</t>
  </si>
  <si>
    <t>58055</t>
  </si>
  <si>
    <t>Friedrichsgraben</t>
  </si>
  <si>
    <t>58056</t>
  </si>
  <si>
    <t>Friedrichsholm</t>
  </si>
  <si>
    <t>58061</t>
  </si>
  <si>
    <t>Gokels</t>
  </si>
  <si>
    <t>58062</t>
  </si>
  <si>
    <t>Grauel</t>
  </si>
  <si>
    <t>58064</t>
  </si>
  <si>
    <t>Groß Buchwald</t>
  </si>
  <si>
    <t>58065</t>
  </si>
  <si>
    <t>Groß Vollstedt</t>
  </si>
  <si>
    <t>58068</t>
  </si>
  <si>
    <t>Haale</t>
  </si>
  <si>
    <t>58071</t>
  </si>
  <si>
    <t>Hamweddel</t>
  </si>
  <si>
    <t>58075</t>
  </si>
  <si>
    <t>Hörsten</t>
  </si>
  <si>
    <t>58076</t>
  </si>
  <si>
    <t>Hoffeld</t>
  </si>
  <si>
    <t>58081</t>
  </si>
  <si>
    <t>Holzbunge</t>
  </si>
  <si>
    <t>58083</t>
  </si>
  <si>
    <t>Hütten</t>
  </si>
  <si>
    <t>58085</t>
  </si>
  <si>
    <t>Jahrsdorf</t>
  </si>
  <si>
    <t>58089</t>
  </si>
  <si>
    <t>Königshügel</t>
  </si>
  <si>
    <t>58091</t>
  </si>
  <si>
    <t>Krogaspe</t>
  </si>
  <si>
    <t>58096</t>
  </si>
  <si>
    <t>Lindau</t>
  </si>
  <si>
    <t>58097</t>
  </si>
  <si>
    <t>Lohe-Föhrden</t>
  </si>
  <si>
    <t>58098</t>
  </si>
  <si>
    <t>Loop</t>
  </si>
  <si>
    <t>58101</t>
  </si>
  <si>
    <t>Luhnstedt</t>
  </si>
  <si>
    <t>58104</t>
  </si>
  <si>
    <t>Melsdorf</t>
  </si>
  <si>
    <t>58105</t>
  </si>
  <si>
    <t>Mielkendorf</t>
  </si>
  <si>
    <t>58109</t>
  </si>
  <si>
    <t>Negenharrie</t>
  </si>
  <si>
    <t>58111</t>
  </si>
  <si>
    <t>Neu Duvenstedt</t>
  </si>
  <si>
    <t>58112</t>
  </si>
  <si>
    <t>Neuwittenbek</t>
  </si>
  <si>
    <t>58113</t>
  </si>
  <si>
    <t>Nienborstel</t>
  </si>
  <si>
    <t>58118</t>
  </si>
  <si>
    <t>Nübbel</t>
  </si>
  <si>
    <t>58119</t>
  </si>
  <si>
    <t>Oldenbüttel</t>
  </si>
  <si>
    <t>58120</t>
  </si>
  <si>
    <t>Oldenhütten</t>
  </si>
  <si>
    <t>Ostenfeld (Rendsburg)</t>
  </si>
  <si>
    <t>58126</t>
  </si>
  <si>
    <t>Ottendorf</t>
  </si>
  <si>
    <t>58129</t>
  </si>
  <si>
    <t>Prinzenmoor</t>
  </si>
  <si>
    <t>58130</t>
  </si>
  <si>
    <t>Quarnbek</t>
  </si>
  <si>
    <t>58131</t>
  </si>
  <si>
    <t>Rade b. Hohenwestedt</t>
  </si>
  <si>
    <t>Rade b. Rendsburg</t>
  </si>
  <si>
    <t>58133</t>
  </si>
  <si>
    <t>Reesdorf</t>
  </si>
  <si>
    <t>58134</t>
  </si>
  <si>
    <t>Remmels</t>
  </si>
  <si>
    <t>58136</t>
  </si>
  <si>
    <t>Rickert</t>
  </si>
  <si>
    <t>58138</t>
  </si>
  <si>
    <t>Rodenbek</t>
  </si>
  <si>
    <t>58139</t>
  </si>
  <si>
    <t>Rumohr</t>
  </si>
  <si>
    <t>58141</t>
  </si>
  <si>
    <t>Schierensee</t>
  </si>
  <si>
    <t>58143</t>
  </si>
  <si>
    <t>Schmalstede</t>
  </si>
  <si>
    <t>58144</t>
  </si>
  <si>
    <t>Schönbek</t>
  </si>
  <si>
    <t>58145</t>
  </si>
  <si>
    <t>Schönhorst</t>
  </si>
  <si>
    <t>58146</t>
  </si>
  <si>
    <t>Schülldorf</t>
  </si>
  <si>
    <t>Schülp b. Nortorf</t>
  </si>
  <si>
    <t>58148</t>
  </si>
  <si>
    <t>Schülp b. Rendsburg</t>
  </si>
  <si>
    <t>58151</t>
  </si>
  <si>
    <t>Seefeld</t>
  </si>
  <si>
    <t>58153</t>
  </si>
  <si>
    <t>Sören</t>
  </si>
  <si>
    <t>58154</t>
  </si>
  <si>
    <t>Sophienhamm</t>
  </si>
  <si>
    <t>58155</t>
  </si>
  <si>
    <t>Stafstedt</t>
  </si>
  <si>
    <t>58158</t>
  </si>
  <si>
    <t>Tackesdorf</t>
  </si>
  <si>
    <t>58159</t>
  </si>
  <si>
    <t>Tappendorf</t>
  </si>
  <si>
    <t>58160</t>
  </si>
  <si>
    <t>Techelsdorf</t>
  </si>
  <si>
    <t>58161</t>
  </si>
  <si>
    <t>Thaden</t>
  </si>
  <si>
    <t>58162</t>
  </si>
  <si>
    <t>Thumby</t>
  </si>
  <si>
    <t>58163</t>
  </si>
  <si>
    <t>Timmaspe</t>
  </si>
  <si>
    <t>58165</t>
  </si>
  <si>
    <t>Tüttendorf</t>
  </si>
  <si>
    <t>58167</t>
  </si>
  <si>
    <t>Wapelfeld</t>
  </si>
  <si>
    <t>58169</t>
  </si>
  <si>
    <t>Wasbek</t>
  </si>
  <si>
    <t>58170</t>
  </si>
  <si>
    <t>Wattenbek</t>
  </si>
  <si>
    <t>59001</t>
  </si>
  <si>
    <t>Alt Bennebek</t>
  </si>
  <si>
    <t>59006</t>
  </si>
  <si>
    <t>Böel</t>
  </si>
  <si>
    <t>59008</t>
  </si>
  <si>
    <t>Böklund</t>
  </si>
  <si>
    <t>59010</t>
  </si>
  <si>
    <t>Bollingstedt</t>
  </si>
  <si>
    <t>59019</t>
  </si>
  <si>
    <t>Dannewerk</t>
  </si>
  <si>
    <t>59020</t>
  </si>
  <si>
    <t>Dörpstedt</t>
  </si>
  <si>
    <t>59023</t>
  </si>
  <si>
    <t>Ellingstedt</t>
  </si>
  <si>
    <t>59032</t>
  </si>
  <si>
    <t>Geltorf</t>
  </si>
  <si>
    <t>59035</t>
  </si>
  <si>
    <t>Groß Rheide</t>
  </si>
  <si>
    <t>59037</t>
  </si>
  <si>
    <t>Havetoft</t>
  </si>
  <si>
    <t>59039</t>
  </si>
  <si>
    <t>59041</t>
  </si>
  <si>
    <t>Hüsby</t>
  </si>
  <si>
    <t>59042</t>
  </si>
  <si>
    <t>Idstedt</t>
  </si>
  <si>
    <t>59049</t>
  </si>
  <si>
    <t>Klappholz</t>
  </si>
  <si>
    <t>59050</t>
  </si>
  <si>
    <t>Klein Bennebek</t>
  </si>
  <si>
    <t>59051</t>
  </si>
  <si>
    <t>Klein Rheide</t>
  </si>
  <si>
    <t>59055</t>
  </si>
  <si>
    <t>Loit</t>
  </si>
  <si>
    <t>59056</t>
  </si>
  <si>
    <t>Lottorf</t>
  </si>
  <si>
    <t>59062</t>
  </si>
  <si>
    <t>Neuberend</t>
  </si>
  <si>
    <t>59063</t>
  </si>
  <si>
    <t>Norderbrarup</t>
  </si>
  <si>
    <t>59067</t>
  </si>
  <si>
    <t>Oersberg</t>
  </si>
  <si>
    <t>59070</t>
  </si>
  <si>
    <t>Rügge</t>
  </si>
  <si>
    <t>59072</t>
  </si>
  <si>
    <t>Saustrup</t>
  </si>
  <si>
    <t>59076</t>
  </si>
  <si>
    <t>Schnarup-Thumby</t>
  </si>
  <si>
    <t>59077</t>
  </si>
  <si>
    <t>Schuby</t>
  </si>
  <si>
    <t>59078</t>
  </si>
  <si>
    <t>Selk</t>
  </si>
  <si>
    <t>59080</t>
  </si>
  <si>
    <t>Steinfeld</t>
  </si>
  <si>
    <t>59081</t>
  </si>
  <si>
    <t>Stolk</t>
  </si>
  <si>
    <t>59082</t>
  </si>
  <si>
    <t>Struxdorf</t>
  </si>
  <si>
    <t>59084</t>
  </si>
  <si>
    <t>Süderfahrenstedt</t>
  </si>
  <si>
    <t>59086</t>
  </si>
  <si>
    <t>Taarstedt</t>
  </si>
  <si>
    <t>59088</t>
  </si>
  <si>
    <t>Tielen</t>
  </si>
  <si>
    <t>59090</t>
  </si>
  <si>
    <t>Tolk</t>
  </si>
  <si>
    <t>59093</t>
  </si>
  <si>
    <t>59096</t>
  </si>
  <si>
    <t>Wohlde</t>
  </si>
  <si>
    <t>59101</t>
  </si>
  <si>
    <t>Tastrup</t>
  </si>
  <si>
    <t>59103</t>
  </si>
  <si>
    <t>Ausacker</t>
  </si>
  <si>
    <t>59105</t>
  </si>
  <si>
    <t>Böxlund</t>
  </si>
  <si>
    <t>59106</t>
  </si>
  <si>
    <t>Dollerup</t>
  </si>
  <si>
    <t>Glücksburg (Ostsee), Stadt</t>
  </si>
  <si>
    <t>59116</t>
  </si>
  <si>
    <t>Großsolt</t>
  </si>
  <si>
    <t>59123</t>
  </si>
  <si>
    <t>Hörup</t>
  </si>
  <si>
    <t>59124</t>
  </si>
  <si>
    <t>Holt</t>
  </si>
  <si>
    <t>59126</t>
  </si>
  <si>
    <t>Hürup</t>
  </si>
  <si>
    <t>59127</t>
  </si>
  <si>
    <t>Husby</t>
  </si>
  <si>
    <t>59128</t>
  </si>
  <si>
    <t>Janneby</t>
  </si>
  <si>
    <t>59132</t>
  </si>
  <si>
    <t>Jörl</t>
  </si>
  <si>
    <t>59141</t>
  </si>
  <si>
    <t>Maasbüll</t>
  </si>
  <si>
    <t>59144</t>
  </si>
  <si>
    <t>Meyn</t>
  </si>
  <si>
    <t>59149</t>
  </si>
  <si>
    <t>Nordhackstedt</t>
  </si>
  <si>
    <t>59151</t>
  </si>
  <si>
    <t>59154</t>
  </si>
  <si>
    <t>Rabel</t>
  </si>
  <si>
    <t>59159</t>
  </si>
  <si>
    <t>Sieverstedt</t>
  </si>
  <si>
    <t>59162</t>
  </si>
  <si>
    <t>Sollerup</t>
  </si>
  <si>
    <t>59169</t>
  </si>
  <si>
    <t>Süderhackstedt</t>
  </si>
  <si>
    <t>59177</t>
  </si>
  <si>
    <t>Weesby</t>
  </si>
  <si>
    <t>59179</t>
  </si>
  <si>
    <t>Lindewitt</t>
  </si>
  <si>
    <t>59182</t>
  </si>
  <si>
    <t>Freienwill</t>
  </si>
  <si>
    <t>60003</t>
  </si>
  <si>
    <t>Armstedt</t>
  </si>
  <si>
    <t>60006</t>
  </si>
  <si>
    <t>Bahrenhof</t>
  </si>
  <si>
    <t>60007</t>
  </si>
  <si>
    <t>Bark</t>
  </si>
  <si>
    <t>60009</t>
  </si>
  <si>
    <t>Bimöhlen</t>
  </si>
  <si>
    <t>60011</t>
  </si>
  <si>
    <t>Boostedt</t>
  </si>
  <si>
    <t>60013</t>
  </si>
  <si>
    <t>Borstel</t>
  </si>
  <si>
    <t>60014</t>
  </si>
  <si>
    <t>Buchholz, Forstgutsbezirk</t>
  </si>
  <si>
    <t>60015</t>
  </si>
  <si>
    <t>Bühnsdorf</t>
  </si>
  <si>
    <t>60016</t>
  </si>
  <si>
    <t>Daldorf</t>
  </si>
  <si>
    <t>60017</t>
  </si>
  <si>
    <t>Damsdorf</t>
  </si>
  <si>
    <t>60018</t>
  </si>
  <si>
    <t>Dreggers</t>
  </si>
  <si>
    <t>60021</t>
  </si>
  <si>
    <t>Föhrden-Barl</t>
  </si>
  <si>
    <t>60022</t>
  </si>
  <si>
    <t>Fredesdorf</t>
  </si>
  <si>
    <t>60023</t>
  </si>
  <si>
    <t>Fuhlendorf</t>
  </si>
  <si>
    <t>60024</t>
  </si>
  <si>
    <t>Geschendorf</t>
  </si>
  <si>
    <t>60025</t>
  </si>
  <si>
    <t>Glasau</t>
  </si>
  <si>
    <t>60026</t>
  </si>
  <si>
    <t>Gönnebek</t>
  </si>
  <si>
    <t>60027</t>
  </si>
  <si>
    <t>Großenaspe</t>
  </si>
  <si>
    <t>60028</t>
  </si>
  <si>
    <t>Groß Kummerfeld</t>
  </si>
  <si>
    <t>60029</t>
  </si>
  <si>
    <t>Groß Niendorf</t>
  </si>
  <si>
    <t>60030</t>
  </si>
  <si>
    <t>Groß Rönnau</t>
  </si>
  <si>
    <t>60031</t>
  </si>
  <si>
    <t>Hagen</t>
  </si>
  <si>
    <t>60033</t>
  </si>
  <si>
    <t>Hardebek</t>
  </si>
  <si>
    <t>60035</t>
  </si>
  <si>
    <t>Hasenkrug</t>
  </si>
  <si>
    <t>60036</t>
  </si>
  <si>
    <t>Hasenmoor</t>
  </si>
  <si>
    <t>60037</t>
  </si>
  <si>
    <t>Heidmoor</t>
  </si>
  <si>
    <t>60038</t>
  </si>
  <si>
    <t>Heidmühlen</t>
  </si>
  <si>
    <t>60040</t>
  </si>
  <si>
    <t>Hitzhusen</t>
  </si>
  <si>
    <t>60041</t>
  </si>
  <si>
    <t>Högersdorf</t>
  </si>
  <si>
    <t>60042</t>
  </si>
  <si>
    <t>Hüttblek</t>
  </si>
  <si>
    <t>60045</t>
  </si>
  <si>
    <t>Kattendorf</t>
  </si>
  <si>
    <t>60046</t>
  </si>
  <si>
    <t>Kayhude</t>
  </si>
  <si>
    <t>60047</t>
  </si>
  <si>
    <t>Kisdorf</t>
  </si>
  <si>
    <t>60048</t>
  </si>
  <si>
    <t>Klein Gladebrügge</t>
  </si>
  <si>
    <t>60050</t>
  </si>
  <si>
    <t>Krems II</t>
  </si>
  <si>
    <t>60051</t>
  </si>
  <si>
    <t>Kükels</t>
  </si>
  <si>
    <t>60052</t>
  </si>
  <si>
    <t>Latendorf</t>
  </si>
  <si>
    <t>60056</t>
  </si>
  <si>
    <t>Mönkloh</t>
  </si>
  <si>
    <t>60060</t>
  </si>
  <si>
    <t>Nehms</t>
  </si>
  <si>
    <t>60061</t>
  </si>
  <si>
    <t>Neuengörs</t>
  </si>
  <si>
    <t>60064</t>
  </si>
  <si>
    <t>Nützen</t>
  </si>
  <si>
    <t>60065</t>
  </si>
  <si>
    <t>Oering</t>
  </si>
  <si>
    <t>60066</t>
  </si>
  <si>
    <t>Oersdorf</t>
  </si>
  <si>
    <t>60069</t>
  </si>
  <si>
    <t>Rohlstorf</t>
  </si>
  <si>
    <t>60071</t>
  </si>
  <si>
    <t>Schieren</t>
  </si>
  <si>
    <t>60072</t>
  </si>
  <si>
    <t>Schmalensee</t>
  </si>
  <si>
    <t>60073</t>
  </si>
  <si>
    <t>Schmalfeld</t>
  </si>
  <si>
    <t>60074</t>
  </si>
  <si>
    <t>Schwissel</t>
  </si>
  <si>
    <t>60076</t>
  </si>
  <si>
    <t>Seth</t>
  </si>
  <si>
    <t>60077</t>
  </si>
  <si>
    <t>Sievershütten</t>
  </si>
  <si>
    <t>60079</t>
  </si>
  <si>
    <t>Stipsdorf</t>
  </si>
  <si>
    <t>60081</t>
  </si>
  <si>
    <t>Strukdorf</t>
  </si>
  <si>
    <t>60082</t>
  </si>
  <si>
    <t>Struvenhütten</t>
  </si>
  <si>
    <t>60084</t>
  </si>
  <si>
    <t>Stuvenborn</t>
  </si>
  <si>
    <t>60085</t>
  </si>
  <si>
    <t>Sülfeld</t>
  </si>
  <si>
    <t>60086</t>
  </si>
  <si>
    <t>Tarbek</t>
  </si>
  <si>
    <t>60087</t>
  </si>
  <si>
    <t>Tensfeld</t>
  </si>
  <si>
    <t>60088</t>
  </si>
  <si>
    <t>Todesfelde</t>
  </si>
  <si>
    <t>60090</t>
  </si>
  <si>
    <t>Travenhorst</t>
  </si>
  <si>
    <t>60091</t>
  </si>
  <si>
    <t>Traventhal</t>
  </si>
  <si>
    <t>60092</t>
  </si>
  <si>
    <t>Wahlstedt, Stadt</t>
  </si>
  <si>
    <t>60093</t>
  </si>
  <si>
    <t>Wakendorf I</t>
  </si>
  <si>
    <t>60094</t>
  </si>
  <si>
    <t>Wakendorf II</t>
  </si>
  <si>
    <t>60097</t>
  </si>
  <si>
    <t>Wensin</t>
  </si>
  <si>
    <t>60098</t>
  </si>
  <si>
    <t>Westerrade</t>
  </si>
  <si>
    <t>60099</t>
  </si>
  <si>
    <t>Wiemersdorf</t>
  </si>
  <si>
    <t>60100</t>
  </si>
  <si>
    <t>Winsen</t>
  </si>
  <si>
    <t>61001</t>
  </si>
  <si>
    <t>Aasbüttel</t>
  </si>
  <si>
    <t>61002</t>
  </si>
  <si>
    <t>Aebtissinwisch</t>
  </si>
  <si>
    <t>61003</t>
  </si>
  <si>
    <t>Agethorst</t>
  </si>
  <si>
    <t>61004</t>
  </si>
  <si>
    <t>Altenmoor</t>
  </si>
  <si>
    <t>61005</t>
  </si>
  <si>
    <t>Auufer</t>
  </si>
  <si>
    <t>61006</t>
  </si>
  <si>
    <t>Bahrenfleth</t>
  </si>
  <si>
    <t>61007</t>
  </si>
  <si>
    <t>Beidenfleth</t>
  </si>
  <si>
    <t>61008</t>
  </si>
  <si>
    <t>Bekdorf</t>
  </si>
  <si>
    <t>61010</t>
  </si>
  <si>
    <t>Bekmünde</t>
  </si>
  <si>
    <t>61011</t>
  </si>
  <si>
    <t>Besdorf</t>
  </si>
  <si>
    <t>61012</t>
  </si>
  <si>
    <t>Blomesche Wildnis</t>
  </si>
  <si>
    <t>61013</t>
  </si>
  <si>
    <t>Bokelrehm</t>
  </si>
  <si>
    <t>61014</t>
  </si>
  <si>
    <t>Bokhorst</t>
  </si>
  <si>
    <t>61017</t>
  </si>
  <si>
    <t>Breitenburg</t>
  </si>
  <si>
    <t>61019</t>
  </si>
  <si>
    <t>Brokstedt</t>
  </si>
  <si>
    <t>61021</t>
  </si>
  <si>
    <t>Christinenthal</t>
  </si>
  <si>
    <t>61023</t>
  </si>
  <si>
    <t>Dammfleth</t>
  </si>
  <si>
    <t>61024</t>
  </si>
  <si>
    <t>61025</t>
  </si>
  <si>
    <t>Ecklak</t>
  </si>
  <si>
    <t>61027</t>
  </si>
  <si>
    <t>Engelbrechtsche Wildnis</t>
  </si>
  <si>
    <t>61028</t>
  </si>
  <si>
    <t>Fitzbek</t>
  </si>
  <si>
    <t>61030</t>
  </si>
  <si>
    <t>Grevenkop</t>
  </si>
  <si>
    <t>61031</t>
  </si>
  <si>
    <t>Gribbohm</t>
  </si>
  <si>
    <t>61033</t>
  </si>
  <si>
    <t>Hadenfeld</t>
  </si>
  <si>
    <t>61034</t>
  </si>
  <si>
    <t>Heiligenstedten</t>
  </si>
  <si>
    <t>61035</t>
  </si>
  <si>
    <t>Heiligenstedtenerkamp</t>
  </si>
  <si>
    <t>61037</t>
  </si>
  <si>
    <t>Herzhorn</t>
  </si>
  <si>
    <t>61038</t>
  </si>
  <si>
    <t>Hingstheide</t>
  </si>
  <si>
    <t>61040</t>
  </si>
  <si>
    <t>Hohenaspe</t>
  </si>
  <si>
    <t>61041</t>
  </si>
  <si>
    <t>61042</t>
  </si>
  <si>
    <t>Hohenlockstedt</t>
  </si>
  <si>
    <t>61044</t>
  </si>
  <si>
    <t>Horst (Holstein)</t>
  </si>
  <si>
    <t>61045</t>
  </si>
  <si>
    <t>Huje</t>
  </si>
  <si>
    <t>61047</t>
  </si>
  <si>
    <t>Kaaks</t>
  </si>
  <si>
    <t>61048</t>
  </si>
  <si>
    <t>Kaisborstel</t>
  </si>
  <si>
    <t>61050</t>
  </si>
  <si>
    <t>Kiebitzreihe</t>
  </si>
  <si>
    <t>61053</t>
  </si>
  <si>
    <t>Kollmoor</t>
  </si>
  <si>
    <t>61054</t>
  </si>
  <si>
    <t>Krempdorf</t>
  </si>
  <si>
    <t>61055</t>
  </si>
  <si>
    <t>Krempe, Stadt</t>
  </si>
  <si>
    <t>61057</t>
  </si>
  <si>
    <t>Krempermoor</t>
  </si>
  <si>
    <t>61058</t>
  </si>
  <si>
    <t>Kronsmoor</t>
  </si>
  <si>
    <t>61059</t>
  </si>
  <si>
    <t>Krummendiek</t>
  </si>
  <si>
    <t>61060</t>
  </si>
  <si>
    <t>Kudensee</t>
  </si>
  <si>
    <t>61061</t>
  </si>
  <si>
    <t>Lägerdorf</t>
  </si>
  <si>
    <t>61062</t>
  </si>
  <si>
    <t>Landrecht</t>
  </si>
  <si>
    <t>61063</t>
  </si>
  <si>
    <t>Landscheide</t>
  </si>
  <si>
    <t>61065</t>
  </si>
  <si>
    <t>Lohbarbek</t>
  </si>
  <si>
    <t>61066</t>
  </si>
  <si>
    <t>Looft</t>
  </si>
  <si>
    <t>61067</t>
  </si>
  <si>
    <t>Mehlbek</t>
  </si>
  <si>
    <t>61068</t>
  </si>
  <si>
    <t>Moordiek</t>
  </si>
  <si>
    <t>61070</t>
  </si>
  <si>
    <t>Moorhusen</t>
  </si>
  <si>
    <t>61071</t>
  </si>
  <si>
    <t>Mühlenbarbek</t>
  </si>
  <si>
    <t>61072</t>
  </si>
  <si>
    <t>Münsterdorf</t>
  </si>
  <si>
    <t>61073</t>
  </si>
  <si>
    <t>Neuenbrook</t>
  </si>
  <si>
    <t>61074</t>
  </si>
  <si>
    <t>Neuendorf b. Elmshorn</t>
  </si>
  <si>
    <t>61076</t>
  </si>
  <si>
    <t>Nienbüttel</t>
  </si>
  <si>
    <t>61077</t>
  </si>
  <si>
    <t>Nortorf</t>
  </si>
  <si>
    <t>61078</t>
  </si>
  <si>
    <t>Nutteln</t>
  </si>
  <si>
    <t>61079</t>
  </si>
  <si>
    <t>Oelixdorf</t>
  </si>
  <si>
    <t>61080</t>
  </si>
  <si>
    <t>Oeschebüttel</t>
  </si>
  <si>
    <t>61081</t>
  </si>
  <si>
    <t>Oldenborstel</t>
  </si>
  <si>
    <t>61082</t>
  </si>
  <si>
    <t>Oldendorf</t>
  </si>
  <si>
    <t>61083</t>
  </si>
  <si>
    <t>Ottenbüttel</t>
  </si>
  <si>
    <t>61084</t>
  </si>
  <si>
    <t>Peissen</t>
  </si>
  <si>
    <t>61085</t>
  </si>
  <si>
    <t>Pöschendorf</t>
  </si>
  <si>
    <t>61086</t>
  </si>
  <si>
    <t>Poyenberg</t>
  </si>
  <si>
    <t>61087</t>
  </si>
  <si>
    <t>Puls</t>
  </si>
  <si>
    <t>61088</t>
  </si>
  <si>
    <t>Quarnstedt</t>
  </si>
  <si>
    <t>61089</t>
  </si>
  <si>
    <t>Rade</t>
  </si>
  <si>
    <t>61091</t>
  </si>
  <si>
    <t>Reher</t>
  </si>
  <si>
    <t>61092</t>
  </si>
  <si>
    <t>Rethwisch</t>
  </si>
  <si>
    <t>61093</t>
  </si>
  <si>
    <t>Rosdorf</t>
  </si>
  <si>
    <t>61096</t>
  </si>
  <si>
    <t>Sarlhusen</t>
  </si>
  <si>
    <t>61100</t>
  </si>
  <si>
    <t>Silzen</t>
  </si>
  <si>
    <t>61101</t>
  </si>
  <si>
    <t>Sommerland</t>
  </si>
  <si>
    <t>61102</t>
  </si>
  <si>
    <t>Stördorf</t>
  </si>
  <si>
    <t>61103</t>
  </si>
  <si>
    <t>Störkathen</t>
  </si>
  <si>
    <t>61104</t>
  </si>
  <si>
    <t>Süderau</t>
  </si>
  <si>
    <t>61105</t>
  </si>
  <si>
    <t>Vaale</t>
  </si>
  <si>
    <t>61106</t>
  </si>
  <si>
    <t>Vaalermoor</t>
  </si>
  <si>
    <t>61107</t>
  </si>
  <si>
    <t>Wacken</t>
  </si>
  <si>
    <t>61108</t>
  </si>
  <si>
    <t>Warringholz</t>
  </si>
  <si>
    <t>61109</t>
  </si>
  <si>
    <t>Westermoor</t>
  </si>
  <si>
    <t>61111</t>
  </si>
  <si>
    <t>Wiedenborstel</t>
  </si>
  <si>
    <t>61112</t>
  </si>
  <si>
    <t>Willenscharen</t>
  </si>
  <si>
    <t>61114</t>
  </si>
  <si>
    <t>Winseldorf</t>
  </si>
  <si>
    <t>61115</t>
  </si>
  <si>
    <t>Wittenbergen</t>
  </si>
  <si>
    <t>61116</t>
  </si>
  <si>
    <t>Wrist</t>
  </si>
  <si>
    <t>61117</t>
  </si>
  <si>
    <t>Wulfsmoor</t>
  </si>
  <si>
    <t>62003</t>
  </si>
  <si>
    <t>Badendorf</t>
  </si>
  <si>
    <t>62005</t>
  </si>
  <si>
    <t>Bargfeld-Stegen</t>
  </si>
  <si>
    <t>62008</t>
  </si>
  <si>
    <t>Barnitz</t>
  </si>
  <si>
    <t>62019</t>
  </si>
  <si>
    <t>62020</t>
  </si>
  <si>
    <t>Grande</t>
  </si>
  <si>
    <t>62021</t>
  </si>
  <si>
    <t>Grönwohld</t>
  </si>
  <si>
    <t>62025</t>
  </si>
  <si>
    <t>Hamberge</t>
  </si>
  <si>
    <t>62026</t>
  </si>
  <si>
    <t>62027</t>
  </si>
  <si>
    <t>Hammoor</t>
  </si>
  <si>
    <t>62031</t>
  </si>
  <si>
    <t>Heidekamp</t>
  </si>
  <si>
    <t>62032</t>
  </si>
  <si>
    <t>Heilshoop</t>
  </si>
  <si>
    <t>62033</t>
  </si>
  <si>
    <t>62036</t>
  </si>
  <si>
    <t>Jersbek</t>
  </si>
  <si>
    <t>62039</t>
  </si>
  <si>
    <t>Klein Wesenberg</t>
  </si>
  <si>
    <t>62040</t>
  </si>
  <si>
    <t>62046</t>
  </si>
  <si>
    <t>Meddewade</t>
  </si>
  <si>
    <t>62048</t>
  </si>
  <si>
    <t>Mönkhagen</t>
  </si>
  <si>
    <t>62050</t>
  </si>
  <si>
    <t>Neritz</t>
  </si>
  <si>
    <t>62051</t>
  </si>
  <si>
    <t>Nienwohld</t>
  </si>
  <si>
    <t>62053</t>
  </si>
  <si>
    <t>Oststeinbek</t>
  </si>
  <si>
    <t>62056</t>
  </si>
  <si>
    <t>Pölitz</t>
  </si>
  <si>
    <t>62058</t>
  </si>
  <si>
    <t>Rausdorf</t>
  </si>
  <si>
    <t>62059</t>
  </si>
  <si>
    <t>Rehhorst</t>
  </si>
  <si>
    <t>Reinfeld (Holstein), Stadt</t>
  </si>
  <si>
    <t>62062</t>
  </si>
  <si>
    <t>62078</t>
  </si>
  <si>
    <t>Todendorf</t>
  </si>
  <si>
    <t>62083</t>
  </si>
  <si>
    <t>Westerau</t>
  </si>
  <si>
    <t>62088</t>
  </si>
  <si>
    <t>Brunsbek</t>
  </si>
  <si>
    <t>62089</t>
  </si>
  <si>
    <t>Lasbek</t>
  </si>
  <si>
    <t>62091</t>
  </si>
  <si>
    <t>62093</t>
  </si>
  <si>
    <t>Feldhorst</t>
  </si>
  <si>
    <t>%</t>
  </si>
  <si>
    <t>Prozent</t>
  </si>
  <si>
    <t>Marsch zusammen</t>
  </si>
  <si>
    <t>Hohe Geest zusammen</t>
  </si>
  <si>
    <t>Vorgeest zusammen</t>
  </si>
  <si>
    <t>Hügelland zusammen</t>
  </si>
  <si>
    <t>Herzogtum Lauenburg</t>
  </si>
  <si>
    <t>Nordfriesland</t>
  </si>
  <si>
    <t>Nutzungsarten</t>
  </si>
  <si>
    <t>Jahr</t>
  </si>
  <si>
    <t>täglicher anstieg</t>
  </si>
  <si>
    <t>Anteil Siedl an Gesamtfläche</t>
  </si>
  <si>
    <t>Gebäude- und Freifläche (100/200)</t>
  </si>
  <si>
    <t>Erholungsfläche (400)</t>
  </si>
  <si>
    <t>Verkehrsfläche (500)</t>
  </si>
  <si>
    <t>Bodenfläche insgesamt (999)</t>
  </si>
  <si>
    <t>Betriebsfläche (300-310)</t>
  </si>
  <si>
    <t>Freidhofs-flächen (940)</t>
  </si>
  <si>
    <t>davon</t>
  </si>
  <si>
    <r>
      <t>Hektar (1 ha = 10000 m</t>
    </r>
    <r>
      <rPr>
        <vertAlign val="superscript"/>
        <sz val="10"/>
        <rFont val="Arial"/>
        <family val="2"/>
      </rPr>
      <t>2</t>
    </r>
    <r>
      <rPr>
        <sz val="10"/>
        <rFont val="Arial"/>
        <family val="2"/>
      </rPr>
      <t>)</t>
    </r>
  </si>
  <si>
    <t>2004</t>
  </si>
  <si>
    <t>2011</t>
  </si>
  <si>
    <t>2012</t>
  </si>
  <si>
    <t>Bodenfläche insgesamt</t>
  </si>
  <si>
    <t>Friedhof</t>
  </si>
  <si>
    <t>Inhaltsverzeichnis</t>
  </si>
  <si>
    <t>Seite</t>
  </si>
  <si>
    <t>Tabellen</t>
  </si>
  <si>
    <t>1</t>
  </si>
  <si>
    <t>Grafiken</t>
  </si>
  <si>
    <t>Thematische Karten</t>
  </si>
  <si>
    <t>Vorbemerkungen</t>
  </si>
  <si>
    <t>Erläuterungen</t>
  </si>
  <si>
    <t>Planungsräume</t>
  </si>
  <si>
    <t>Naturräume und Hauptnaturräume</t>
  </si>
  <si>
    <t>I</t>
  </si>
  <si>
    <t>II</t>
  </si>
  <si>
    <t>III</t>
  </si>
  <si>
    <t>Planungsraum I</t>
  </si>
  <si>
    <t>Planungsraum II</t>
  </si>
  <si>
    <t>Planungsraum III</t>
  </si>
  <si>
    <t>STATISTISCHE BERICHTE</t>
  </si>
  <si>
    <t>Herausgeber:</t>
  </si>
  <si>
    <t>Telefon:</t>
  </si>
  <si>
    <t>Auskunftsdienst:</t>
  </si>
  <si>
    <t xml:space="preserve">Internet: </t>
  </si>
  <si>
    <t>Sofern in den Produkten auf das Vorhandensein von Copyrightrechten Dritter 
hingewiesen wird, sind die in deren Produkten ausgewiesenen Copyrightbestimmungen 
zu wahren. Alle übrigen Rechte bleiben vorbehalten.</t>
  </si>
  <si>
    <t>Zeichenerklärung:</t>
  </si>
  <si>
    <t>59185</t>
  </si>
  <si>
    <t>59186</t>
  </si>
  <si>
    <t>59187</t>
  </si>
  <si>
    <t>Mittelangeln</t>
  </si>
  <si>
    <t>Planungsraum
Naturraum
Hauptnaturraum</t>
  </si>
  <si>
    <t>List auf Sylt</t>
  </si>
  <si>
    <t>Uelsby</t>
  </si>
  <si>
    <t>Tabelle 2: Siedlungs- und Verkehrsfläche in Schleswig-Holstein 1993 bis 2015</t>
  </si>
  <si>
    <t>Siedlung</t>
  </si>
  <si>
    <t>Verkehr</t>
  </si>
  <si>
    <t>Vegetation</t>
  </si>
  <si>
    <t>(10000)</t>
  </si>
  <si>
    <t>(20000)</t>
  </si>
  <si>
    <t>(30000)</t>
  </si>
  <si>
    <t>(40000)</t>
  </si>
  <si>
    <t>Fläche für Siedlung und Verkehr</t>
  </si>
  <si>
    <t>Tagebau, Grube, Steinbruch</t>
  </si>
  <si>
    <t>(14000)</t>
  </si>
  <si>
    <t>(15000)</t>
  </si>
  <si>
    <t>Sport, Freizeit, Erholung</t>
  </si>
  <si>
    <t>Gewässer</t>
  </si>
  <si>
    <t>Landwirtschaft</t>
  </si>
  <si>
    <t>Meer</t>
  </si>
  <si>
    <t>(11000)</t>
  </si>
  <si>
    <t>(12000)</t>
  </si>
  <si>
    <t>(18000)</t>
  </si>
  <si>
    <t>(19000)</t>
  </si>
  <si>
    <t>(21000-23000)</t>
  </si>
  <si>
    <t>(31000)</t>
  </si>
  <si>
    <t>(35000)</t>
  </si>
  <si>
    <t>(41000)</t>
  </si>
  <si>
    <t>(44000)</t>
  </si>
  <si>
    <t>(43000)</t>
  </si>
  <si>
    <t>stehendes Gewässer</t>
  </si>
  <si>
    <t>Fließgewässer</t>
  </si>
  <si>
    <t>Wald</t>
  </si>
  <si>
    <t>(32000)</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</si>
  <si>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</si>
  <si>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</si>
  <si>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</si>
  <si>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</si>
  <si>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</si>
  <si>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</si>
  <si>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</si>
  <si>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</si>
  <si>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</si>
  <si>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</si>
  <si>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 xml:space="preserve">Plön                                        </t>
  </si>
  <si>
    <t xml:space="preserve">Rendsburg-Eckernförde                       </t>
  </si>
  <si>
    <t xml:space="preserve">Schleswig-Flensburg                         </t>
  </si>
  <si>
    <t xml:space="preserve">Segeberg                                    </t>
  </si>
  <si>
    <t xml:space="preserve">Steinburg                                   </t>
  </si>
  <si>
    <t xml:space="preserve">Stormarn                                    </t>
  </si>
  <si>
    <t>Schlüssel-nummer</t>
  </si>
  <si>
    <t>Regionale Gliederung</t>
  </si>
  <si>
    <t>Lfd. Nr.</t>
  </si>
  <si>
    <t/>
  </si>
  <si>
    <t>Kreistypen  Gemeindegrößenklassen</t>
  </si>
  <si>
    <t>Gemeinden</t>
  </si>
  <si>
    <t>Anzahl</t>
  </si>
  <si>
    <t xml:space="preserve">  Ländliche Kreise mit</t>
  </si>
  <si>
    <t xml:space="preserve">  Dünn besiedelte ländliche</t>
  </si>
  <si>
    <t xml:space="preserve">100 000 - 200 000  Einwohner  </t>
  </si>
  <si>
    <t xml:space="preserve">200 000 - 500 000  Einwohner  </t>
  </si>
  <si>
    <t xml:space="preserve">500 000   und mehr Einwohner  </t>
  </si>
  <si>
    <t xml:space="preserve">nach Kreistypen </t>
  </si>
  <si>
    <t>nach Gemeindegrößenklassen</t>
  </si>
  <si>
    <t>Halde</t>
  </si>
  <si>
    <t>(13000)</t>
  </si>
  <si>
    <t>Fläche gemischter Nutzung</t>
  </si>
  <si>
    <t>(16000)</t>
  </si>
  <si>
    <t>Fläche besonderer funkt. Prägung</t>
  </si>
  <si>
    <t>(17000)</t>
  </si>
  <si>
    <t>Grünanlage</t>
  </si>
  <si>
    <t>(18400)</t>
  </si>
  <si>
    <t>Straßen- verkehr</t>
  </si>
  <si>
    <t>(21000)</t>
  </si>
  <si>
    <t>Weg</t>
  </si>
  <si>
    <t>(22000)</t>
  </si>
  <si>
    <t>Platz</t>
  </si>
  <si>
    <t>(23000)</t>
  </si>
  <si>
    <t>Bahn- verkehr</t>
  </si>
  <si>
    <t>(24000)</t>
  </si>
  <si>
    <t>Flug- verkehr</t>
  </si>
  <si>
    <t>(25000)</t>
  </si>
  <si>
    <t>(26000)</t>
  </si>
  <si>
    <t>Gehölz</t>
  </si>
  <si>
    <t>(33000)</t>
  </si>
  <si>
    <t>Heide</t>
  </si>
  <si>
    <t>(34000)</t>
  </si>
  <si>
    <t>Sumpf</t>
  </si>
  <si>
    <t>(36000)</t>
  </si>
  <si>
    <t>(37000)</t>
  </si>
  <si>
    <t>(42000)</t>
  </si>
  <si>
    <t xml:space="preserve">Hafenbecken </t>
  </si>
  <si>
    <t>Unland, vegetationslose Fläche</t>
  </si>
  <si>
    <t>Darunter</t>
  </si>
  <si>
    <t>noch: Darunter</t>
  </si>
  <si>
    <t>Davon</t>
  </si>
  <si>
    <t>noch: Davon</t>
  </si>
  <si>
    <t xml:space="preserve">unter     2 000  Einwohner  </t>
  </si>
  <si>
    <t xml:space="preserve">2 000 -   5 000  Einwohner  </t>
  </si>
  <si>
    <t xml:space="preserve">5 000 -  10 000  Einwohner  </t>
  </si>
  <si>
    <t xml:space="preserve">10 000 -  20 000  Einwohner  </t>
  </si>
  <si>
    <t xml:space="preserve">20 000 -  50 000  Einwohner  </t>
  </si>
  <si>
    <t xml:space="preserve">50 000 - 100 000  Einwohner  </t>
  </si>
  <si>
    <t>2) Kreisfreie Großstädte: Kreisfreie Städte mit mindestens 100.000 Einwohnern.</t>
  </si>
  <si>
    <t>3) Städtische Kreise: Kreise mit einem Bevölkerungsanteil in Groß- und Mittelstädten von mindestens 50% und einer Einwohnerdichte</t>
  </si>
  <si>
    <t>4) Ländliche Kreise mit Verdichtungsansätzen: Kreise mit einem Bevölkerungsanteil in Groß- und Mittelstädten von mindestens 50%,</t>
  </si>
  <si>
    <t xml:space="preserve">   aber einer Einwohnerdichte unter 150 Einwohnern/km², sowie Kreise mit einem Bevölkerungsanteil in Groß- und Mittelstädten unter</t>
  </si>
  <si>
    <t xml:space="preserve">   50% mit einer Einwohnerdichte ohne Groß- und Mittelstädte von mindestens 100 Einwohnern/km².</t>
  </si>
  <si>
    <t>5) Dünn besiedelte ländliche Kreise: Kreise mit einem Bevölkerungsanteil in Groß- und Mittelstädten unter 50% und einer</t>
  </si>
  <si>
    <t>Siedlungs- und Verkehrsfläche</t>
  </si>
  <si>
    <t>Gebäude- und Freifläche</t>
  </si>
  <si>
    <t>Betriebsfläche ohne Abbauland</t>
  </si>
  <si>
    <t>Erholungsfläche</t>
  </si>
  <si>
    <t>Friedhofsfläche</t>
  </si>
  <si>
    <t>(100/200)</t>
  </si>
  <si>
    <t>(300-310)</t>
  </si>
  <si>
    <t>(400)</t>
  </si>
  <si>
    <t>(500)</t>
  </si>
  <si>
    <t>(940)</t>
  </si>
  <si>
    <r>
      <rPr>
        <vertAlign val="superscript"/>
        <sz val="8"/>
        <color theme="1"/>
        <rFont val="Arial Narrow"/>
        <family val="2"/>
      </rPr>
      <t>1</t>
    </r>
    <r>
      <rPr>
        <sz val="8"/>
        <color theme="1"/>
        <rFont val="Arial Narrow"/>
        <family val="2"/>
      </rPr>
      <t xml:space="preserve">  Datenausgabe nach der Systematik des </t>
    </r>
    <r>
      <rPr>
        <b/>
        <sz val="8"/>
        <color theme="1"/>
        <rFont val="Arial Narrow"/>
        <family val="2"/>
      </rPr>
      <t>A</t>
    </r>
    <r>
      <rPr>
        <sz val="8"/>
        <color theme="1"/>
        <rFont val="Arial Narrow"/>
        <family val="2"/>
      </rPr>
      <t xml:space="preserve">utomatisierten </t>
    </r>
    <r>
      <rPr>
        <b/>
        <sz val="8"/>
        <color theme="1"/>
        <rFont val="Arial Narrow"/>
        <family val="2"/>
      </rPr>
      <t>L</t>
    </r>
    <r>
      <rPr>
        <sz val="8"/>
        <color theme="1"/>
        <rFont val="Arial Narrow"/>
        <family val="2"/>
      </rPr>
      <t>iegenschafts</t>
    </r>
    <r>
      <rPr>
        <b/>
        <sz val="8"/>
        <color theme="1"/>
        <rFont val="Arial Narrow"/>
        <family val="2"/>
      </rPr>
      <t>B</t>
    </r>
    <r>
      <rPr>
        <sz val="8"/>
        <color theme="1"/>
        <rFont val="Arial Narrow"/>
        <family val="2"/>
      </rPr>
      <t>uches</t>
    </r>
  </si>
  <si>
    <t>Noch: Darunter</t>
  </si>
  <si>
    <t>noch: davon</t>
  </si>
  <si>
    <t xml:space="preserve"> noch: davon</t>
  </si>
  <si>
    <t>Schiffs- verkehr</t>
  </si>
  <si>
    <t>Bodenfläche
insgesamt</t>
  </si>
  <si>
    <t>Hektar</t>
  </si>
  <si>
    <t>Schl.–Nr.</t>
  </si>
  <si>
    <t>Diekhusen–Fahrstedt</t>
  </si>
  <si>
    <t>Hellschen–Heringsand–Unterschaar</t>
  </si>
  <si>
    <t>Kaiser–Wilhelm–Koog</t>
  </si>
  <si>
    <t>Lohe–Rickelshof</t>
  </si>
  <si>
    <t>Rehm–Flehde–Bargen</t>
  </si>
  <si>
    <t>Stelle–Wittenwurth</t>
  </si>
  <si>
    <t>Tensbüttel–Röst</t>
  </si>
  <si>
    <t>Kröppelshagen–Fahrendorf</t>
  </si>
  <si>
    <t>Wentorf (Amt Sandesneben–Nusse)</t>
  </si>
  <si>
    <t>Elisabeth–Sophien–Koog</t>
  </si>
  <si>
    <t>Friedrich–Wilhelm–Lübke–Koog</t>
  </si>
  <si>
    <t>Oster–Ohrstedt</t>
  </si>
  <si>
    <t>Risum–Lindholm</t>
  </si>
  <si>
    <t>Sankt Peter–Ording</t>
  </si>
  <si>
    <t>Wenningstedt–Braderup (Sylt)</t>
  </si>
  <si>
    <t>Wester–Ohrstedt</t>
  </si>
  <si>
    <t>Emmelsbüll–Horsbüll</t>
  </si>
  <si>
    <t>Enge–Sande</t>
  </si>
  <si>
    <t>Bokholt–Hanredder</t>
  </si>
  <si>
    <t>Borstel–Hohenraden</t>
  </si>
  <si>
    <t>Brande–Hörnerkirchen</t>
  </si>
  <si>
    <t>Groß Offenseth–Aspern</t>
  </si>
  <si>
    <t>Klein Offenseth–Sparrieshoop</t>
  </si>
  <si>
    <t>Kölln–Reisiek</t>
  </si>
  <si>
    <t>Raa–Besenbek</t>
  </si>
  <si>
    <t>Seeth–Ekholt</t>
  </si>
  <si>
    <t>Fargau–Pratjau</t>
  </si>
  <si>
    <t>Borgdorf–Seedorf</t>
  </si>
  <si>
    <t>Elsdorf–Westermühlen</t>
  </si>
  <si>
    <t>Hanerau–Hademarschen</t>
  </si>
  <si>
    <t>Lohe–Föhrden</t>
  </si>
  <si>
    <t>Neudorf–Bornstein</t>
  </si>
  <si>
    <t>Schacht–Audorf</t>
  </si>
  <si>
    <t>Ahlefeld–Bistensee</t>
  </si>
  <si>
    <t>Rendsburg–Eckernförde</t>
  </si>
  <si>
    <t>Rabenkirchen–Faulück</t>
  </si>
  <si>
    <t>Schnarup–Thumby</t>
  </si>
  <si>
    <t>Schleswig–Flensburg</t>
  </si>
  <si>
    <t>Föhrden–Barl</t>
  </si>
  <si>
    <t>Henstedt–Ulzburg</t>
  </si>
  <si>
    <t>Neuendorf–Sachsenbande</t>
  </si>
  <si>
    <t>Bargfeld–Stegen</t>
  </si>
  <si>
    <t>Bergbaubetrieb</t>
  </si>
  <si>
    <t xml:space="preserve">Schleswig-Holstein                       </t>
  </si>
  <si>
    <t>Land      
KREISEFREIE STADT
Kreis
Gemeinde</t>
  </si>
  <si>
    <t>01</t>
  </si>
  <si>
    <t>Siedlungs-flächen</t>
  </si>
  <si>
    <t>Land       
KREISFREIE STADT
Kreis
Gemeinde</t>
  </si>
  <si>
    <t xml:space="preserve">Wesenberg                                </t>
  </si>
  <si>
    <t>Land      
KREISFREIE STADT
Kreis
Gemeinde</t>
  </si>
  <si>
    <t>Land     
KREISFREIE STADT
Kreis
Gemeinde</t>
  </si>
  <si>
    <r>
      <t>Bevölkerung</t>
    </r>
    <r>
      <rPr>
        <vertAlign val="superscript"/>
        <sz val="9"/>
        <color theme="1"/>
        <rFont val="Arial Narrow"/>
        <family val="2"/>
      </rPr>
      <t>1</t>
    </r>
  </si>
  <si>
    <r>
      <t xml:space="preserve">  Kreisfreie Großstädte </t>
    </r>
    <r>
      <rPr>
        <vertAlign val="superscript"/>
        <sz val="9"/>
        <rFont val="Arial Narrow"/>
        <family val="2"/>
      </rPr>
      <t>2</t>
    </r>
  </si>
  <si>
    <r>
      <t xml:space="preserve">  Städtische Kreise</t>
    </r>
    <r>
      <rPr>
        <vertAlign val="superscript"/>
        <sz val="9"/>
        <rFont val="Arial Narrow"/>
        <family val="2"/>
      </rPr>
      <t>3</t>
    </r>
    <r>
      <rPr>
        <sz val="9"/>
        <rFont val="Arial Narrow"/>
        <family val="2"/>
      </rPr>
      <t xml:space="preserve">        </t>
    </r>
  </si>
  <si>
    <r>
      <t xml:space="preserve">  Verdichtungsansätzen </t>
    </r>
    <r>
      <rPr>
        <vertAlign val="superscript"/>
        <sz val="9"/>
        <rFont val="Arial Narrow"/>
        <family val="2"/>
      </rPr>
      <t>4</t>
    </r>
    <r>
      <rPr>
        <sz val="9"/>
        <rFont val="Arial Narrow"/>
        <family val="2"/>
      </rPr>
      <t xml:space="preserve"> </t>
    </r>
  </si>
  <si>
    <r>
      <t xml:space="preserve">  Kreise </t>
    </r>
    <r>
      <rPr>
        <vertAlign val="superscript"/>
        <sz val="9"/>
        <rFont val="Arial Narrow"/>
        <family val="2"/>
      </rPr>
      <t>5</t>
    </r>
    <r>
      <rPr>
        <sz val="9"/>
        <rFont val="Arial Narrow"/>
        <family val="2"/>
      </rPr>
      <t xml:space="preserve">                </t>
    </r>
  </si>
  <si>
    <r>
      <t>nachrichtlich: 
Siedlungs- und Verkerhsfläche</t>
    </r>
    <r>
      <rPr>
        <vertAlign val="superscript"/>
        <sz val="9"/>
        <rFont val="Arial Narrow"/>
        <family val="2"/>
      </rPr>
      <t xml:space="preserve">3
</t>
    </r>
    <r>
      <rPr>
        <sz val="9"/>
        <rFont val="Arial Narrow"/>
        <family val="2"/>
      </rPr>
      <t>(Spalte 2 abzüglich Spalte 4 und 5)</t>
    </r>
  </si>
  <si>
    <t>Siedlungs- und Verkehrsflächen in Schleswig-Holstein</t>
  </si>
  <si>
    <t>7. Siedlungs- und Verkehrsfläche in Schleswig-Holstein</t>
  </si>
  <si>
    <t>Hauptnatur- und Naturräume in Schleswig-Holstein</t>
  </si>
  <si>
    <t xml:space="preserve">Planungsräume in Schleswig-Holstein </t>
  </si>
  <si>
    <t xml:space="preserve">  Kreise in Schleswig-Holstein </t>
  </si>
  <si>
    <t>Kreise in Schleswig-Holstein</t>
  </si>
  <si>
    <t>01 001</t>
  </si>
  <si>
    <t>01 002</t>
  </si>
  <si>
    <t>01 003</t>
  </si>
  <si>
    <t>01 004</t>
  </si>
  <si>
    <t>01 051</t>
  </si>
  <si>
    <t>01 053</t>
  </si>
  <si>
    <t>01 054</t>
  </si>
  <si>
    <t>01 055</t>
  </si>
  <si>
    <t>01 056</t>
  </si>
  <si>
    <t>01 057</t>
  </si>
  <si>
    <t>01 058</t>
  </si>
  <si>
    <t>01 059</t>
  </si>
  <si>
    <t>01 060</t>
  </si>
  <si>
    <t>01 061</t>
  </si>
  <si>
    <t>01 062</t>
  </si>
  <si>
    <t>Straßenverkehr, Weg, Platz</t>
  </si>
  <si>
    <t>Stehendes Gewässer</t>
  </si>
  <si>
    <t>in 1000</t>
  </si>
  <si>
    <t>Wohnen</t>
  </si>
  <si>
    <t>2</t>
  </si>
  <si>
    <t>3</t>
  </si>
  <si>
    <t>4</t>
  </si>
  <si>
    <t>5</t>
  </si>
  <si>
    <t>6</t>
  </si>
  <si>
    <t>7</t>
  </si>
  <si>
    <t>8</t>
  </si>
  <si>
    <r>
      <t>Wald</t>
    </r>
    <r>
      <rPr>
        <vertAlign val="superscript"/>
        <sz val="9"/>
        <rFont val="Arial Narrow"/>
        <family val="2"/>
      </rPr>
      <t>1</t>
    </r>
  </si>
  <si>
    <r>
      <rPr>
        <vertAlign val="superscript"/>
        <sz val="8"/>
        <color indexed="8"/>
        <rFont val="Arial Narrow"/>
        <family val="2"/>
      </rPr>
      <t>1</t>
    </r>
    <r>
      <rPr>
        <sz val="8"/>
        <color indexed="8"/>
        <rFont val="Arial Narrow"/>
        <family val="2"/>
      </rPr>
      <t xml:space="preserve"> Seit 2016 werden Wald und Gehölz getrennt voneienander ausgewiesen.</t>
    </r>
  </si>
  <si>
    <t>Differenzen zwischen der Gesamtfläche und der Summe der Teilflächen entstehen durch 
unabhängige Rundungen. Allen Rechnungen liegen ungerundete Zahlen zugrunde.</t>
  </si>
  <si>
    <r>
      <t>7.1   in der Systematik des ALB</t>
    </r>
    <r>
      <rPr>
        <b/>
        <vertAlign val="superscript"/>
        <sz val="10"/>
        <rFont val="Arial"/>
        <family val="2"/>
      </rPr>
      <t>1</t>
    </r>
    <r>
      <rPr>
        <b/>
        <sz val="10"/>
        <rFont val="Arial"/>
        <family val="2"/>
      </rPr>
      <t xml:space="preserve"> in Hektar von 1993 bis 2015</t>
    </r>
  </si>
  <si>
    <t>Siedlungs- 
und 
Verkehrs-
fläche</t>
  </si>
  <si>
    <r>
      <rPr>
        <vertAlign val="superscript"/>
        <sz val="8"/>
        <color theme="1"/>
        <rFont val="Arial Narrow"/>
        <family val="2"/>
      </rPr>
      <t>2</t>
    </r>
    <r>
      <rPr>
        <sz val="8"/>
        <color theme="1"/>
        <rFont val="Arial Narrow"/>
        <family val="2"/>
      </rPr>
      <t xml:space="preserve">  Amtlichen LiegenschaftsKatasterInformationsSystem: Die Zahlen beruhen rein auf den geometrischen Daten der Geovermessung.</t>
    </r>
  </si>
  <si>
    <t xml:space="preserve">    Die tatsächliche Nutzung  wurde überprüft und gegebenenfalls aktualisiert. Die Daten sind nicht eindeutig mit denen der ALB-basierten Vorjahre vergleichbar.</t>
  </si>
  <si>
    <t xml:space="preserve">  </t>
  </si>
  <si>
    <r>
      <rPr>
        <vertAlign val="superscript"/>
        <sz val="8"/>
        <color theme="1"/>
        <rFont val="Arial Narrow"/>
        <family val="2"/>
      </rPr>
      <t xml:space="preserve">3  </t>
    </r>
    <r>
      <rPr>
        <sz val="8"/>
        <color theme="1"/>
        <rFont val="Arial Narrow"/>
        <family val="2"/>
      </rPr>
      <t>Die hier nachgewiesene "Siedlungs- und Verkehrsfläche" dient der Berechnung des Nachhaltigkeitsindikators "Anstieg der Siedlungs- und Verkehrsfläche".</t>
    </r>
  </si>
  <si>
    <t xml:space="preserve">   </t>
  </si>
  <si>
    <t xml:space="preserve">    Einwohnerdichte ohne Groß- und Mittelstädte unter 100 Einwohnern/km². </t>
  </si>
  <si>
    <t xml:space="preserve">    von mindestens 150 Einwohnern/km² sowie Kreise mit einer Einwohnerdichte ohne Groß- und Mittelstädte von mindestens 150 Einwohnern/km². </t>
  </si>
  <si>
    <r>
      <t>7.2   nach der Systematik des  ALKIS</t>
    </r>
    <r>
      <rPr>
        <b/>
        <vertAlign val="superscript"/>
        <sz val="10"/>
        <color theme="1"/>
        <rFont val="Arial"/>
        <family val="2"/>
      </rPr>
      <t>2</t>
    </r>
    <r>
      <rPr>
        <b/>
        <sz val="10"/>
        <color theme="1"/>
        <rFont val="Arial"/>
        <family val="2"/>
      </rPr>
      <t xml:space="preserve"> in Hektar seit 2016</t>
    </r>
  </si>
  <si>
    <t>Gewässerfläche</t>
  </si>
  <si>
    <t>Siedlungsfläche</t>
  </si>
  <si>
    <t>Vegetationsfläche</t>
  </si>
  <si>
    <t>(10000+20000)</t>
  </si>
  <si>
    <r>
      <t>*</t>
    </r>
    <r>
      <rPr>
        <vertAlign val="superscript"/>
        <sz val="8"/>
        <color theme="1"/>
        <rFont val="Arial Narrow"/>
        <family val="2"/>
      </rPr>
      <t xml:space="preserve">) </t>
    </r>
    <r>
      <rPr>
        <sz val="8"/>
        <color theme="1"/>
        <rFont val="Arial Narrow"/>
        <family val="2"/>
      </rPr>
      <t>Ohne gemeindefreie Gebiete</t>
    </r>
  </si>
  <si>
    <t>Hannelore Hecht</t>
  </si>
  <si>
    <t>0431 6895-9111</t>
  </si>
  <si>
    <t>Stapel</t>
  </si>
  <si>
    <t>59188</t>
  </si>
  <si>
    <t>59189</t>
  </si>
  <si>
    <t>Brodersby-Goltoft</t>
  </si>
  <si>
    <t>Alt-Mölln</t>
  </si>
  <si>
    <t>Kennziffer: A V 1 - j 21 SH</t>
  </si>
  <si>
    <t>am 31.12.2021</t>
  </si>
  <si>
    <t>Bodenflächen nach Hauptnutzungarten in den Kreisen Schleswig-Holstein am 31.12.2021</t>
  </si>
  <si>
    <t>Gemeinden, Bevölkerung, Bodenfläche in Schleswig-Holstein nach Nutzungsart, 
Kreistypen und Gemeindegrößenklassen am 31.12.2021</t>
  </si>
  <si>
    <t xml:space="preserve">Siedlungsfläche nach regionaler Gliederung in Schleswig-Holstein am 31.12.2021 </t>
  </si>
  <si>
    <t>Verkehrsfläche nach regionaler Gliederung in Schleswig-Holstein am 31.12.2021</t>
  </si>
  <si>
    <t>Vegetationsfläche nach regionaler Gliederung in Schleswig-Holstein am 31.12.2021</t>
  </si>
  <si>
    <t>Gewässerfläche nach regionaler Gliederung in Schleswig-Holstein am 31.12.2021</t>
  </si>
  <si>
    <t>Nutzungsarten der Bodenflächen in den Planungsräumen, 
Naturräumen und Hauptnaturräumen in Schleswig-Holstein am 31.12.2021</t>
  </si>
  <si>
    <t>Anteil der Hauptnutzungsarten an der Gesamtfläche Schleswig-Holsteins am 31.12.2021</t>
  </si>
  <si>
    <t>Anteil der Landwirtschaftsfläche an der Bodenfläche der Gemeinden 
Schleswig-Holsteins am 31.12.2021</t>
  </si>
  <si>
    <t>Anteil der Siedlungs- und Verkehrsfläche an der Bodenfläche der Gemeinden 
Schleswig-Holsteins am 31.12.2021</t>
  </si>
  <si>
    <t>Anteil der Waldfläche an der Bodenfläche der Gemeinden 
Schleswig-Holsteins am 31.12.2021</t>
  </si>
  <si>
    <t>Anteil der Wasserfläche an der Bodenfläche der Gemeinden 
Schleswig-Holsteins am 31.12.2021</t>
  </si>
  <si>
    <t>1.  Bodenflächen nach Hauptnutzungsarten in den Kreisen Schleswig-Holsteins am 31.12.2021</t>
  </si>
  <si>
    <t>Grafik 1: Anteil der Hauptnutzungsarten an der Gesamtfläche Schleswig-Holsteins am 31.12.2021</t>
  </si>
  <si>
    <t>2. Gemeinden, Bevölkerung und Bodenfläche in Schleswig-Holstein nach 
Hauptnutzungsart, Kreistypen und Gemeindegrößenklassen am 31.12.2021*)</t>
  </si>
  <si>
    <t>3. Siedlungsflächen nach regionaler Gliederung in Schleswig–Holstein am 31.12.2021</t>
  </si>
  <si>
    <t>noch: 3. Siedlungsflächen nach regionaler Gliederung in Schleswig–Holstein am 31.12.2021</t>
  </si>
  <si>
    <t>4. Verkehrsflächen nach regionaler Gliederung in Schleswig-Holstein am 31.12.2021</t>
  </si>
  <si>
    <t>5. Vegetationsflächen nach regionaler Gliederung in Schleswig-Holstein am 31.12.2021</t>
  </si>
  <si>
    <t>noch: 5. Vegetationsflächen nach regionaler Gliederung in Schleswig-Holstein am 31.12.2021</t>
  </si>
  <si>
    <t>6. Gewässerflächen nach regionaler Gliederung in Schleswig-Holstein am 31.12.2021</t>
  </si>
  <si>
    <t>8. Nutzungsarten der Bodenflächen in den Planungsräumen, Naturräumen und Hauptnaturräumen 
in Schleswig-Holstein am 31.12.2021</t>
  </si>
  <si>
    <t>-</t>
  </si>
  <si>
    <t xml:space="preserve">© Statistisches Amt für Hamburg und Schleswig-Holstein, Hamburg 2022
Auszugsweise Vervielfältigung und Verbreitung mit Quellenangabe gestattet.         </t>
  </si>
  <si>
    <r>
      <rPr>
        <vertAlign val="superscript"/>
        <sz val="8"/>
        <rFont val="Arial"/>
        <family val="2"/>
      </rPr>
      <t xml:space="preserve">1 </t>
    </r>
    <r>
      <rPr>
        <sz val="8"/>
        <rFont val="Arial"/>
        <family val="2"/>
      </rPr>
      <t xml:space="preserve">Datenausgabe nach der Systematik des </t>
    </r>
    <r>
      <rPr>
        <b/>
        <sz val="8"/>
        <rFont val="Arial"/>
        <family val="2"/>
      </rPr>
      <t>A</t>
    </r>
    <r>
      <rPr>
        <sz val="8"/>
        <rFont val="Arial"/>
        <family val="2"/>
      </rPr>
      <t xml:space="preserve">utomatisierten </t>
    </r>
    <r>
      <rPr>
        <b/>
        <sz val="8"/>
        <rFont val="Arial"/>
        <family val="2"/>
      </rPr>
      <t>L</t>
    </r>
    <r>
      <rPr>
        <sz val="8"/>
        <rFont val="Arial"/>
        <family val="2"/>
      </rPr>
      <t>iegenschafts</t>
    </r>
    <r>
      <rPr>
        <b/>
        <sz val="8"/>
        <rFont val="Arial"/>
        <family val="2"/>
      </rPr>
      <t>B</t>
    </r>
    <r>
      <rPr>
        <sz val="8"/>
        <rFont val="Arial"/>
        <family val="2"/>
      </rPr>
      <t>uches.</t>
    </r>
  </si>
  <si>
    <r>
      <rPr>
        <vertAlign val="superscript"/>
        <sz val="8"/>
        <rFont val="Arial"/>
        <family val="2"/>
      </rPr>
      <t xml:space="preserve">2 </t>
    </r>
    <r>
      <rPr>
        <b/>
        <sz val="8"/>
        <rFont val="Arial"/>
        <family val="2"/>
      </rPr>
      <t>A</t>
    </r>
    <r>
      <rPr>
        <sz val="8"/>
        <rFont val="Arial"/>
        <family val="2"/>
      </rPr>
      <t xml:space="preserve">mtlichen </t>
    </r>
    <r>
      <rPr>
        <b/>
        <sz val="8"/>
        <rFont val="Arial"/>
        <family val="2"/>
      </rPr>
      <t>L</t>
    </r>
    <r>
      <rPr>
        <sz val="8"/>
        <rFont val="Arial"/>
        <family val="2"/>
      </rPr>
      <t>iegenschafts</t>
    </r>
    <r>
      <rPr>
        <b/>
        <sz val="8"/>
        <rFont val="Arial"/>
        <family val="2"/>
      </rPr>
      <t>K</t>
    </r>
    <r>
      <rPr>
        <sz val="8"/>
        <rFont val="Arial"/>
        <family val="2"/>
      </rPr>
      <t>ataster</t>
    </r>
    <r>
      <rPr>
        <b/>
        <sz val="8"/>
        <rFont val="Arial"/>
        <family val="2"/>
      </rPr>
      <t>I</t>
    </r>
    <r>
      <rPr>
        <sz val="8"/>
        <rFont val="Arial"/>
        <family val="2"/>
      </rPr>
      <t>nformations</t>
    </r>
    <r>
      <rPr>
        <b/>
        <sz val="8"/>
        <rFont val="Arial"/>
        <family val="2"/>
      </rPr>
      <t>S</t>
    </r>
    <r>
      <rPr>
        <sz val="8"/>
        <rFont val="Arial"/>
        <family val="2"/>
      </rPr>
      <t>ystem.</t>
    </r>
  </si>
  <si>
    <r>
      <t>7.1 in der Systematik des ALB</t>
    </r>
    <r>
      <rPr>
        <vertAlign val="superscript"/>
        <sz val="10"/>
        <rFont val="Arial"/>
        <family val="2"/>
      </rPr>
      <t>1</t>
    </r>
    <r>
      <rPr>
        <sz val="10"/>
        <rFont val="Arial"/>
        <family val="2"/>
      </rPr>
      <t xml:space="preserve"> von 1993 bis 2015</t>
    </r>
  </si>
  <si>
    <r>
      <t>7.2 in der Systematik von ALKIS</t>
    </r>
    <r>
      <rPr>
        <vertAlign val="superscript"/>
        <sz val="10"/>
        <rFont val="Arial"/>
        <family val="2"/>
      </rPr>
      <t>2</t>
    </r>
    <r>
      <rPr>
        <sz val="10"/>
        <rFont val="Arial"/>
        <family val="2"/>
      </rPr>
      <t xml:space="preserve"> seit 2016</t>
    </r>
  </si>
  <si>
    <t>1) Bevölkerung zum 31.12.2020</t>
  </si>
  <si>
    <t>Fläche@statistik-nord.de</t>
  </si>
  <si>
    <t>Herausgegeben am: 9. September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</si>
</sst>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 #,##0.00\ &quot;€&quot;_-;\-* #,##0.00\ &quot;€&quot;_-;_-* &quot;-&quot;??\ &quot;€&quot;_-;_-@_-"/>
    <numFmt numFmtId="43" formatCode="_-* #,##0.00\ _€_-;\-* #,##0.00\ _€_-;_-* &quot;-&quot;??\ _€_-;_-@_-"/>
    <numFmt numFmtId="164" formatCode="#\ ###\ ##0\ \ \ ;\-\ #\ ###\ ##0\ \ \ ;&quot;-   &quot;"/>
    <numFmt numFmtId="165" formatCode="##0.00\ \ \ ;\-\ ##0.00\ \ \ ;&quot;-   &quot;"/>
    <numFmt numFmtId="166" formatCode="#\ ##0"/>
    <numFmt numFmtId="167" formatCode="#\ ###\ ##0"/>
    <numFmt numFmtId="168" formatCode=";;;"/>
    <numFmt numFmtId="169" formatCode="\ ##\ ###\ ##0.0\ \ ;\ \–#\ ###\ ##0.0\ \ ;\ * \–\ \ ;\ * @\ \ "/>
    <numFmt numFmtId="170" formatCode="\ #\ ###\ ###\ ##0\ \ ;\ \–###\ ###\ ##0\ \ ;\ * \–\ \ ;\ * @\ \ "/>
    <numFmt numFmtId="171" formatCode="_-* #,##0_-;\-* #,##0_-;_-* &quot;-&quot;_-;_-@_-"/>
    <numFmt numFmtId="172" formatCode="_-* #,##0.00_-;\-* #,##0.00_-;_-* &quot;-&quot;??_-;_-@_-"/>
    <numFmt numFmtId="173" formatCode="_-&quot;$&quot;* #,##0_-;\-&quot;$&quot;* #,##0_-;_-&quot;$&quot;* &quot;-&quot;_-;_-@_-"/>
    <numFmt numFmtId="174" formatCode="_-&quot;$&quot;* #,##0.00_-;\-&quot;$&quot;* #,##0.00_-;_-&quot;$&quot;* &quot;-&quot;??_-;_-@_-"/>
    <numFmt numFmtId="175" formatCode="_-* #,##0.00\ [$€]_-;\-* #,##0.00\ [$€]_-;_-* &quot;-&quot;??\ [$€]_-;_-@_-"/>
    <numFmt numFmtId="176" formatCode="#\ ###\ ##0&quot; Tsd&quot;"/>
    <numFmt numFmtId="177" formatCode="0\ &quot;%&quot;"/>
    <numFmt numFmtId="178" formatCode="#\ ###\ ##0&quot; TDM&quot;"/>
    <numFmt numFmtId="179" formatCode="#\ ###\ ##0&quot; TEuro&quot;"/>
    <numFmt numFmtId="180" formatCode="#\ ##0\ ##0\ "/>
    <numFmt numFmtId="181" formatCode="\ ??0.0\ \ ;\ * \–??0.0\ \ ;\ * \–\ \ ;\ * @\ \ "/>
    <numFmt numFmtId="182" formatCode="###\ ###\ ###__"/>
    <numFmt numFmtId="183" formatCode="###\ ###__"/>
    <numFmt numFmtId="184" formatCode="###\ ##0.0__"/>
    <numFmt numFmtId="185" formatCode="###\ ###\ ##0.0__"/>
    <numFmt numFmtId="186" formatCode="_(&quot;$&quot;* #,##0.00_);_(&quot;$&quot;* \(#,##0.00\);_(&quot;$&quot;* &quot;-&quot;??_);_(@_)"/>
    <numFmt numFmtId="187" formatCode="\ \ 0.00\ \ "/>
    <numFmt numFmtId="188" formatCode="\ \ 0.0\ \ "/>
    <numFmt numFmtId="189" formatCode="_-* #,##0.00\ _D_M_-;\-* #,##0.00\ _D_M_-;_-* &quot;-&quot;??\ _D_M_-;_-@_-"/>
    <numFmt numFmtId="190" formatCode="#\ ###\ ##0&quot; &quot;;\-#\ ###\ ##0&quot; &quot;;&quot;- &quot;"/>
    <numFmt numFmtId="191" formatCode="##0.0%;\-\ ##0.0%;&quot;-&quot;"/>
    <numFmt numFmtId="192" formatCode="###\ ###\ ##0\ \ ;\-###\ ###\ ##0\ \ ;\-\ \ "/>
  </numFmts>
  <fonts count="124">
    <font>
      <sz val="10"/>
      <color indexed="8"/>
      <name val="MS Sans Serif"/>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sz val="18"/>
      <color theme="1"/>
      <name val="Arial"/>
      <family val="2"/>
    </font>
    <font>
      <sz val="12"/>
      <color indexed="8"/>
      <name val="Arial"/>
      <family val="2"/>
    </font>
    <font>
      <u/>
      <sz val="10"/>
      <color theme="10"/>
      <name val="Arial"/>
      <family val="2"/>
    </font>
    <font>
      <sz val="8"/>
      <color indexed="8"/>
      <name val="Arial Narrow"/>
      <family val="2"/>
    </font>
    <font>
      <sz val="9"/>
      <color theme="1"/>
      <name val="Arial"/>
      <family val="2"/>
    </font>
    <font>
      <sz val="9"/>
      <name val="Arial"/>
      <family val="2"/>
    </font>
    <font>
      <sz val="9"/>
      <color theme="1"/>
      <name val="Arial Narrow"/>
      <family val="2"/>
    </font>
    <font>
      <sz val="9"/>
      <name val="Arial Narrow"/>
      <family val="2"/>
    </font>
    <font>
      <b/>
      <sz val="9"/>
      <color theme="1"/>
      <name val="Arial"/>
      <family val="2"/>
    </font>
    <font>
      <b/>
      <sz val="10"/>
      <name val="Arial Narrow"/>
      <family val="2"/>
    </font>
    <font>
      <vertAlign val="superscript"/>
      <sz val="10"/>
      <name val="Arial"/>
      <family val="2"/>
    </font>
    <font>
      <sz val="10"/>
      <name val="Arial Narrow"/>
      <family val="2"/>
    </font>
    <font>
      <sz val="11"/>
      <color indexed="8"/>
      <name val="Calibri"/>
      <family val="2"/>
    </font>
    <font>
      <sz val="11"/>
      <color indexed="9"/>
      <name val="Calibri"/>
      <family val="2"/>
    </font>
    <font>
      <b/>
      <sz val="10"/>
      <color indexed="8"/>
      <name val="Arial"/>
      <family val="2"/>
    </font>
    <font>
      <vertAlign val="superscript"/>
      <sz val="8"/>
      <color theme="1"/>
      <name val="Arial Narrow"/>
      <family val="2"/>
    </font>
    <font>
      <sz val="10"/>
      <name val="MetaNormalLF-Roman"/>
      <family val="2"/>
    </font>
    <font>
      <u/>
      <sz val="10"/>
      <color indexed="12"/>
      <name val="MetaNormalLF-Roman"/>
      <family val="2"/>
    </font>
    <font>
      <sz val="10"/>
      <name val="MetaNormalLF-Roman"/>
    </font>
    <font>
      <sz val="11"/>
      <color theme="1"/>
      <name val="Arial"/>
      <family val="2"/>
    </font>
    <font>
      <sz val="10"/>
      <color indexed="8"/>
      <name val="Arial"/>
      <family val="2"/>
    </font>
    <font>
      <sz val="10"/>
      <color theme="1"/>
      <name val="Arial Narrow"/>
      <family val="2"/>
    </font>
    <font>
      <b/>
      <sz val="10"/>
      <color theme="1"/>
      <name val="Arial Narrow"/>
      <family val="2"/>
    </font>
    <font>
      <sz val="10"/>
      <color indexed="8"/>
      <name val="Arial Narrow"/>
      <family val="2"/>
    </font>
    <font>
      <b/>
      <sz val="10"/>
      <color indexed="8"/>
      <name val="Arial Narrow"/>
      <family val="2"/>
    </font>
    <font>
      <vertAlign val="superscript"/>
      <sz val="9"/>
      <color theme="1"/>
      <name val="Arial Narrow"/>
      <family val="2"/>
    </font>
    <font>
      <vertAlign val="superscript"/>
      <sz val="9"/>
      <name val="Arial Narrow"/>
      <family val="2"/>
    </font>
    <font>
      <vertAlign val="superscript"/>
      <sz val="8"/>
      <color indexed="8"/>
      <name val="Arial Narrow"/>
      <family val="2"/>
    </font>
    <font>
      <b/>
      <vertAlign val="superscript"/>
      <sz val="10"/>
      <name val="Arial"/>
      <family val="2"/>
    </font>
    <font>
      <b/>
      <vertAlign val="superscript"/>
      <sz val="10"/>
      <color theme="1"/>
      <name val="Arial"/>
      <family val="2"/>
    </font>
    <font>
      <sz val="8"/>
      <color indexed="8"/>
      <name val="Arial"/>
      <family val="2"/>
    </font>
    <font>
      <sz val="8"/>
      <name val="Arial"/>
      <family val="2"/>
    </font>
    <font>
      <b/>
      <sz val="8"/>
      <name val="Arial"/>
      <family val="2"/>
    </font>
    <font>
      <sz val="11"/>
      <color indexed="57"/>
      <name val="Calibri"/>
      <family val="2"/>
    </font>
    <font>
      <sz val="11"/>
      <color indexed="10"/>
      <name val="Calibri"/>
      <family val="2"/>
    </font>
    <font>
      <b/>
      <sz val="11"/>
      <color indexed="43"/>
      <name val="Arial"/>
      <family val="2"/>
    </font>
    <font>
      <b/>
      <sz val="11"/>
      <name val="Arial"/>
      <family val="2"/>
    </font>
    <font>
      <sz val="9"/>
      <name val="Courier New"/>
      <family val="3"/>
    </font>
    <font>
      <b/>
      <sz val="11"/>
      <color indexed="63"/>
      <name val="Calibri"/>
      <family val="2"/>
    </font>
    <font>
      <sz val="7"/>
      <name val="Arial"/>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7"/>
      <name val="Bliss 2 Regular"/>
      <family val="3"/>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u/>
      <sz val="10"/>
      <color theme="10"/>
      <name val="MS Sans Serif"/>
      <family val="2"/>
    </font>
    <font>
      <sz val="14"/>
      <color theme="1"/>
      <name val="Arial Narrow"/>
      <family val="2"/>
    </font>
    <font>
      <vertAlign val="superscript"/>
      <sz val="8"/>
      <name val="Arial"/>
      <family val="2"/>
    </font>
  </fonts>
  <fills count="48">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0" tint="-0.14999847407452621"/>
        <bgColor indexed="64"/>
      </patternFill>
    </fill>
    <fill>
      <patternFill patternType="solid">
        <fgColor indexed="9"/>
        <bgColor indexed="64"/>
      </patternFill>
    </fill>
    <fill>
      <patternFill patternType="solid">
        <fgColor rgb="FFFFFFCC"/>
      </patternFill>
    </fill>
    <fill>
      <patternFill patternType="solid">
        <fgColor indexed="43"/>
        <bgColor indexed="64"/>
      </patternFill>
    </fill>
    <fill>
      <patternFill patternType="solid">
        <fgColor indexed="60"/>
      </patternFill>
    </fill>
    <fill>
      <patternFill patternType="solid">
        <fgColor indexed="13"/>
      </patternFill>
    </fill>
    <fill>
      <patternFill patternType="solid">
        <fgColor indexed="43"/>
      </patternFill>
    </fill>
    <fill>
      <patternFill patternType="solid">
        <fgColor indexed="1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47"/>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theme="3"/>
        <bgColor indexed="64"/>
      </patternFill>
    </fill>
    <fill>
      <patternFill patternType="solid">
        <fgColor rgb="FFF2F2F2"/>
        <bgColor indexed="64"/>
      </patternFill>
    </fill>
    <fill>
      <patternFill patternType="solid">
        <fgColor theme="0"/>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1">
    <border>
      <left/>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style="thin">
        <color rgb="FF1E4B7D"/>
      </right>
      <top/>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right/>
      <top style="thin">
        <color rgb="FF1E4B7D"/>
      </top>
      <bottom/>
      <diagonal/>
    </border>
    <border>
      <left/>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right/>
      <top style="thin">
        <color indexed="64"/>
      </top>
      <bottom style="thin">
        <color indexed="64"/>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s>
  <cellStyleXfs count="1305">
    <xf numFmtId="0" fontId="0" fillId="0" borderId="0"/>
    <xf numFmtId="0" fontId="31" fillId="0" borderId="0"/>
    <xf numFmtId="0" fontId="30" fillId="0" borderId="0"/>
    <xf numFmtId="0" fontId="27" fillId="0" borderId="0"/>
    <xf numFmtId="0" fontId="26" fillId="0" borderId="0"/>
    <xf numFmtId="0" fontId="27" fillId="0" borderId="0"/>
    <xf numFmtId="0" fontId="26" fillId="0" borderId="0"/>
    <xf numFmtId="0" fontId="27" fillId="0" borderId="0"/>
    <xf numFmtId="0" fontId="27" fillId="0" borderId="0"/>
    <xf numFmtId="0" fontId="25" fillId="0" borderId="0"/>
    <xf numFmtId="0" fontId="24" fillId="0" borderId="0"/>
    <xf numFmtId="0" fontId="23" fillId="0" borderId="0"/>
    <xf numFmtId="0" fontId="28" fillId="0" borderId="0"/>
    <xf numFmtId="0" fontId="23" fillId="0" borderId="0" applyFill="0" applyAlignment="0"/>
    <xf numFmtId="0" fontId="40" fillId="0" borderId="0" applyFill="0" applyBorder="0" applyAlignment="0"/>
    <xf numFmtId="0" fontId="51" fillId="0" borderId="0" applyFill="0" applyBorder="0" applyAlignment="0"/>
    <xf numFmtId="0" fontId="22" fillId="0" borderId="0"/>
    <xf numFmtId="0" fontId="20" fillId="0" borderId="0"/>
    <xf numFmtId="0" fontId="28" fillId="0" borderId="0"/>
    <xf numFmtId="0" fontId="20" fillId="0" borderId="0"/>
    <xf numFmtId="0" fontId="28" fillId="0" borderId="0"/>
    <xf numFmtId="0" fontId="20" fillId="0" borderId="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6" borderId="0" applyNumberFormat="0" applyBorder="0" applyAlignment="0" applyProtection="0"/>
    <xf numFmtId="0" fontId="58" fillId="9" borderId="0" applyNumberFormat="0" applyBorder="0" applyAlignment="0" applyProtection="0"/>
    <xf numFmtId="0" fontId="58" fillId="12" borderId="0" applyNumberFormat="0" applyBorder="0" applyAlignment="0" applyProtection="0"/>
    <xf numFmtId="0" fontId="59" fillId="13"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48" fillId="0" borderId="0" applyNumberFormat="0" applyFill="0" applyBorder="0" applyAlignment="0" applyProtection="0"/>
    <xf numFmtId="43" fontId="27" fillId="0" borderId="0" applyFont="0" applyFill="0" applyBorder="0" applyAlignment="0" applyProtection="0"/>
    <xf numFmtId="0" fontId="20" fillId="0" borderId="0"/>
    <xf numFmtId="0" fontId="25" fillId="0" borderId="0"/>
    <xf numFmtId="0" fontId="25" fillId="0" borderId="0"/>
    <xf numFmtId="0" fontId="20" fillId="0" borderId="0"/>
    <xf numFmtId="0" fontId="27" fillId="0" borderId="0"/>
    <xf numFmtId="0" fontId="28" fillId="0" borderId="0"/>
    <xf numFmtId="0" fontId="28" fillId="0" borderId="0"/>
    <xf numFmtId="0" fontId="28" fillId="0" borderId="0"/>
    <xf numFmtId="0" fontId="20" fillId="0" borderId="0"/>
    <xf numFmtId="0" fontId="20" fillId="0" borderId="0"/>
    <xf numFmtId="0" fontId="20" fillId="0" borderId="0"/>
    <xf numFmtId="0" fontId="20" fillId="0" borderId="0"/>
    <xf numFmtId="0" fontId="19" fillId="0" borderId="0"/>
    <xf numFmtId="0" fontId="18" fillId="0" borderId="0"/>
    <xf numFmtId="0" fontId="18" fillId="0" borderId="0" applyFill="0" applyAlignment="0"/>
    <xf numFmtId="0" fontId="18" fillId="0" borderId="0"/>
    <xf numFmtId="0" fontId="18" fillId="0" borderId="0"/>
    <xf numFmtId="0" fontId="18" fillId="0" borderId="0"/>
    <xf numFmtId="0" fontId="27" fillId="0" borderId="0"/>
    <xf numFmtId="0" fontId="25" fillId="0" borderId="0"/>
    <xf numFmtId="0" fontId="25" fillId="0" borderId="0"/>
    <xf numFmtId="0" fontId="27" fillId="0" borderId="0"/>
    <xf numFmtId="0" fontId="25" fillId="0" borderId="0"/>
    <xf numFmtId="0" fontId="18" fillId="0" borderId="0"/>
    <xf numFmtId="0" fontId="27" fillId="0" borderId="0"/>
    <xf numFmtId="0" fontId="27"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5" fillId="0" borderId="0"/>
    <xf numFmtId="0" fontId="14" fillId="0" borderId="0"/>
    <xf numFmtId="0" fontId="13" fillId="0" borderId="0"/>
    <xf numFmtId="0" fontId="63" fillId="0" borderId="0" applyNumberFormat="0" applyFill="0" applyBorder="0" applyAlignment="0" applyProtection="0">
      <alignment vertical="top"/>
      <protection locked="0"/>
    </xf>
    <xf numFmtId="0" fontId="62" fillId="0" borderId="0"/>
    <xf numFmtId="0" fontId="62" fillId="0" borderId="0"/>
    <xf numFmtId="0" fontId="12" fillId="0" borderId="0"/>
    <xf numFmtId="0" fontId="64" fillId="0" borderId="0"/>
    <xf numFmtId="0" fontId="17" fillId="0" borderId="0"/>
    <xf numFmtId="0" fontId="17" fillId="0" borderId="0"/>
    <xf numFmtId="0" fontId="17" fillId="0" borderId="0"/>
    <xf numFmtId="0" fontId="65" fillId="0" borderId="0"/>
    <xf numFmtId="0" fontId="11" fillId="0" borderId="0"/>
    <xf numFmtId="0" fontId="11" fillId="0" borderId="0"/>
    <xf numFmtId="0" fontId="11" fillId="0" borderId="0"/>
    <xf numFmtId="0" fontId="11" fillId="0" borderId="0"/>
    <xf numFmtId="0" fontId="17" fillId="0" borderId="0"/>
    <xf numFmtId="0" fontId="17" fillId="0" borderId="0" applyFill="0" applyAlignment="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Alignment="0"/>
    <xf numFmtId="0" fontId="17" fillId="0" borderId="0"/>
    <xf numFmtId="0" fontId="17" fillId="0" borderId="0"/>
    <xf numFmtId="0" fontId="17"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0" fillId="0" borderId="0"/>
    <xf numFmtId="0" fontId="9" fillId="0" borderId="0"/>
    <xf numFmtId="0" fontId="8" fillId="0" borderId="0"/>
    <xf numFmtId="0" fontId="8" fillId="0" borderId="0"/>
    <xf numFmtId="0" fontId="27" fillId="0" borderId="0"/>
    <xf numFmtId="0" fontId="6" fillId="0" borderId="0"/>
    <xf numFmtId="0" fontId="79" fillId="12" borderId="0" applyNumberFormat="0" applyBorder="0" applyAlignment="0" applyProtection="0"/>
    <xf numFmtId="0" fontId="79" fillId="3" borderId="0" applyNumberFormat="0" applyBorder="0" applyAlignment="0" applyProtection="0"/>
    <xf numFmtId="0" fontId="79" fillId="21" borderId="0" applyNumberFormat="0" applyBorder="0" applyAlignment="0" applyProtection="0"/>
    <xf numFmtId="0" fontId="79" fillId="8" borderId="0" applyNumberFormat="0" applyBorder="0" applyAlignment="0" applyProtection="0"/>
    <xf numFmtId="0" fontId="79" fillId="12" borderId="0" applyNumberFormat="0" applyBorder="0" applyAlignment="0" applyProtection="0"/>
    <xf numFmtId="0" fontId="79" fillId="3" borderId="0" applyNumberFormat="0" applyBorder="0" applyAlignment="0" applyProtection="0"/>
    <xf numFmtId="0" fontId="79" fillId="22" borderId="0" applyNumberFormat="0" applyBorder="0" applyAlignment="0" applyProtection="0"/>
    <xf numFmtId="0" fontId="79" fillId="3" borderId="0" applyNumberFormat="0" applyBorder="0" applyAlignment="0" applyProtection="0"/>
    <xf numFmtId="0" fontId="79" fillId="21" borderId="0" applyNumberFormat="0" applyBorder="0" applyAlignment="0" applyProtection="0"/>
    <xf numFmtId="0" fontId="79" fillId="23" borderId="0" applyNumberFormat="0" applyBorder="0" applyAlignment="0" applyProtection="0"/>
    <xf numFmtId="0" fontId="79" fillId="22" borderId="0" applyNumberFormat="0" applyBorder="0" applyAlignment="0" applyProtection="0"/>
    <xf numFmtId="0" fontId="79" fillId="3" borderId="0" applyNumberFormat="0" applyBorder="0" applyAlignment="0" applyProtection="0"/>
    <xf numFmtId="0" fontId="80" fillId="11" borderId="0" applyNumberFormat="0" applyBorder="0" applyAlignment="0" applyProtection="0"/>
    <xf numFmtId="0" fontId="80" fillId="3" borderId="0" applyNumberFormat="0" applyBorder="0" applyAlignment="0" applyProtection="0"/>
    <xf numFmtId="0" fontId="80" fillId="24" borderId="0" applyNumberFormat="0" applyBorder="0" applyAlignment="0" applyProtection="0"/>
    <xf numFmtId="0" fontId="80" fillId="5" borderId="0" applyNumberFormat="0" applyBorder="0" applyAlignment="0" applyProtection="0"/>
    <xf numFmtId="0" fontId="80" fillId="11" borderId="0" applyNumberFormat="0" applyBorder="0" applyAlignment="0" applyProtection="0"/>
    <xf numFmtId="0" fontId="80" fillId="3"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28" borderId="0" applyNumberFormat="0" applyBorder="0" applyAlignment="0" applyProtection="0"/>
    <xf numFmtId="1" fontId="81" fillId="20" borderId="0">
      <alignment horizontal="center" vertical="center"/>
    </xf>
    <xf numFmtId="0" fontId="82" fillId="0" borderId="17">
      <alignment horizontal="center" vertical="center"/>
      <protection locked="0"/>
    </xf>
    <xf numFmtId="0" fontId="28" fillId="0" borderId="0" applyNumberFormat="0" applyAlignment="0">
      <alignment horizontal="centerContinuous"/>
    </xf>
    <xf numFmtId="168" fontId="83" fillId="29" borderId="20" applyFont="0" applyBorder="0" applyAlignment="0">
      <alignment horizontal="right"/>
    </xf>
    <xf numFmtId="0" fontId="84" fillId="30" borderId="21" applyNumberFormat="0" applyAlignment="0" applyProtection="0"/>
    <xf numFmtId="169" fontId="85" fillId="0" borderId="0">
      <alignment horizontal="right"/>
    </xf>
    <xf numFmtId="170" fontId="85" fillId="0" borderId="0">
      <alignment horizontal="right"/>
    </xf>
    <xf numFmtId="0" fontId="86" fillId="30" borderId="22" applyNumberFormat="0" applyAlignment="0" applyProtection="0"/>
    <xf numFmtId="0" fontId="77" fillId="31" borderId="23"/>
    <xf numFmtId="0" fontId="87" fillId="32" borderId="24">
      <alignment horizontal="right" vertical="top" wrapText="1"/>
    </xf>
    <xf numFmtId="0" fontId="77" fillId="0" borderId="17"/>
    <xf numFmtId="0" fontId="88" fillId="33" borderId="0">
      <alignment horizontal="center"/>
    </xf>
    <xf numFmtId="0" fontId="89" fillId="33" borderId="0">
      <alignment horizontal="center" vertical="center"/>
    </xf>
    <xf numFmtId="0" fontId="28" fillId="34" borderId="0">
      <alignment horizontal="center" wrapText="1"/>
    </xf>
    <xf numFmtId="0" fontId="90" fillId="33" borderId="0">
      <alignment horizontal="center"/>
    </xf>
    <xf numFmtId="171" fontId="28" fillId="0" borderId="0" applyFont="0" applyFill="0" applyBorder="0" applyAlignment="0" applyProtection="0"/>
    <xf numFmtId="43" fontId="28" fillId="0" borderId="0" applyFont="0" applyFill="0" applyBorder="0" applyAlignment="0" applyProtection="0"/>
    <xf numFmtId="172" fontId="28" fillId="0" borderId="0" applyFont="0" applyFill="0" applyBorder="0" applyAlignment="0" applyProtection="0"/>
    <xf numFmtId="173" fontId="28" fillId="0" borderId="0" applyFont="0" applyFill="0" applyBorder="0" applyAlignment="0" applyProtection="0"/>
    <xf numFmtId="174" fontId="28" fillId="0" borderId="0" applyFont="0" applyFill="0" applyBorder="0" applyAlignment="0" applyProtection="0"/>
    <xf numFmtId="0" fontId="27" fillId="18" borderId="17">
      <protection locked="0"/>
    </xf>
    <xf numFmtId="0" fontId="91" fillId="8" borderId="22" applyNumberFormat="0" applyAlignment="0" applyProtection="0"/>
    <xf numFmtId="0" fontId="92" fillId="29" borderId="0" applyNumberFormat="0" applyBorder="0" applyAlignment="0">
      <alignment horizontal="right"/>
    </xf>
    <xf numFmtId="167" fontId="93" fillId="33" borderId="0" applyBorder="0">
      <alignment horizontal="right" vertical="center"/>
      <protection locked="0"/>
    </xf>
    <xf numFmtId="0" fontId="94" fillId="0" borderId="25" applyNumberFormat="0" applyFill="0" applyAlignment="0" applyProtection="0"/>
    <xf numFmtId="0" fontId="95" fillId="0" borderId="0" applyNumberFormat="0" applyFill="0" applyBorder="0" applyAlignment="0" applyProtection="0"/>
    <xf numFmtId="0" fontId="96" fillId="18" borderId="23">
      <protection locked="0"/>
    </xf>
    <xf numFmtId="0" fontId="28" fillId="18" borderId="17"/>
    <xf numFmtId="0" fontId="28" fillId="33" borderId="0"/>
    <xf numFmtId="44" fontId="28" fillId="0" borderId="0" applyFont="0" applyFill="0" applyBorder="0" applyAlignment="0" applyProtection="0"/>
    <xf numFmtId="175" fontId="85" fillId="0" borderId="0" applyFont="0" applyFill="0" applyBorder="0" applyAlignment="0" applyProtection="0"/>
    <xf numFmtId="175" fontId="85" fillId="0" borderId="0" applyFont="0" applyFill="0" applyBorder="0" applyAlignment="0" applyProtection="0"/>
    <xf numFmtId="176" fontId="76" fillId="33" borderId="0">
      <alignment horizontal="center" vertical="center"/>
      <protection hidden="1"/>
    </xf>
    <xf numFmtId="177" fontId="97" fillId="0" borderId="17">
      <alignment horizontal="center" vertical="center"/>
      <protection locked="0"/>
    </xf>
    <xf numFmtId="167" fontId="98" fillId="35" borderId="0">
      <alignment horizontal="center" vertical="center"/>
    </xf>
    <xf numFmtId="176" fontId="97" fillId="0" borderId="17">
      <alignment horizontal="center" vertical="center"/>
      <protection locked="0"/>
    </xf>
    <xf numFmtId="178" fontId="97" fillId="0" borderId="17">
      <alignment horizontal="center" vertical="center"/>
      <protection locked="0"/>
    </xf>
    <xf numFmtId="179" fontId="97" fillId="0" borderId="17">
      <alignment horizontal="center" vertical="center"/>
      <protection locked="0"/>
    </xf>
    <xf numFmtId="0" fontId="76" fillId="33" borderId="17">
      <alignment horizontal="left"/>
    </xf>
    <xf numFmtId="0" fontId="28" fillId="18" borderId="17" applyNumberFormat="0" applyFont="0" applyAlignment="0">
      <protection locked="0"/>
    </xf>
    <xf numFmtId="0" fontId="28" fillId="18" borderId="17" applyNumberFormat="0" applyFont="0" applyAlignment="0">
      <protection locked="0"/>
    </xf>
    <xf numFmtId="0" fontId="99" fillId="36" borderId="0">
      <alignment horizontal="left" vertical="center" wrapText="1"/>
    </xf>
    <xf numFmtId="0" fontId="66" fillId="33" borderId="0">
      <alignment horizontal="left"/>
    </xf>
    <xf numFmtId="0" fontId="28" fillId="37" borderId="0" applyNumberFormat="0" applyFont="0" applyBorder="0" applyAlignment="0"/>
    <xf numFmtId="0" fontId="28" fillId="37" borderId="0" applyNumberFormat="0" applyFont="0" applyBorder="0" applyAlignment="0"/>
    <xf numFmtId="0" fontId="28" fillId="38" borderId="17" applyNumberFormat="0" applyFont="0" applyBorder="0" applyAlignment="0"/>
    <xf numFmtId="0" fontId="28" fillId="38" borderId="17" applyNumberFormat="0" applyFont="0" applyBorder="0" applyAlignment="0"/>
    <xf numFmtId="1" fontId="93" fillId="33" borderId="0" applyBorder="0">
      <alignment horizontal="right" vertical="center"/>
      <protection locked="0"/>
    </xf>
    <xf numFmtId="0" fontId="87" fillId="39" borderId="0">
      <alignment horizontal="right" vertical="top" wrapText="1"/>
    </xf>
    <xf numFmtId="0" fontId="100" fillId="5" borderId="0" applyNumberFormat="0" applyBorder="0" applyAlignment="0" applyProtection="0"/>
    <xf numFmtId="0" fontId="48" fillId="0" borderId="0" applyNumberFormat="0" applyFill="0" applyBorder="0" applyAlignment="0" applyProtection="0"/>
    <xf numFmtId="0" fontId="29" fillId="34" borderId="0">
      <alignment horizontal="center"/>
    </xf>
    <xf numFmtId="0" fontId="28" fillId="33" borderId="17">
      <alignment horizontal="centerContinuous" wrapText="1"/>
    </xf>
    <xf numFmtId="0" fontId="101" fillId="40" borderId="0">
      <alignment horizontal="center" wrapText="1"/>
    </xf>
    <xf numFmtId="43" fontId="27" fillId="0" borderId="0" applyFont="0" applyFill="0" applyBorder="0" applyAlignment="0" applyProtection="0"/>
    <xf numFmtId="49" fontId="102" fillId="36" borderId="26">
      <alignment horizontal="center" vertical="center" wrapText="1"/>
    </xf>
    <xf numFmtId="0" fontId="77" fillId="36" borderId="0" applyFont="0" applyAlignment="0"/>
    <xf numFmtId="0" fontId="77" fillId="33" borderId="27">
      <alignment wrapText="1"/>
    </xf>
    <xf numFmtId="0" fontId="77" fillId="33" borderId="18"/>
    <xf numFmtId="0" fontId="77" fillId="33" borderId="28"/>
    <xf numFmtId="0" fontId="77" fillId="33" borderId="28"/>
    <xf numFmtId="0" fontId="77" fillId="33" borderId="19">
      <alignment horizontal="center" wrapText="1"/>
    </xf>
    <xf numFmtId="171" fontId="28" fillId="0" borderId="0" applyFont="0" applyFill="0" applyBorder="0" applyAlignment="0" applyProtection="0"/>
    <xf numFmtId="0" fontId="103" fillId="23" borderId="0" applyNumberFormat="0" applyBorder="0" applyAlignment="0" applyProtection="0"/>
    <xf numFmtId="0" fontId="77" fillId="0" borderId="0"/>
    <xf numFmtId="0" fontId="104" fillId="37" borderId="29" applyNumberFormat="0" applyFont="0" applyAlignment="0" applyProtection="0"/>
    <xf numFmtId="0" fontId="5" fillId="19" borderId="16" applyNumberFormat="0" applyFont="0" applyAlignment="0" applyProtection="0"/>
    <xf numFmtId="0" fontId="5" fillId="19" borderId="16" applyNumberFormat="0" applyFont="0" applyAlignment="0" applyProtection="0"/>
    <xf numFmtId="0" fontId="5" fillId="19" borderId="16" applyNumberFormat="0" applyFont="0" applyAlignment="0" applyProtection="0"/>
    <xf numFmtId="0" fontId="5" fillId="19" borderId="16" applyNumberFormat="0" applyFont="0" applyAlignment="0" applyProtection="0"/>
    <xf numFmtId="180" fontId="105" fillId="0" borderId="0"/>
    <xf numFmtId="9" fontId="28" fillId="0" borderId="0" applyNumberFormat="0" applyFont="0" applyFill="0" applyBorder="0" applyAlignment="0" applyProtection="0"/>
    <xf numFmtId="181" fontId="85" fillId="0" borderId="0">
      <alignment horizontal="right"/>
    </xf>
    <xf numFmtId="0" fontId="77" fillId="33" borderId="17"/>
    <xf numFmtId="0" fontId="89" fillId="33" borderId="0">
      <alignment horizontal="right"/>
    </xf>
    <xf numFmtId="0" fontId="106" fillId="40" borderId="0">
      <alignment horizontal="center"/>
    </xf>
    <xf numFmtId="0" fontId="107" fillId="39" borderId="17">
      <alignment horizontal="left" vertical="top" wrapText="1"/>
    </xf>
    <xf numFmtId="0" fontId="108" fillId="39" borderId="30">
      <alignment horizontal="left" vertical="top" wrapText="1"/>
    </xf>
    <xf numFmtId="0" fontId="107" fillId="39" borderId="31">
      <alignment horizontal="left" vertical="top" wrapText="1"/>
    </xf>
    <xf numFmtId="0" fontId="107" fillId="39" borderId="30">
      <alignment horizontal="left" vertical="top"/>
    </xf>
    <xf numFmtId="0" fontId="109" fillId="4" borderId="0" applyNumberFormat="0" applyBorder="0" applyAlignment="0" applyProtection="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5" fillId="0" borderId="0"/>
    <xf numFmtId="0" fontId="5" fillId="0" borderId="0"/>
    <xf numFmtId="0" fontId="28"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28" fillId="0" borderId="0"/>
    <xf numFmtId="0" fontId="64"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28" fillId="0" borderId="0"/>
    <xf numFmtId="0" fontId="27"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27" fillId="0" borderId="0"/>
    <xf numFmtId="0" fontId="6" fillId="0" borderId="0"/>
    <xf numFmtId="0" fontId="6" fillId="0" borderId="0"/>
    <xf numFmtId="0" fontId="27"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66" fillId="0" borderId="0">
      <alignment vertical="top"/>
    </xf>
    <xf numFmtId="49" fontId="110" fillId="41" borderId="32" applyFont="0" applyAlignment="0">
      <alignment horizontal="center" vertical="center" wrapText="1"/>
    </xf>
    <xf numFmtId="0" fontId="111" fillId="42" borderId="0"/>
    <xf numFmtId="0" fontId="111" fillId="42" borderId="0"/>
    <xf numFmtId="0" fontId="111" fillId="43" borderId="0"/>
    <xf numFmtId="182" fontId="111" fillId="43" borderId="0" applyFill="0" applyBorder="0" applyAlignment="0">
      <alignment horizontal="right"/>
    </xf>
    <xf numFmtId="183" fontId="111" fillId="43" borderId="0" applyFill="0" applyBorder="0" applyProtection="0">
      <alignment horizontal="right"/>
    </xf>
    <xf numFmtId="182" fontId="111" fillId="43" borderId="0" applyFill="0" applyBorder="0" applyProtection="0">
      <alignment horizontal="right"/>
    </xf>
    <xf numFmtId="183" fontId="111" fillId="43" borderId="0" applyFill="0" applyBorder="0" applyProtection="0">
      <alignment horizontal="right"/>
    </xf>
    <xf numFmtId="184" fontId="111" fillId="43" borderId="0" applyFill="0">
      <alignment horizontal="right"/>
    </xf>
    <xf numFmtId="185" fontId="111" fillId="43" borderId="0" applyFill="0" applyBorder="0" applyProtection="0">
      <alignment horizontal="right"/>
    </xf>
    <xf numFmtId="184" fontId="102" fillId="43" borderId="0" applyFill="0">
      <alignment horizontal="right"/>
    </xf>
    <xf numFmtId="0" fontId="88" fillId="33" borderId="0">
      <alignment horizontal="center"/>
    </xf>
    <xf numFmtId="0" fontId="102" fillId="36" borderId="0">
      <alignment horizontal="left" vertical="center"/>
    </xf>
    <xf numFmtId="0" fontId="102" fillId="44" borderId="0">
      <alignment horizontal="left" vertical="center"/>
    </xf>
    <xf numFmtId="0" fontId="102" fillId="45" borderId="0">
      <alignment horizontal="left" vertical="center"/>
    </xf>
    <xf numFmtId="0" fontId="102" fillId="43" borderId="0">
      <alignment horizontal="left" vertical="center"/>
    </xf>
    <xf numFmtId="49" fontId="111" fillId="46" borderId="33" applyBorder="0" applyAlignment="0">
      <alignment horizontal="center" vertical="center" wrapText="1"/>
    </xf>
    <xf numFmtId="0" fontId="78" fillId="33" borderId="0"/>
    <xf numFmtId="0" fontId="111" fillId="42" borderId="34">
      <alignment horizontal="center"/>
    </xf>
    <xf numFmtId="0" fontId="111" fillId="42" borderId="34">
      <alignment horizontal="center"/>
    </xf>
    <xf numFmtId="0" fontId="111" fillId="43" borderId="34">
      <alignment horizontal="center"/>
    </xf>
    <xf numFmtId="168" fontId="92" fillId="29" borderId="0" applyFont="0" applyBorder="0" applyAlignment="0">
      <alignment horizontal="right"/>
    </xf>
    <xf numFmtId="49" fontId="112" fillId="29" borderId="0" applyFont="0" applyFill="0" applyBorder="0" applyAlignment="0" applyProtection="0">
      <alignment horizontal="right"/>
    </xf>
    <xf numFmtId="0" fontId="113" fillId="0" borderId="35" applyNumberFormat="0" applyFill="0" applyAlignment="0" applyProtection="0"/>
    <xf numFmtId="0" fontId="114" fillId="0" borderId="36" applyNumberFormat="0" applyFill="0" applyAlignment="0" applyProtection="0"/>
    <xf numFmtId="0" fontId="115" fillId="0" borderId="37"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49" fontId="117" fillId="36" borderId="26">
      <alignment horizontal="center" vertical="center" wrapText="1"/>
    </xf>
    <xf numFmtId="0" fontId="111" fillId="45" borderId="0">
      <alignment horizontal="center"/>
    </xf>
    <xf numFmtId="0" fontId="118" fillId="0" borderId="38" applyNumberFormat="0" applyFill="0" applyAlignment="0" applyProtection="0"/>
    <xf numFmtId="0" fontId="119" fillId="0" borderId="0"/>
    <xf numFmtId="44" fontId="33" fillId="0" borderId="0" applyFont="0" applyFill="0" applyBorder="0" applyAlignment="0" applyProtection="0"/>
    <xf numFmtId="186" fontId="28" fillId="0" borderId="0" applyFont="0" applyFill="0" applyBorder="0" applyAlignment="0" applyProtection="0"/>
    <xf numFmtId="0" fontId="80" fillId="0" borderId="0" applyNumberFormat="0" applyFill="0" applyBorder="0" applyAlignment="0" applyProtection="0"/>
    <xf numFmtId="49" fontId="93" fillId="33" borderId="0" applyBorder="0" applyAlignment="0">
      <alignment horizontal="right"/>
      <protection locked="0"/>
    </xf>
    <xf numFmtId="49" fontId="81" fillId="20" borderId="0">
      <alignment horizontal="left" vertical="center"/>
    </xf>
    <xf numFmtId="49" fontId="97" fillId="0" borderId="17">
      <alignment horizontal="left" vertical="center"/>
      <protection locked="0"/>
    </xf>
    <xf numFmtId="187" fontId="105" fillId="0" borderId="39">
      <alignment horizontal="right"/>
    </xf>
    <xf numFmtId="188" fontId="105" fillId="0" borderId="39">
      <alignment horizontal="left"/>
    </xf>
    <xf numFmtId="0" fontId="120" fillId="47" borderId="40" applyNumberFormat="0" applyAlignment="0" applyProtection="0"/>
    <xf numFmtId="0" fontId="111" fillId="45" borderId="0">
      <alignment horizontal="center"/>
    </xf>
    <xf numFmtId="0" fontId="4" fillId="0" borderId="0"/>
    <xf numFmtId="0" fontId="6" fillId="0" borderId="0" applyFill="0" applyAlignment="0"/>
    <xf numFmtId="189" fontId="28" fillId="0" borderId="0" applyFont="0" applyFill="0" applyBorder="0" applyAlignment="0" applyProtection="0"/>
    <xf numFmtId="0" fontId="121" fillId="0" borderId="0" applyNumberFormat="0" applyFill="0" applyBorder="0" applyAlignment="0" applyProtection="0"/>
    <xf numFmtId="0" fontId="33" fillId="0" borderId="0"/>
    <xf numFmtId="0" fontId="4" fillId="0" borderId="0"/>
    <xf numFmtId="0" fontId="33" fillId="0" borderId="0"/>
    <xf numFmtId="0" fontId="33" fillId="0" borderId="0"/>
    <xf numFmtId="0" fontId="28" fillId="0" borderId="0"/>
    <xf numFmtId="0" fontId="33" fillId="0" borderId="0"/>
    <xf numFmtId="0" fontId="33" fillId="0" borderId="0"/>
    <xf numFmtId="175" fontId="28" fillId="0" borderId="0" applyFont="0" applyFill="0" applyBorder="0" applyAlignment="0" applyProtection="0"/>
    <xf numFmtId="0" fontId="121" fillId="0" borderId="0" applyNumberFormat="0" applyFill="0" applyBorder="0" applyAlignment="0" applyProtection="0"/>
    <xf numFmtId="0" fontId="4" fillId="19" borderId="16" applyNumberFormat="0" applyFont="0" applyAlignment="0" applyProtection="0"/>
    <xf numFmtId="0" fontId="4" fillId="19" borderId="1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Alignment="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2" fillId="0" borderId="0"/>
    <xf numFmtId="0" fontId="2" fillId="0" borderId="0"/>
    <xf numFmtId="0" fontId="2" fillId="0" borderId="0"/>
    <xf numFmtId="0" fontId="2" fillId="19" borderId="16" applyNumberFormat="0" applyFont="0" applyAlignment="0" applyProtection="0"/>
    <xf numFmtId="0" fontId="2" fillId="19"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483">
    <xf numFmtId="0" fontId="0" fillId="0" borderId="0" xfId="0"/>
    <xf numFmtId="0" fontId="32" fillId="0" borderId="0" xfId="0" applyFont="1"/>
    <xf numFmtId="0" fontId="33" fillId="0" borderId="0" xfId="3" applyFont="1"/>
    <xf numFmtId="0" fontId="34" fillId="0" borderId="0" xfId="0" applyFont="1"/>
    <xf numFmtId="0" fontId="33" fillId="0" borderId="0" xfId="3" applyFont="1" applyAlignment="1">
      <alignment horizontal="right"/>
    </xf>
    <xf numFmtId="0" fontId="28" fillId="0" borderId="0" xfId="3" applyFont="1"/>
    <xf numFmtId="0" fontId="0" fillId="0" borderId="0" xfId="0" applyAlignment="1">
      <alignment horizontal="right"/>
    </xf>
    <xf numFmtId="0" fontId="28" fillId="0" borderId="0" xfId="8" applyFont="1"/>
    <xf numFmtId="0" fontId="28" fillId="0" borderId="0" xfId="8" applyFont="1" applyAlignment="1">
      <alignment horizontal="left"/>
    </xf>
    <xf numFmtId="0" fontId="39" fillId="0" borderId="0" xfId="0" applyFont="1"/>
    <xf numFmtId="0" fontId="46" fillId="0" borderId="0" xfId="0" applyFont="1" applyAlignment="1">
      <alignment horizontal="right" vertical="center"/>
    </xf>
    <xf numFmtId="0" fontId="34" fillId="0" borderId="0" xfId="0" applyFont="1" applyAlignment="1">
      <alignment horizontal="right" vertical="center"/>
    </xf>
    <xf numFmtId="0" fontId="23" fillId="0" borderId="0" xfId="11"/>
    <xf numFmtId="0" fontId="50" fillId="0" borderId="0" xfId="11" applyFont="1"/>
    <xf numFmtId="0" fontId="43" fillId="0" borderId="0" xfId="11" applyFont="1"/>
    <xf numFmtId="0" fontId="44" fillId="0" borderId="0" xfId="11" applyFont="1"/>
    <xf numFmtId="0" fontId="54" fillId="0" borderId="0" xfId="11" applyFont="1"/>
    <xf numFmtId="0" fontId="43" fillId="0" borderId="3" xfId="11" applyFont="1" applyBorder="1"/>
    <xf numFmtId="0" fontId="41" fillId="0" borderId="0" xfId="0" quotePrefix="1" applyFont="1" applyAlignment="1">
      <alignment horizontal="left" vertical="top"/>
    </xf>
    <xf numFmtId="0" fontId="41" fillId="0" borderId="3" xfId="0" applyFont="1" applyBorder="1" applyAlignment="1">
      <alignment vertical="top"/>
    </xf>
    <xf numFmtId="0" fontId="42" fillId="0" borderId="0" xfId="11" quotePrefix="1" applyFont="1" applyAlignment="1">
      <alignment horizontal="left" vertical="top"/>
    </xf>
    <xf numFmtId="0" fontId="42" fillId="0" borderId="3" xfId="11" applyFont="1" applyBorder="1" applyAlignment="1">
      <alignment vertical="top"/>
    </xf>
    <xf numFmtId="0" fontId="44" fillId="0" borderId="0" xfId="11" applyFont="1" applyAlignment="1">
      <alignment vertical="top"/>
    </xf>
    <xf numFmtId="0" fontId="54" fillId="0" borderId="0" xfId="11" applyFont="1" applyAlignment="1">
      <alignment vertical="top"/>
    </xf>
    <xf numFmtId="0" fontId="42" fillId="0" borderId="0" xfId="11" quotePrefix="1" applyFont="1" applyAlignment="1">
      <alignment vertical="top"/>
    </xf>
    <xf numFmtId="0" fontId="44" fillId="0" borderId="0" xfId="11" quotePrefix="1" applyFont="1" applyAlignment="1">
      <alignment vertical="top"/>
    </xf>
    <xf numFmtId="0" fontId="21" fillId="0" borderId="0" xfId="11" applyFont="1" applyAlignment="1">
      <alignment wrapText="1"/>
    </xf>
    <xf numFmtId="0" fontId="29" fillId="0" borderId="0" xfId="11" applyFont="1" applyBorder="1" applyAlignment="1">
      <alignment horizontal="center" vertical="center" wrapText="1"/>
    </xf>
    <xf numFmtId="0" fontId="52" fillId="2" borderId="0" xfId="11" applyFont="1" applyFill="1" applyBorder="1" applyAlignment="1">
      <alignment horizontal="center" vertical="center" wrapText="1"/>
    </xf>
    <xf numFmtId="0" fontId="52" fillId="2" borderId="13" xfId="11" applyFont="1" applyFill="1" applyBorder="1" applyAlignment="1">
      <alignment horizontal="center" vertical="center" wrapText="1"/>
    </xf>
    <xf numFmtId="0" fontId="28" fillId="0" borderId="0" xfId="18"/>
    <xf numFmtId="1" fontId="28" fillId="0" borderId="0" xfId="18" applyNumberFormat="1" applyFont="1" applyAlignment="1">
      <alignment horizontal="right"/>
    </xf>
    <xf numFmtId="49" fontId="28" fillId="0" borderId="0" xfId="18" applyNumberFormat="1"/>
    <xf numFmtId="0" fontId="27" fillId="0" borderId="0" xfId="0" applyFont="1"/>
    <xf numFmtId="0" fontId="43" fillId="0" borderId="0" xfId="11" applyFont="1" applyAlignment="1"/>
    <xf numFmtId="0" fontId="43" fillId="0" borderId="0" xfId="11" applyFont="1" applyAlignment="1">
      <alignment horizontal="left"/>
    </xf>
    <xf numFmtId="0" fontId="43" fillId="0" borderId="0" xfId="11" applyFont="1" applyAlignment="1">
      <alignment horizontal="left" vertical="top"/>
    </xf>
    <xf numFmtId="164" fontId="43" fillId="0" borderId="0" xfId="11" applyNumberFormat="1" applyFont="1"/>
    <xf numFmtId="164" fontId="49" fillId="0" borderId="0" xfId="0" applyNumberFormat="1" applyFont="1" applyAlignment="1">
      <alignment vertical="top"/>
    </xf>
    <xf numFmtId="165" fontId="43" fillId="0" borderId="0" xfId="11" applyNumberFormat="1" applyFont="1"/>
    <xf numFmtId="164" fontId="44" fillId="0" borderId="0" xfId="11" applyNumberFormat="1" applyFont="1"/>
    <xf numFmtId="0" fontId="0" fillId="0" borderId="0" xfId="0" applyAlignment="1">
      <alignment vertical="center"/>
    </xf>
    <xf numFmtId="0" fontId="61" fillId="0" borderId="0" xfId="11" applyFont="1"/>
    <xf numFmtId="0" fontId="44" fillId="0" borderId="14" xfId="11" applyFont="1" applyBorder="1"/>
    <xf numFmtId="0" fontId="42" fillId="0" borderId="1" xfId="11" applyFont="1" applyBorder="1" applyAlignment="1">
      <alignment vertical="top" wrapText="1"/>
    </xf>
    <xf numFmtId="164" fontId="44" fillId="0" borderId="0" xfId="11" applyNumberFormat="1" applyFont="1" applyAlignment="1">
      <alignment horizontal="right" vertical="top"/>
    </xf>
    <xf numFmtId="0" fontId="43" fillId="0" borderId="0" xfId="88" applyFont="1"/>
    <xf numFmtId="0" fontId="43" fillId="0" borderId="0" xfId="88" applyFont="1" applyAlignment="1"/>
    <xf numFmtId="0" fontId="44" fillId="0" borderId="0" xfId="88" applyFont="1" applyAlignment="1">
      <alignment vertical="top"/>
    </xf>
    <xf numFmtId="0" fontId="44" fillId="0" borderId="0" xfId="88" applyFont="1"/>
    <xf numFmtId="0" fontId="52" fillId="2" borderId="11" xfId="11" quotePrefix="1" applyFont="1" applyFill="1" applyBorder="1" applyAlignment="1">
      <alignment horizontal="center" vertical="center" wrapText="1"/>
    </xf>
    <xf numFmtId="49" fontId="53" fillId="2" borderId="15" xfId="11" quotePrefix="1" applyNumberFormat="1" applyFont="1" applyFill="1" applyBorder="1" applyAlignment="1">
      <alignment horizontal="center" vertical="center" wrapText="1"/>
    </xf>
    <xf numFmtId="17" fontId="53" fillId="2" borderId="15" xfId="11" quotePrefix="1" applyNumberFormat="1" applyFont="1" applyFill="1" applyBorder="1" applyAlignment="1">
      <alignment horizontal="center" vertical="center" wrapText="1"/>
    </xf>
    <xf numFmtId="166" fontId="55" fillId="0" borderId="0" xfId="18" applyNumberFormat="1" applyFont="1" applyFill="1" applyAlignment="1">
      <alignment horizontal="right" vertical="center" wrapText="1"/>
    </xf>
    <xf numFmtId="166" fontId="57" fillId="0" borderId="0" xfId="18" applyNumberFormat="1" applyFont="1" applyFill="1" applyAlignment="1">
      <alignment horizontal="right" vertical="center" wrapText="1"/>
    </xf>
    <xf numFmtId="0" fontId="43" fillId="0" borderId="0" xfId="88" applyFont="1" applyFill="1"/>
    <xf numFmtId="0" fontId="44" fillId="0" borderId="0" xfId="88" applyFont="1" applyFill="1"/>
    <xf numFmtId="0" fontId="43" fillId="0" borderId="0" xfId="88" applyFont="1" applyAlignment="1">
      <alignment vertical="top"/>
    </xf>
    <xf numFmtId="0" fontId="43" fillId="0" borderId="0" xfId="88" applyFont="1" applyFill="1" applyAlignment="1">
      <alignment vertical="top"/>
    </xf>
    <xf numFmtId="0" fontId="67" fillId="0" borderId="0" xfId="11" quotePrefix="1" applyFont="1"/>
    <xf numFmtId="49" fontId="67" fillId="0" borderId="0" xfId="16" applyNumberFormat="1" applyFont="1" applyAlignment="1"/>
    <xf numFmtId="49" fontId="67" fillId="0" borderId="0" xfId="16" applyNumberFormat="1" applyFont="1" applyAlignment="1">
      <alignment vertical="top"/>
    </xf>
    <xf numFmtId="0" fontId="67" fillId="0" borderId="0" xfId="11" quotePrefix="1" applyFont="1" applyAlignment="1"/>
    <xf numFmtId="0" fontId="0" fillId="0" borderId="0" xfId="0" applyFill="1"/>
    <xf numFmtId="0" fontId="67" fillId="0" borderId="0" xfId="11" quotePrefix="1" applyFont="1" applyFill="1" applyAlignment="1"/>
    <xf numFmtId="49" fontId="67" fillId="0" borderId="0" xfId="16" applyNumberFormat="1" applyFont="1" applyFill="1" applyAlignment="1">
      <alignment vertical="top"/>
    </xf>
    <xf numFmtId="166" fontId="57" fillId="0" borderId="0" xfId="12" applyNumberFormat="1" applyFont="1" applyFill="1" applyAlignment="1">
      <alignment horizontal="right" vertical="center" wrapText="1"/>
    </xf>
    <xf numFmtId="166" fontId="55" fillId="0" borderId="0" xfId="12" applyNumberFormat="1" applyFont="1" applyFill="1" applyAlignment="1">
      <alignment horizontal="right" vertical="center" wrapText="1"/>
    </xf>
    <xf numFmtId="0" fontId="67" fillId="0" borderId="0" xfId="11" quotePrefix="1" applyFont="1" applyFill="1"/>
    <xf numFmtId="166" fontId="57" fillId="0" borderId="0" xfId="0" applyNumberFormat="1" applyFont="1" applyFill="1" applyAlignment="1">
      <alignment horizontal="right" vertical="center"/>
    </xf>
    <xf numFmtId="49" fontId="67" fillId="0" borderId="0" xfId="16" applyNumberFormat="1" applyFont="1" applyFill="1" applyAlignment="1"/>
    <xf numFmtId="0" fontId="68" fillId="0" borderId="0" xfId="11" quotePrefix="1" applyFont="1" applyAlignment="1">
      <alignment vertical="center"/>
    </xf>
    <xf numFmtId="49" fontId="68" fillId="0" borderId="0" xfId="16" applyNumberFormat="1" applyFont="1" applyFill="1" applyAlignment="1">
      <alignment vertical="center"/>
    </xf>
    <xf numFmtId="0" fontId="69" fillId="0" borderId="0" xfId="0" applyFont="1"/>
    <xf numFmtId="0" fontId="70" fillId="0" borderId="0" xfId="0" quotePrefix="1" applyFont="1" applyAlignment="1">
      <alignment horizontal="left"/>
    </xf>
    <xf numFmtId="0" fontId="70" fillId="0" borderId="0" xfId="0" applyFont="1" applyAlignment="1">
      <alignment vertical="center"/>
    </xf>
    <xf numFmtId="0" fontId="67" fillId="0" borderId="0" xfId="11" quotePrefix="1" applyFont="1" applyFill="1" applyAlignment="1">
      <alignment vertical="center"/>
    </xf>
    <xf numFmtId="49" fontId="67" fillId="0" borderId="14" xfId="16" applyNumberFormat="1" applyFont="1" applyFill="1" applyBorder="1" applyAlignment="1">
      <alignment vertical="top"/>
    </xf>
    <xf numFmtId="0" fontId="68" fillId="0" borderId="0" xfId="11" applyFont="1" applyBorder="1"/>
    <xf numFmtId="49" fontId="68" fillId="0" borderId="0" xfId="16" applyNumberFormat="1" applyFont="1" applyAlignment="1">
      <alignment vertical="center"/>
    </xf>
    <xf numFmtId="49" fontId="67" fillId="0" borderId="14" xfId="16" applyNumberFormat="1" applyFont="1" applyBorder="1" applyAlignment="1">
      <alignment vertical="top"/>
    </xf>
    <xf numFmtId="0" fontId="68" fillId="0" borderId="0" xfId="11" quotePrefix="1" applyFont="1"/>
    <xf numFmtId="0" fontId="68" fillId="0" borderId="0" xfId="11" quotePrefix="1" applyFont="1" applyFill="1" applyAlignment="1">
      <alignment vertical="center"/>
    </xf>
    <xf numFmtId="0" fontId="57" fillId="0" borderId="0" xfId="18" applyFont="1"/>
    <xf numFmtId="1" fontId="57" fillId="0" borderId="0" xfId="18" applyNumberFormat="1" applyFont="1" applyAlignment="1">
      <alignment horizontal="right"/>
    </xf>
    <xf numFmtId="49" fontId="57" fillId="0" borderId="0" xfId="18" applyNumberFormat="1" applyFont="1"/>
    <xf numFmtId="0" fontId="57" fillId="0" borderId="0" xfId="20" applyFont="1"/>
    <xf numFmtId="0" fontId="57" fillId="0" borderId="0" xfId="18" applyFont="1" applyAlignment="1">
      <alignment horizontal="left"/>
    </xf>
    <xf numFmtId="49" fontId="53" fillId="0" borderId="0" xfId="18" applyNumberFormat="1" applyFont="1" applyFill="1" applyAlignment="1">
      <alignment horizontal="left" vertical="center" wrapText="1"/>
    </xf>
    <xf numFmtId="0" fontId="0" fillId="0" borderId="0" xfId="0" applyAlignment="1"/>
    <xf numFmtId="0" fontId="0" fillId="0" borderId="0" xfId="0" applyAlignment="1">
      <alignment horizontal="left"/>
    </xf>
    <xf numFmtId="0" fontId="43" fillId="0" borderId="0" xfId="88" applyFont="1" applyAlignment="1">
      <alignment horizontal="left"/>
    </xf>
    <xf numFmtId="0" fontId="68" fillId="0" borderId="3" xfId="11" applyFont="1" applyFill="1" applyBorder="1" applyAlignment="1">
      <alignment horizontal="left" vertical="center"/>
    </xf>
    <xf numFmtId="0" fontId="57" fillId="0" borderId="3" xfId="11" applyFont="1" applyFill="1" applyBorder="1" applyAlignment="1">
      <alignment horizontal="left" vertical="top" wrapText="1"/>
    </xf>
    <xf numFmtId="0" fontId="67" fillId="0" borderId="3" xfId="11" applyFont="1" applyFill="1" applyBorder="1" applyAlignment="1">
      <alignment horizontal="left"/>
    </xf>
    <xf numFmtId="0" fontId="68" fillId="0" borderId="3" xfId="16" quotePrefix="1" applyFont="1" applyFill="1" applyBorder="1" applyAlignment="1">
      <alignment horizontal="left" vertical="center"/>
    </xf>
    <xf numFmtId="0" fontId="67" fillId="0" borderId="3" xfId="16" quotePrefix="1" applyFont="1" applyFill="1" applyBorder="1" applyAlignment="1">
      <alignment horizontal="left"/>
    </xf>
    <xf numFmtId="0" fontId="67" fillId="0" borderId="3" xfId="16" quotePrefix="1" applyFont="1" applyFill="1" applyBorder="1" applyAlignment="1">
      <alignment horizontal="left" vertical="top"/>
    </xf>
    <xf numFmtId="0" fontId="57" fillId="0" borderId="3" xfId="11" applyFont="1" applyFill="1" applyBorder="1" applyAlignment="1">
      <alignment horizontal="left"/>
    </xf>
    <xf numFmtId="0" fontId="57" fillId="0" borderId="1" xfId="11" applyFont="1" applyBorder="1" applyAlignment="1">
      <alignment horizontal="left" vertical="top" wrapText="1"/>
    </xf>
    <xf numFmtId="0" fontId="68" fillId="0" borderId="3" xfId="11" applyFont="1" applyBorder="1" applyAlignment="1">
      <alignment horizontal="left"/>
    </xf>
    <xf numFmtId="0" fontId="57" fillId="0" borderId="3" xfId="11" applyFont="1" applyBorder="1" applyAlignment="1">
      <alignment horizontal="left" vertical="top" wrapText="1"/>
    </xf>
    <xf numFmtId="0" fontId="67" fillId="0" borderId="3" xfId="11" applyFont="1" applyBorder="1" applyAlignment="1">
      <alignment horizontal="left"/>
    </xf>
    <xf numFmtId="0" fontId="68" fillId="0" borderId="3" xfId="16" quotePrefix="1" applyFont="1" applyBorder="1" applyAlignment="1">
      <alignment horizontal="left" vertical="center"/>
    </xf>
    <xf numFmtId="0" fontId="67" fillId="0" borderId="3" xfId="16" quotePrefix="1" applyFont="1" applyBorder="1" applyAlignment="1">
      <alignment horizontal="left"/>
    </xf>
    <xf numFmtId="0" fontId="67" fillId="0" borderId="3" xfId="16" quotePrefix="1" applyFont="1" applyBorder="1" applyAlignment="1">
      <alignment horizontal="left" vertical="top"/>
    </xf>
    <xf numFmtId="0" fontId="57" fillId="0" borderId="3" xfId="11" applyFont="1" applyBorder="1" applyAlignment="1">
      <alignment horizontal="left"/>
    </xf>
    <xf numFmtId="0" fontId="67" fillId="0" borderId="1" xfId="16" quotePrefix="1" applyFont="1" applyBorder="1" applyAlignment="1">
      <alignment horizontal="left" vertical="top"/>
    </xf>
    <xf numFmtId="0" fontId="27" fillId="0" borderId="0" xfId="0" applyFont="1" applyAlignment="1">
      <alignment horizontal="left"/>
    </xf>
    <xf numFmtId="0" fontId="55" fillId="0" borderId="3" xfId="11" applyFont="1" applyBorder="1" applyAlignment="1">
      <alignment horizontal="left" vertical="top" wrapText="1"/>
    </xf>
    <xf numFmtId="0" fontId="68" fillId="0" borderId="3" xfId="11" applyFont="1" applyBorder="1" applyAlignment="1">
      <alignment horizontal="left" vertical="center"/>
    </xf>
    <xf numFmtId="0" fontId="55" fillId="0" borderId="3" xfId="11" applyFont="1" applyFill="1" applyBorder="1" applyAlignment="1">
      <alignment horizontal="left" vertical="center"/>
    </xf>
    <xf numFmtId="0" fontId="55" fillId="0" borderId="3" xfId="11" applyFont="1" applyBorder="1" applyAlignment="1">
      <alignment horizontal="left" vertical="center"/>
    </xf>
    <xf numFmtId="0" fontId="44" fillId="0" borderId="0" xfId="11" applyFont="1" applyAlignment="1">
      <alignment horizontal="left"/>
    </xf>
    <xf numFmtId="0" fontId="67" fillId="0" borderId="0" xfId="11" applyFont="1"/>
    <xf numFmtId="0" fontId="67" fillId="0" borderId="3" xfId="11" applyFont="1" applyBorder="1"/>
    <xf numFmtId="0" fontId="67" fillId="0" borderId="0" xfId="88" applyFont="1"/>
    <xf numFmtId="0" fontId="52" fillId="2" borderId="10" xfId="11" quotePrefix="1" applyFont="1" applyFill="1" applyBorder="1" applyAlignment="1">
      <alignment horizontal="center" vertical="center" wrapText="1"/>
    </xf>
    <xf numFmtId="164" fontId="67" fillId="0" borderId="0" xfId="88" applyNumberFormat="1" applyFont="1"/>
    <xf numFmtId="164" fontId="69" fillId="0" borderId="0" xfId="0" applyNumberFormat="1" applyFont="1" applyAlignment="1">
      <alignment vertical="top"/>
    </xf>
    <xf numFmtId="0" fontId="27" fillId="0" borderId="0" xfId="46"/>
    <xf numFmtId="3" fontId="55" fillId="0" borderId="0" xfId="18" applyNumberFormat="1" applyFont="1" applyFill="1" applyAlignment="1">
      <alignment horizontal="right" vertical="center" wrapText="1"/>
    </xf>
    <xf numFmtId="167" fontId="70" fillId="0" borderId="0" xfId="0" applyNumberFormat="1" applyFont="1" applyAlignment="1">
      <alignment horizontal="right"/>
    </xf>
    <xf numFmtId="167" fontId="69" fillId="0" borderId="0" xfId="0" applyNumberFormat="1" applyFont="1" applyAlignment="1">
      <alignment horizontal="right"/>
    </xf>
    <xf numFmtId="0" fontId="53" fillId="2" borderId="12" xfId="11" quotePrefix="1" applyFont="1" applyFill="1" applyBorder="1" applyAlignment="1">
      <alignment horizontal="center" vertical="center" wrapText="1"/>
    </xf>
    <xf numFmtId="0" fontId="53" fillId="2" borderId="10" xfId="11" quotePrefix="1" applyNumberFormat="1" applyFont="1" applyFill="1" applyBorder="1" applyAlignment="1">
      <alignment horizontal="center" vertical="center" wrapText="1"/>
    </xf>
    <xf numFmtId="0" fontId="53" fillId="2" borderId="11" xfId="11" quotePrefix="1" applyNumberFormat="1" applyFont="1" applyFill="1" applyBorder="1" applyAlignment="1">
      <alignment horizontal="center" vertical="center" wrapText="1"/>
    </xf>
    <xf numFmtId="0" fontId="52" fillId="2" borderId="1" xfId="88" applyFont="1" applyFill="1" applyBorder="1" applyAlignment="1">
      <alignment horizontal="center" vertical="center" wrapText="1"/>
    </xf>
    <xf numFmtId="49" fontId="53" fillId="2" borderId="2" xfId="11" quotePrefix="1" applyNumberFormat="1" applyFont="1" applyFill="1" applyBorder="1" applyAlignment="1">
      <alignment horizontal="center" vertical="center" wrapText="1"/>
    </xf>
    <xf numFmtId="0" fontId="52" fillId="2" borderId="2" xfId="88" quotePrefix="1" applyFont="1" applyFill="1" applyBorder="1" applyAlignment="1">
      <alignment horizontal="center" vertical="center" wrapText="1"/>
    </xf>
    <xf numFmtId="0" fontId="41" fillId="2" borderId="15" xfId="11" quotePrefix="1" applyNumberFormat="1" applyFont="1" applyFill="1" applyBorder="1" applyAlignment="1">
      <alignment horizontal="center" vertical="center" wrapText="1"/>
    </xf>
    <xf numFmtId="0" fontId="43" fillId="2" borderId="15" xfId="11" applyNumberFormat="1" applyFont="1" applyFill="1" applyBorder="1" applyAlignment="1">
      <alignment horizontal="center" vertical="center" wrapText="1"/>
    </xf>
    <xf numFmtId="0" fontId="41" fillId="2" borderId="2" xfId="11" quotePrefix="1" applyNumberFormat="1" applyFont="1" applyFill="1" applyBorder="1" applyAlignment="1">
      <alignment horizontal="center" vertical="center"/>
    </xf>
    <xf numFmtId="49" fontId="41" fillId="2" borderId="15" xfId="11" quotePrefix="1" applyNumberFormat="1" applyFont="1" applyFill="1" applyBorder="1" applyAlignment="1">
      <alignment horizontal="center" vertical="center" wrapText="1"/>
    </xf>
    <xf numFmtId="0" fontId="53" fillId="2" borderId="15" xfId="88" quotePrefix="1" applyFont="1" applyFill="1" applyBorder="1" applyAlignment="1">
      <alignment horizontal="center" vertical="center" wrapText="1"/>
    </xf>
    <xf numFmtId="0" fontId="53" fillId="2" borderId="15" xfId="88" quotePrefix="1" applyNumberFormat="1" applyFont="1" applyFill="1" applyBorder="1" applyAlignment="1">
      <alignment horizontal="center" vertical="center" wrapText="1"/>
    </xf>
    <xf numFmtId="0" fontId="53" fillId="2" borderId="2" xfId="88" quotePrefix="1" applyNumberFormat="1" applyFont="1" applyFill="1" applyBorder="1" applyAlignment="1">
      <alignment horizontal="center" vertical="center" wrapText="1"/>
    </xf>
    <xf numFmtId="0" fontId="49" fillId="0" borderId="0" xfId="0" applyFont="1"/>
    <xf numFmtId="166" fontId="57" fillId="0" borderId="3" xfId="0" applyNumberFormat="1" applyFont="1" applyFill="1" applyBorder="1" applyAlignment="1">
      <alignment horizontal="left" vertical="center"/>
    </xf>
    <xf numFmtId="166" fontId="57" fillId="0" borderId="14" xfId="0" applyNumberFormat="1" applyFont="1" applyFill="1" applyBorder="1" applyAlignment="1">
      <alignment horizontal="right" vertical="center"/>
    </xf>
    <xf numFmtId="166" fontId="57" fillId="0" borderId="3" xfId="0" applyNumberFormat="1" applyFont="1" applyFill="1" applyBorder="1" applyAlignment="1">
      <alignment horizontal="right"/>
    </xf>
    <xf numFmtId="166" fontId="57" fillId="0" borderId="1" xfId="0" applyNumberFormat="1" applyFont="1" applyFill="1" applyBorder="1" applyAlignment="1">
      <alignment horizontal="right"/>
    </xf>
    <xf numFmtId="0" fontId="70" fillId="0" borderId="3" xfId="0" applyFont="1" applyBorder="1" applyAlignment="1">
      <alignment horizontal="left"/>
    </xf>
    <xf numFmtId="0" fontId="69" fillId="0" borderId="3" xfId="0" applyFont="1" applyBorder="1" applyAlignment="1">
      <alignment horizontal="left"/>
    </xf>
    <xf numFmtId="0" fontId="70" fillId="0" borderId="3" xfId="0" applyFont="1" applyBorder="1" applyAlignment="1">
      <alignment horizontal="left" vertical="center"/>
    </xf>
    <xf numFmtId="167" fontId="70" fillId="0" borderId="3" xfId="0" applyNumberFormat="1" applyFont="1" applyBorder="1" applyAlignment="1"/>
    <xf numFmtId="167" fontId="69" fillId="0" borderId="3" xfId="0" applyNumberFormat="1" applyFont="1" applyBorder="1" applyAlignment="1"/>
    <xf numFmtId="167" fontId="70" fillId="0" borderId="3" xfId="0" applyNumberFormat="1" applyFont="1" applyBorder="1" applyAlignment="1">
      <alignment vertical="center"/>
    </xf>
    <xf numFmtId="0" fontId="67" fillId="0" borderId="6" xfId="88" applyFont="1" applyBorder="1"/>
    <xf numFmtId="164" fontId="67" fillId="0" borderId="14" xfId="88" applyNumberFormat="1" applyFont="1" applyBorder="1"/>
    <xf numFmtId="0" fontId="8" fillId="0" borderId="0" xfId="135"/>
    <xf numFmtId="0" fontId="67" fillId="0" borderId="0" xfId="135" applyFont="1" applyAlignment="1">
      <alignment horizontal="center"/>
    </xf>
    <xf numFmtId="0" fontId="67" fillId="0" borderId="0" xfId="135" applyFont="1" applyAlignment="1">
      <alignment horizontal="left"/>
    </xf>
    <xf numFmtId="0" fontId="67" fillId="0" borderId="0" xfId="135" applyFont="1" applyAlignment="1">
      <alignment horizontal="right"/>
    </xf>
    <xf numFmtId="0" fontId="52" fillId="2" borderId="6" xfId="135" applyFont="1" applyFill="1" applyBorder="1" applyAlignment="1">
      <alignment horizontal="left" vertical="center" wrapText="1"/>
    </xf>
    <xf numFmtId="0" fontId="50" fillId="0" borderId="0" xfId="135" applyFont="1"/>
    <xf numFmtId="0" fontId="52" fillId="2" borderId="3" xfId="135" applyFont="1" applyFill="1" applyBorder="1" applyAlignment="1">
      <alignment horizontal="left" vertical="center" wrapText="1"/>
    </xf>
    <xf numFmtId="0" fontId="52" fillId="2" borderId="7" xfId="135" quotePrefix="1" applyFont="1" applyFill="1" applyBorder="1" applyAlignment="1">
      <alignment horizontal="center" vertical="center" wrapText="1"/>
    </xf>
    <xf numFmtId="0" fontId="53" fillId="2" borderId="7" xfId="135" quotePrefix="1" applyNumberFormat="1" applyFont="1" applyFill="1" applyBorder="1" applyAlignment="1">
      <alignment horizontal="center" vertical="center" wrapText="1"/>
    </xf>
    <xf numFmtId="0" fontId="52" fillId="2" borderId="7" xfId="135" quotePrefix="1" applyNumberFormat="1" applyFont="1" applyFill="1" applyBorder="1" applyAlignment="1">
      <alignment horizontal="center" vertical="center" wrapText="1"/>
    </xf>
    <xf numFmtId="0" fontId="53" fillId="2" borderId="7" xfId="135" quotePrefix="1" applyFont="1" applyFill="1" applyBorder="1" applyAlignment="1">
      <alignment horizontal="center" vertical="center" wrapText="1"/>
    </xf>
    <xf numFmtId="0" fontId="52" fillId="2" borderId="14" xfId="135" applyFont="1" applyFill="1" applyBorder="1" applyAlignment="1">
      <alignment horizontal="left" vertical="center" wrapText="1"/>
    </xf>
    <xf numFmtId="0" fontId="43" fillId="0" borderId="0" xfId="135" applyFont="1"/>
    <xf numFmtId="164" fontId="67" fillId="0" borderId="0" xfId="135" applyNumberFormat="1" applyFont="1" applyAlignment="1">
      <alignment horizontal="right"/>
    </xf>
    <xf numFmtId="0" fontId="43" fillId="0" borderId="0" xfId="135" applyFont="1" applyAlignment="1">
      <alignment horizontal="center"/>
    </xf>
    <xf numFmtId="0" fontId="43" fillId="0" borderId="0" xfId="135" applyFont="1" applyAlignment="1">
      <alignment horizontal="left"/>
    </xf>
    <xf numFmtId="166" fontId="55" fillId="0" borderId="3" xfId="18" applyNumberFormat="1" applyFont="1" applyFill="1" applyBorder="1" applyAlignment="1">
      <alignment horizontal="left" vertical="center" wrapText="1"/>
    </xf>
    <xf numFmtId="166" fontId="57" fillId="0" borderId="3" xfId="46" applyNumberFormat="1" applyFont="1" applyFill="1" applyBorder="1" applyAlignment="1">
      <alignment horizontal="left" vertical="center"/>
    </xf>
    <xf numFmtId="166" fontId="57" fillId="0" borderId="1" xfId="46" applyNumberFormat="1" applyFont="1" applyFill="1" applyBorder="1" applyAlignment="1">
      <alignment horizontal="left" vertical="center"/>
    </xf>
    <xf numFmtId="17" fontId="53" fillId="2" borderId="2" xfId="11" quotePrefix="1" applyNumberFormat="1" applyFont="1" applyFill="1" applyBorder="1" applyAlignment="1">
      <alignment horizontal="center" vertical="center" wrapText="1"/>
    </xf>
    <xf numFmtId="49" fontId="36" fillId="0" borderId="0" xfId="17" applyNumberFormat="1" applyFont="1" applyAlignment="1">
      <alignment vertical="top"/>
    </xf>
    <xf numFmtId="1" fontId="7" fillId="0" borderId="0" xfId="17" applyNumberFormat="1" applyFont="1" applyAlignment="1">
      <alignment horizontal="right"/>
    </xf>
    <xf numFmtId="49" fontId="7" fillId="0" borderId="0" xfId="17" applyNumberFormat="1" applyFont="1" applyAlignment="1">
      <alignment horizontal="left"/>
    </xf>
    <xf numFmtId="0" fontId="7" fillId="0" borderId="0" xfId="17" applyFont="1" applyAlignment="1">
      <alignment horizontal="left"/>
    </xf>
    <xf numFmtId="49" fontId="28" fillId="0" borderId="0" xfId="18" applyNumberFormat="1" applyFont="1"/>
    <xf numFmtId="0" fontId="28" fillId="0" borderId="0" xfId="18" applyFont="1"/>
    <xf numFmtId="49" fontId="29" fillId="0" borderId="0" xfId="18" applyNumberFormat="1" applyFont="1"/>
    <xf numFmtId="0" fontId="28" fillId="0" borderId="0" xfId="20" applyFont="1" applyFill="1"/>
    <xf numFmtId="49" fontId="28" fillId="0" borderId="0" xfId="18" applyNumberFormat="1" applyFont="1" applyFill="1" applyAlignment="1">
      <alignment vertical="center" wrapText="1"/>
    </xf>
    <xf numFmtId="0" fontId="28" fillId="0" borderId="0" xfId="20" applyFont="1"/>
    <xf numFmtId="1" fontId="28" fillId="0" borderId="0" xfId="21" applyNumberFormat="1" applyFont="1" applyBorder="1" applyAlignment="1">
      <alignment horizontal="right"/>
    </xf>
    <xf numFmtId="16" fontId="28" fillId="0" borderId="0" xfId="20" applyNumberFormat="1" applyFont="1"/>
    <xf numFmtId="0" fontId="28" fillId="0" borderId="0" xfId="20" applyFont="1" applyAlignment="1">
      <alignment vertical="center" wrapText="1"/>
    </xf>
    <xf numFmtId="0" fontId="29" fillId="0" borderId="0" xfId="20" applyFont="1"/>
    <xf numFmtId="0" fontId="28" fillId="0" borderId="0" xfId="18" applyFont="1" applyAlignment="1">
      <alignment horizontal="left"/>
    </xf>
    <xf numFmtId="49" fontId="28" fillId="0" borderId="0" xfId="18" applyNumberFormat="1" applyFont="1" applyAlignment="1">
      <alignment vertical="top"/>
    </xf>
    <xf numFmtId="0" fontId="28" fillId="0" borderId="0" xfId="20" applyFont="1" applyAlignment="1">
      <alignment vertical="top" wrapText="1"/>
    </xf>
    <xf numFmtId="0" fontId="28" fillId="0" borderId="0" xfId="18" applyAlignment="1">
      <alignment horizontal="left"/>
    </xf>
    <xf numFmtId="0" fontId="28" fillId="0" borderId="0" xfId="18" applyFont="1" applyAlignment="1">
      <alignment horizontal="left" vertical="top"/>
    </xf>
    <xf numFmtId="0" fontId="28" fillId="0" borderId="0" xfId="20" applyFont="1" applyAlignment="1">
      <alignment horizontal="left" vertical="top"/>
    </xf>
    <xf numFmtId="0" fontId="28" fillId="0" borderId="0" xfId="20" applyFont="1" applyAlignment="1">
      <alignment horizontal="left" vertical="top" wrapText="1"/>
    </xf>
    <xf numFmtId="0" fontId="6" fillId="0" borderId="0" xfId="11" applyFont="1"/>
    <xf numFmtId="0" fontId="57" fillId="0" borderId="3" xfId="0" quotePrefix="1" applyFont="1" applyBorder="1" applyAlignment="1">
      <alignment horizontal="right" vertical="top" indent="1"/>
    </xf>
    <xf numFmtId="0" fontId="57" fillId="0" borderId="3" xfId="12" applyFont="1" applyBorder="1" applyAlignment="1">
      <alignment horizontal="right" indent="1"/>
    </xf>
    <xf numFmtId="0" fontId="57" fillId="0" borderId="1" xfId="12" applyFont="1" applyBorder="1" applyAlignment="1">
      <alignment horizontal="right" indent="1"/>
    </xf>
    <xf numFmtId="0" fontId="41" fillId="2" borderId="2" xfId="11" quotePrefix="1" applyNumberFormat="1" applyFont="1" applyFill="1" applyBorder="1" applyAlignment="1">
      <alignment horizontal="center" vertical="center" wrapText="1"/>
    </xf>
    <xf numFmtId="49" fontId="53" fillId="2" borderId="2" xfId="11" quotePrefix="1" applyNumberFormat="1" applyFont="1" applyFill="1" applyBorder="1" applyAlignment="1">
      <alignment horizontal="center" vertical="center" wrapText="1"/>
    </xf>
    <xf numFmtId="49" fontId="53" fillId="2" borderId="15" xfId="11" quotePrefix="1" applyNumberFormat="1" applyFont="1" applyFill="1" applyBorder="1" applyAlignment="1">
      <alignment horizontal="center" vertical="center" wrapText="1"/>
    </xf>
    <xf numFmtId="0" fontId="52" fillId="2" borderId="15" xfId="88" quotePrefix="1" applyNumberFormat="1" applyFont="1" applyFill="1" applyBorder="1" applyAlignment="1">
      <alignment horizontal="center" vertical="center" wrapText="1"/>
    </xf>
    <xf numFmtId="0" fontId="52" fillId="2" borderId="15" xfId="88" quotePrefix="1" applyFont="1" applyFill="1" applyBorder="1" applyAlignment="1">
      <alignment horizontal="center" vertical="center" wrapText="1"/>
    </xf>
    <xf numFmtId="0" fontId="52" fillId="2" borderId="15" xfId="11" quotePrefix="1" applyFont="1" applyFill="1" applyBorder="1" applyAlignment="1">
      <alignment horizontal="center" vertical="center" wrapText="1"/>
    </xf>
    <xf numFmtId="0" fontId="53" fillId="2" borderId="15" xfId="11" quotePrefix="1" applyNumberFormat="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52" fillId="17" borderId="15" xfId="11" applyFont="1" applyFill="1" applyBorder="1" applyAlignment="1">
      <alignment horizontal="center"/>
    </xf>
    <xf numFmtId="49" fontId="52" fillId="2" borderId="15" xfId="11" applyNumberFormat="1" applyFont="1" applyFill="1" applyBorder="1" applyAlignment="1">
      <alignment horizontal="center" vertical="center" wrapText="1"/>
    </xf>
    <xf numFmtId="49" fontId="53" fillId="2" borderId="2" xfId="11" applyNumberFormat="1" applyFont="1" applyFill="1" applyBorder="1" applyAlignment="1">
      <alignment horizontal="center" vertical="center" wrapText="1"/>
    </xf>
    <xf numFmtId="166" fontId="55" fillId="0" borderId="0" xfId="18" quotePrefix="1" applyNumberFormat="1" applyFont="1" applyFill="1" applyAlignment="1">
      <alignment horizontal="left" vertical="center" wrapText="1"/>
    </xf>
    <xf numFmtId="166" fontId="57" fillId="0" borderId="0" xfId="46" quotePrefix="1" applyNumberFormat="1" applyFont="1" applyFill="1" applyAlignment="1">
      <alignment horizontal="left" vertical="center"/>
    </xf>
    <xf numFmtId="166" fontId="57" fillId="0" borderId="14" xfId="46" quotePrefix="1" applyNumberFormat="1" applyFont="1" applyFill="1" applyBorder="1" applyAlignment="1">
      <alignment horizontal="left" vertical="center"/>
    </xf>
    <xf numFmtId="17" fontId="41" fillId="2" borderId="15" xfId="11" quotePrefix="1" applyNumberFormat="1" applyFont="1" applyFill="1" applyBorder="1" applyAlignment="1">
      <alignment horizontal="center" vertical="center" wrapText="1"/>
    </xf>
    <xf numFmtId="17" fontId="41" fillId="2" borderId="2" xfId="11" quotePrefix="1" applyNumberFormat="1" applyFont="1" applyFill="1" applyBorder="1" applyAlignment="1">
      <alignment horizontal="center" vertical="center" wrapText="1"/>
    </xf>
    <xf numFmtId="0" fontId="43" fillId="2" borderId="15" xfId="11" applyFont="1" applyFill="1" applyBorder="1" applyAlignment="1">
      <alignment horizontal="center" vertical="center" wrapText="1"/>
    </xf>
    <xf numFmtId="0" fontId="41" fillId="2" borderId="15" xfId="11" applyFont="1" applyFill="1" applyBorder="1" applyAlignment="1">
      <alignment horizontal="center" vertical="center" wrapText="1"/>
    </xf>
    <xf numFmtId="0" fontId="41" fillId="2" borderId="15" xfId="11" quotePrefix="1" applyFont="1" applyFill="1" applyBorder="1" applyAlignment="1">
      <alignment horizontal="center" vertical="center" wrapText="1"/>
    </xf>
    <xf numFmtId="164" fontId="67" fillId="0" borderId="0" xfId="88" applyNumberFormat="1" applyFont="1" applyBorder="1"/>
    <xf numFmtId="164" fontId="69" fillId="0" borderId="0" xfId="0" applyNumberFormat="1" applyFont="1" applyBorder="1" applyAlignment="1">
      <alignment vertical="top"/>
    </xf>
    <xf numFmtId="166" fontId="55" fillId="0" borderId="0" xfId="49" applyNumberFormat="1" applyFont="1" applyFill="1" applyBorder="1" applyAlignment="1">
      <alignment horizontal="right" vertical="center" wrapText="1"/>
    </xf>
    <xf numFmtId="167" fontId="55" fillId="0" borderId="0" xfId="49" applyNumberFormat="1" applyFont="1" applyFill="1" applyBorder="1" applyAlignment="1">
      <alignment horizontal="right" vertical="center" wrapText="1"/>
    </xf>
    <xf numFmtId="49" fontId="53" fillId="0" borderId="3" xfId="18" applyNumberFormat="1" applyFont="1" applyFill="1" applyBorder="1" applyAlignment="1">
      <alignment horizontal="left" vertical="center" wrapText="1"/>
    </xf>
    <xf numFmtId="0" fontId="29" fillId="0" borderId="0" xfId="135" applyFont="1" applyBorder="1" applyAlignment="1">
      <alignment horizontal="center" vertical="center" wrapText="1"/>
    </xf>
    <xf numFmtId="0" fontId="67" fillId="0" borderId="13" xfId="11" applyFont="1" applyBorder="1"/>
    <xf numFmtId="0" fontId="0" fillId="0" borderId="0" xfId="0" applyBorder="1"/>
    <xf numFmtId="0" fontId="27" fillId="0" borderId="0" xfId="0" quotePrefix="1" applyFont="1"/>
    <xf numFmtId="0" fontId="43" fillId="0" borderId="0" xfId="11" applyFont="1"/>
    <xf numFmtId="0" fontId="44" fillId="0" borderId="0" xfId="11" applyFont="1" applyAlignment="1">
      <alignment horizontal="center"/>
    </xf>
    <xf numFmtId="0" fontId="44" fillId="0" borderId="0" xfId="11" applyFont="1" applyBorder="1" applyAlignment="1">
      <alignment horizontal="center"/>
    </xf>
    <xf numFmtId="166" fontId="55" fillId="0" borderId="0" xfId="18" applyNumberFormat="1" applyFont="1" applyFill="1" applyBorder="1" applyAlignment="1">
      <alignment horizontal="left" vertical="center" wrapText="1"/>
    </xf>
    <xf numFmtId="0" fontId="70" fillId="0" borderId="0" xfId="0" applyFont="1" applyBorder="1" applyAlignment="1">
      <alignment horizontal="left"/>
    </xf>
    <xf numFmtId="167" fontId="70" fillId="0" borderId="0" xfId="0" applyNumberFormat="1" applyFont="1" applyBorder="1" applyAlignment="1"/>
    <xf numFmtId="0" fontId="68" fillId="0" borderId="0" xfId="11" applyFont="1" applyFill="1" applyBorder="1" applyAlignment="1">
      <alignment horizontal="left" vertical="center"/>
    </xf>
    <xf numFmtId="0" fontId="68" fillId="0" borderId="0" xfId="11" applyFont="1" applyBorder="1" applyAlignment="1">
      <alignment horizontal="left"/>
    </xf>
    <xf numFmtId="0" fontId="52" fillId="2" borderId="3" xfId="135" applyFont="1" applyFill="1" applyBorder="1" applyAlignment="1">
      <alignment horizontal="center" vertical="center" wrapText="1"/>
    </xf>
    <xf numFmtId="0" fontId="52" fillId="2" borderId="15" xfId="11" quotePrefix="1" applyFont="1" applyFill="1" applyBorder="1" applyAlignment="1">
      <alignment horizontal="center" vertical="center" wrapText="1"/>
    </xf>
    <xf numFmtId="0" fontId="41" fillId="0" borderId="0" xfId="0" quotePrefix="1" applyFont="1" applyBorder="1" applyAlignment="1">
      <alignment horizontal="left"/>
    </xf>
    <xf numFmtId="0" fontId="50" fillId="0" borderId="0" xfId="682" applyFont="1"/>
    <xf numFmtId="0" fontId="52" fillId="0" borderId="0" xfId="682" applyFont="1" applyAlignment="1">
      <alignment horizontal="right"/>
    </xf>
    <xf numFmtId="0" fontId="52" fillId="0" borderId="0" xfId="682" applyFont="1" applyAlignment="1">
      <alignment horizontal="left"/>
    </xf>
    <xf numFmtId="0" fontId="52" fillId="0" borderId="0" xfId="682" applyFont="1" applyAlignment="1">
      <alignment horizontal="center"/>
    </xf>
    <xf numFmtId="0" fontId="43" fillId="0" borderId="0" xfId="682" applyFont="1" applyAlignment="1">
      <alignment horizontal="left"/>
    </xf>
    <xf numFmtId="0" fontId="52" fillId="0" borderId="0" xfId="682" applyFont="1" applyBorder="1" applyAlignment="1">
      <alignment horizontal="right"/>
    </xf>
    <xf numFmtId="0" fontId="52" fillId="0" borderId="0" xfId="682" applyFont="1" applyBorder="1" applyAlignment="1">
      <alignment horizontal="left"/>
    </xf>
    <xf numFmtId="190" fontId="57" fillId="0" borderId="0" xfId="0" applyNumberFormat="1" applyFont="1" applyFill="1" applyAlignment="1">
      <alignment horizontal="right" vertical="center"/>
    </xf>
    <xf numFmtId="190" fontId="57" fillId="0" borderId="0" xfId="18" applyNumberFormat="1" applyFont="1" applyFill="1" applyAlignment="1">
      <alignment horizontal="right" vertical="center" wrapText="1"/>
    </xf>
    <xf numFmtId="0" fontId="52" fillId="2" borderId="15" xfId="682" applyFont="1" applyFill="1" applyBorder="1" applyAlignment="1">
      <alignment horizontal="center" vertical="center" wrapText="1"/>
    </xf>
    <xf numFmtId="0" fontId="53" fillId="2" borderId="2" xfId="682" quotePrefix="1" applyFont="1" applyFill="1" applyBorder="1" applyAlignment="1">
      <alignment horizontal="center" vertical="center" wrapText="1"/>
    </xf>
    <xf numFmtId="0" fontId="52" fillId="2" borderId="15" xfId="682" quotePrefix="1" applyNumberFormat="1" applyFont="1" applyFill="1" applyBorder="1" applyAlignment="1">
      <alignment horizontal="center" vertical="center" wrapText="1"/>
    </xf>
    <xf numFmtId="0" fontId="53" fillId="2" borderId="15" xfId="682" quotePrefix="1" applyNumberFormat="1" applyFont="1" applyFill="1" applyBorder="1" applyAlignment="1">
      <alignment horizontal="center" vertical="center" wrapText="1"/>
    </xf>
    <xf numFmtId="0" fontId="52" fillId="2" borderId="15" xfId="682" quotePrefix="1" applyFont="1" applyFill="1" applyBorder="1" applyAlignment="1">
      <alignment horizontal="center" vertical="center" wrapText="1"/>
    </xf>
    <xf numFmtId="190" fontId="122" fillId="0" borderId="0" xfId="135" applyNumberFormat="1" applyFont="1" applyAlignment="1">
      <alignment horizontal="left"/>
    </xf>
    <xf numFmtId="0" fontId="43" fillId="0" borderId="0" xfId="11" applyFont="1"/>
    <xf numFmtId="0" fontId="69" fillId="0" borderId="0" xfId="0" quotePrefix="1" applyFont="1"/>
    <xf numFmtId="190" fontId="55" fillId="0" borderId="0" xfId="18" applyNumberFormat="1" applyFont="1" applyFill="1" applyAlignment="1">
      <alignment horizontal="right" vertical="center" wrapText="1"/>
    </xf>
    <xf numFmtId="191" fontId="55" fillId="0" borderId="0" xfId="18" applyNumberFormat="1" applyFont="1" applyFill="1" applyAlignment="1">
      <alignment horizontal="right" vertical="center" wrapText="1"/>
    </xf>
    <xf numFmtId="191" fontId="43" fillId="0" borderId="0" xfId="135" applyNumberFormat="1" applyFont="1"/>
    <xf numFmtId="190" fontId="57" fillId="0" borderId="0" xfId="46" applyNumberFormat="1" applyFont="1" applyFill="1" applyAlignment="1">
      <alignment horizontal="right" vertical="center"/>
    </xf>
    <xf numFmtId="190" fontId="57" fillId="0" borderId="14" xfId="46" applyNumberFormat="1" applyFont="1" applyFill="1" applyBorder="1" applyAlignment="1">
      <alignment horizontal="right" vertical="center"/>
    </xf>
    <xf numFmtId="190" fontId="70" fillId="0" borderId="0" xfId="0" applyNumberFormat="1" applyFont="1" applyAlignment="1">
      <alignment horizontal="right"/>
    </xf>
    <xf numFmtId="192" fontId="70" fillId="0" borderId="0" xfId="0" applyNumberFormat="1" applyFont="1" applyAlignment="1">
      <alignment horizontal="right"/>
    </xf>
    <xf numFmtId="190" fontId="69" fillId="0" borderId="0" xfId="0" applyNumberFormat="1" applyFont="1" applyAlignment="1">
      <alignment horizontal="right"/>
    </xf>
    <xf numFmtId="192" fontId="69" fillId="0" borderId="0" xfId="0" applyNumberFormat="1" applyFont="1" applyAlignment="1">
      <alignment horizontal="right"/>
    </xf>
    <xf numFmtId="190" fontId="70" fillId="0" borderId="0" xfId="0" applyNumberFormat="1" applyFont="1" applyAlignment="1">
      <alignment horizontal="right" vertical="center"/>
    </xf>
    <xf numFmtId="192" fontId="70" fillId="0" borderId="0" xfId="0" applyNumberFormat="1" applyFont="1" applyAlignment="1">
      <alignment horizontal="right" vertical="center"/>
    </xf>
    <xf numFmtId="192" fontId="49" fillId="0" borderId="0" xfId="0" applyNumberFormat="1" applyFont="1" applyAlignment="1">
      <alignment horizontal="right"/>
    </xf>
    <xf numFmtId="192" fontId="55" fillId="0" borderId="0" xfId="18" applyNumberFormat="1" applyFont="1" applyFill="1" applyAlignment="1">
      <alignment horizontal="right" vertical="center" wrapText="1"/>
    </xf>
    <xf numFmtId="192" fontId="57" fillId="0" borderId="0" xfId="0" applyNumberFormat="1" applyFont="1" applyFill="1" applyAlignment="1">
      <alignment horizontal="right" vertical="center"/>
    </xf>
    <xf numFmtId="190" fontId="55" fillId="0" borderId="0" xfId="0" applyNumberFormat="1" applyFont="1" applyFill="1" applyAlignment="1">
      <alignment horizontal="right" vertical="center"/>
    </xf>
    <xf numFmtId="192" fontId="55" fillId="0" borderId="0" xfId="0" applyNumberFormat="1" applyFont="1" applyFill="1" applyAlignment="1">
      <alignment horizontal="right" vertical="center"/>
    </xf>
    <xf numFmtId="190" fontId="57" fillId="0" borderId="0" xfId="0" applyNumberFormat="1" applyFont="1" applyFill="1" applyAlignment="1" applyProtection="1">
      <alignment horizontal="right" vertical="center"/>
      <protection locked="0"/>
    </xf>
    <xf numFmtId="190" fontId="55" fillId="0" borderId="0" xfId="0" applyNumberFormat="1" applyFont="1" applyFill="1" applyAlignment="1">
      <alignment horizontal="right" vertical="center" wrapText="1"/>
    </xf>
    <xf numFmtId="192" fontId="55" fillId="0" borderId="0" xfId="0" applyNumberFormat="1" applyFont="1" applyFill="1" applyAlignment="1">
      <alignment horizontal="right" vertical="center" wrapText="1"/>
    </xf>
    <xf numFmtId="190" fontId="57" fillId="0" borderId="0" xfId="0" applyNumberFormat="1" applyFont="1" applyFill="1" applyAlignment="1">
      <alignment horizontal="right" vertical="center" wrapText="1"/>
    </xf>
    <xf numFmtId="192" fontId="57" fillId="0" borderId="0" xfId="0" applyNumberFormat="1" applyFont="1" applyFill="1" applyAlignment="1">
      <alignment horizontal="right" vertical="center" wrapText="1"/>
    </xf>
    <xf numFmtId="190" fontId="57" fillId="0" borderId="0" xfId="0" applyNumberFormat="1" applyFont="1" applyFill="1" applyAlignment="1">
      <alignment horizontal="right" wrapText="1"/>
    </xf>
    <xf numFmtId="192" fontId="57" fillId="0" borderId="0" xfId="0" applyNumberFormat="1" applyFont="1" applyFill="1" applyAlignment="1">
      <alignment horizontal="right" wrapText="1"/>
    </xf>
    <xf numFmtId="192" fontId="57" fillId="0" borderId="0" xfId="18" applyNumberFormat="1" applyFont="1" applyFill="1" applyAlignment="1">
      <alignment horizontal="right" vertical="center" wrapText="1"/>
    </xf>
    <xf numFmtId="190" fontId="57" fillId="0" borderId="14" xfId="0" applyNumberFormat="1" applyFont="1" applyFill="1" applyBorder="1" applyAlignment="1">
      <alignment horizontal="right" vertical="center" wrapText="1"/>
    </xf>
    <xf numFmtId="192" fontId="57" fillId="0" borderId="14" xfId="0" applyNumberFormat="1" applyFont="1" applyFill="1" applyBorder="1" applyAlignment="1">
      <alignment horizontal="right" vertical="center" wrapText="1"/>
    </xf>
    <xf numFmtId="190" fontId="55" fillId="0" borderId="12" xfId="49" applyNumberFormat="1" applyFont="1" applyFill="1" applyBorder="1" applyAlignment="1">
      <alignment horizontal="right" vertical="center" wrapText="1"/>
    </xf>
    <xf numFmtId="190" fontId="55" fillId="0" borderId="0" xfId="49" applyNumberFormat="1" applyFont="1" applyFill="1" applyBorder="1" applyAlignment="1">
      <alignment horizontal="right" vertical="center" wrapText="1"/>
    </xf>
    <xf numFmtId="190" fontId="57" fillId="0" borderId="0" xfId="49" applyNumberFormat="1" applyFont="1" applyFill="1" applyAlignment="1">
      <alignment horizontal="right" vertical="center" wrapText="1"/>
    </xf>
    <xf numFmtId="190" fontId="55" fillId="0" borderId="0" xfId="49" applyNumberFormat="1" applyFont="1" applyFill="1" applyAlignment="1">
      <alignment horizontal="right" vertical="center" wrapText="1"/>
    </xf>
    <xf numFmtId="190" fontId="55" fillId="0" borderId="0" xfId="133" applyNumberFormat="1" applyFont="1" applyFill="1" applyAlignment="1">
      <alignment horizontal="right" vertical="center" wrapText="1"/>
    </xf>
    <xf numFmtId="190" fontId="57" fillId="0" borderId="0" xfId="133" applyNumberFormat="1" applyFont="1" applyFill="1" applyAlignment="1">
      <alignment horizontal="right" vertical="center" wrapText="1"/>
    </xf>
    <xf numFmtId="190" fontId="57" fillId="0" borderId="14" xfId="49" applyNumberFormat="1" applyFont="1" applyFill="1" applyBorder="1" applyAlignment="1">
      <alignment horizontal="right" vertical="center" wrapText="1"/>
    </xf>
    <xf numFmtId="190" fontId="55" fillId="0" borderId="0" xfId="12" applyNumberFormat="1" applyFont="1" applyFill="1" applyAlignment="1">
      <alignment horizontal="right" vertical="center" wrapText="1"/>
    </xf>
    <xf numFmtId="190" fontId="57" fillId="0" borderId="0" xfId="12" applyNumberFormat="1" applyFont="1" applyFill="1" applyAlignment="1">
      <alignment horizontal="right" vertical="center" wrapText="1"/>
    </xf>
    <xf numFmtId="190" fontId="57" fillId="0" borderId="14" xfId="12" applyNumberFormat="1" applyFont="1" applyFill="1" applyBorder="1" applyAlignment="1">
      <alignment horizontal="right" vertical="center" wrapText="1"/>
    </xf>
    <xf numFmtId="190" fontId="67" fillId="0" borderId="12" xfId="88" applyNumberFormat="1" applyFont="1" applyBorder="1"/>
    <xf numFmtId="190" fontId="67" fillId="0" borderId="0" xfId="88" applyNumberFormat="1" applyFont="1" applyBorder="1"/>
    <xf numFmtId="190" fontId="69" fillId="0" borderId="0" xfId="0" applyNumberFormat="1" applyFont="1" applyBorder="1" applyAlignment="1">
      <alignment vertical="top"/>
    </xf>
    <xf numFmtId="190" fontId="43" fillId="0" borderId="0" xfId="11" applyNumberFormat="1" applyFont="1" applyAlignment="1">
      <alignment horizontal="right"/>
    </xf>
    <xf numFmtId="190" fontId="49" fillId="0" borderId="0" xfId="0" applyNumberFormat="1" applyFont="1" applyAlignment="1">
      <alignment horizontal="right"/>
    </xf>
    <xf numFmtId="190" fontId="43" fillId="0" borderId="0" xfId="11" applyNumberFormat="1" applyFont="1" applyAlignment="1">
      <alignment horizontal="right" indent="1"/>
    </xf>
    <xf numFmtId="190" fontId="44" fillId="0" borderId="0" xfId="11" applyNumberFormat="1" applyFont="1" applyAlignment="1">
      <alignment horizontal="right" vertical="top"/>
    </xf>
    <xf numFmtId="190" fontId="49" fillId="0" borderId="0" xfId="0" applyNumberFormat="1" applyFont="1" applyAlignment="1">
      <alignment horizontal="right" vertical="top"/>
    </xf>
    <xf numFmtId="190" fontId="44" fillId="0" borderId="14" xfId="11" applyNumberFormat="1" applyFont="1" applyBorder="1" applyAlignment="1">
      <alignment horizontal="right"/>
    </xf>
    <xf numFmtId="190" fontId="57" fillId="0" borderId="12" xfId="88" applyNumberFormat="1" applyFont="1" applyBorder="1"/>
    <xf numFmtId="190" fontId="57" fillId="0" borderId="0" xfId="88" applyNumberFormat="1" applyFont="1" applyBorder="1"/>
    <xf numFmtId="190" fontId="57" fillId="0" borderId="0" xfId="0" applyNumberFormat="1" applyFont="1" applyBorder="1" applyAlignment="1">
      <alignment vertical="top"/>
    </xf>
    <xf numFmtId="0" fontId="1" fillId="0" borderId="0" xfId="1304" applyAlignment="1">
      <alignment horizontal="left"/>
    </xf>
    <xf numFmtId="0" fontId="36" fillId="0" borderId="0" xfId="1304" applyFont="1" applyAlignment="1">
      <alignment horizontal="left"/>
    </xf>
    <xf numFmtId="0" fontId="38" fillId="0" borderId="0" xfId="1304" applyFont="1" applyAlignment="1">
      <alignment horizontal="left"/>
    </xf>
    <xf numFmtId="0" fontId="1" fillId="0" borderId="0" xfId="1304" applyFont="1" applyAlignment="1">
      <alignment horizontal="left"/>
    </xf>
    <xf numFmtId="0" fontId="1" fillId="0" borderId="0" xfId="1304" applyFont="1" applyAlignment="1">
      <alignment horizontal="left" wrapText="1"/>
    </xf>
    <xf numFmtId="0" fontId="1" fillId="0" borderId="0" xfId="1304" applyAlignment="1">
      <alignment horizontal="left" wrapText="1"/>
    </xf>
    <xf numFmtId="0" fontId="38" fillId="0" borderId="0" xfId="1304" applyFont="1" applyAlignment="1">
      <alignment horizontal="left" wrapText="1"/>
    </xf>
    <xf numFmtId="0" fontId="28" fillId="0" borderId="0" xfId="1304" quotePrefix="1" applyFont="1" applyAlignment="1">
      <alignment horizontal="left"/>
    </xf>
    <xf numFmtId="0" fontId="28" fillId="0" borderId="0" xfId="1304" applyFont="1" applyAlignment="1">
      <alignment horizontal="left"/>
    </xf>
    <xf numFmtId="0" fontId="1" fillId="0" borderId="0" xfId="1304"/>
    <xf numFmtId="0" fontId="1" fillId="0" borderId="0" xfId="1304" applyAlignment="1"/>
    <xf numFmtId="167" fontId="70" fillId="0" borderId="9" xfId="0" applyNumberFormat="1" applyFont="1" applyBorder="1" applyAlignment="1">
      <alignment horizontal="right"/>
    </xf>
    <xf numFmtId="167" fontId="55" fillId="0" borderId="9" xfId="18" applyNumberFormat="1" applyFont="1" applyFill="1" applyBorder="1" applyAlignment="1">
      <alignment horizontal="right" vertical="center" wrapText="1"/>
    </xf>
    <xf numFmtId="167" fontId="55" fillId="0" borderId="9" xfId="49" applyNumberFormat="1" applyFont="1" applyFill="1" applyBorder="1" applyAlignment="1">
      <alignment horizontal="right" vertical="center" wrapText="1"/>
    </xf>
    <xf numFmtId="3" fontId="55" fillId="0" borderId="9" xfId="18" applyNumberFormat="1" applyFont="1" applyFill="1" applyBorder="1" applyAlignment="1">
      <alignment horizontal="right" vertical="center" wrapText="1"/>
    </xf>
    <xf numFmtId="0" fontId="69" fillId="0" borderId="14" xfId="0" applyFont="1" applyBorder="1"/>
    <xf numFmtId="0" fontId="69" fillId="0" borderId="1" xfId="0" applyFont="1" applyBorder="1" applyAlignment="1">
      <alignment horizontal="left"/>
    </xf>
    <xf numFmtId="190" fontId="69" fillId="0" borderId="14" xfId="0" applyNumberFormat="1" applyFont="1" applyBorder="1" applyAlignment="1">
      <alignment horizontal="right"/>
    </xf>
    <xf numFmtId="192" fontId="69" fillId="0" borderId="14" xfId="0" applyNumberFormat="1" applyFont="1" applyBorder="1" applyAlignment="1">
      <alignment horizontal="right"/>
    </xf>
    <xf numFmtId="167" fontId="69" fillId="0" borderId="1" xfId="0" applyNumberFormat="1" applyFont="1" applyBorder="1" applyAlignment="1"/>
    <xf numFmtId="192" fontId="49" fillId="0" borderId="14" xfId="0" applyNumberFormat="1" applyFont="1" applyBorder="1" applyAlignment="1">
      <alignment horizontal="right"/>
    </xf>
    <xf numFmtId="0" fontId="52" fillId="2" borderId="2" xfId="135" quotePrefix="1" applyFont="1" applyFill="1" applyBorder="1" applyAlignment="1">
      <alignment horizontal="center" vertical="center" wrapText="1"/>
    </xf>
    <xf numFmtId="0" fontId="53" fillId="2" borderId="2" xfId="135" quotePrefix="1" applyNumberFormat="1" applyFont="1" applyFill="1" applyBorder="1" applyAlignment="1">
      <alignment horizontal="center" vertical="center" wrapText="1"/>
    </xf>
    <xf numFmtId="0" fontId="52" fillId="2" borderId="2" xfId="135" quotePrefix="1" applyNumberFormat="1" applyFont="1" applyFill="1" applyBorder="1" applyAlignment="1">
      <alignment horizontal="center" vertical="center" wrapText="1"/>
    </xf>
    <xf numFmtId="0" fontId="53" fillId="2" borderId="2" xfId="135" quotePrefix="1" applyFont="1" applyFill="1" applyBorder="1" applyAlignment="1">
      <alignment horizontal="center" vertical="center" wrapText="1"/>
    </xf>
    <xf numFmtId="166" fontId="57" fillId="0" borderId="3" xfId="18" applyNumberFormat="1" applyFont="1" applyFill="1" applyBorder="1" applyAlignment="1">
      <alignment horizontal="left" wrapText="1"/>
    </xf>
    <xf numFmtId="166" fontId="57" fillId="0" borderId="3" xfId="0" applyNumberFormat="1" applyFont="1" applyFill="1" applyBorder="1" applyAlignment="1">
      <alignment horizontal="left"/>
    </xf>
    <xf numFmtId="190" fontId="57" fillId="0" borderId="0" xfId="18" applyNumberFormat="1" applyFont="1" applyFill="1" applyAlignment="1">
      <alignment horizontal="right"/>
    </xf>
    <xf numFmtId="190" fontId="57" fillId="0" borderId="0" xfId="0" applyNumberFormat="1" applyFont="1" applyFill="1" applyAlignment="1">
      <alignment horizontal="right"/>
    </xf>
    <xf numFmtId="166" fontId="57" fillId="0" borderId="0" xfId="0" applyNumberFormat="1" applyFont="1" applyFill="1" applyAlignment="1">
      <alignment horizontal="right"/>
    </xf>
    <xf numFmtId="190" fontId="57" fillId="0" borderId="14" xfId="0" applyNumberFormat="1" applyFont="1" applyFill="1" applyBorder="1" applyAlignment="1">
      <alignment horizontal="right"/>
    </xf>
    <xf numFmtId="0" fontId="33" fillId="0" borderId="0" xfId="0" applyFont="1" applyAlignment="1">
      <alignment horizontal="right"/>
    </xf>
    <xf numFmtId="0" fontId="47" fillId="0" borderId="0" xfId="0" applyFont="1" applyAlignment="1">
      <alignment horizontal="right"/>
    </xf>
    <xf numFmtId="0" fontId="35" fillId="0" borderId="0" xfId="3" applyFont="1" applyAlignment="1">
      <alignment horizontal="center" wrapText="1"/>
    </xf>
    <xf numFmtId="0" fontId="45" fillId="0" borderId="0" xfId="0" applyFont="1" applyAlignment="1">
      <alignment horizontal="right"/>
    </xf>
    <xf numFmtId="0" fontId="1" fillId="0" borderId="0" xfId="1304" applyFont="1" applyAlignment="1">
      <alignment horizontal="left"/>
    </xf>
    <xf numFmtId="0" fontId="36" fillId="0" borderId="0" xfId="1304" applyFont="1" applyAlignment="1">
      <alignment horizontal="left" vertical="center"/>
    </xf>
    <xf numFmtId="0" fontId="37" fillId="0" borderId="0" xfId="1304" applyFont="1" applyAlignment="1">
      <alignment horizontal="left"/>
    </xf>
    <xf numFmtId="0" fontId="34" fillId="0" borderId="0" xfId="1304" applyFont="1" applyAlignment="1">
      <alignment horizontal="left"/>
    </xf>
    <xf numFmtId="0" fontId="38" fillId="0" borderId="0" xfId="1304" applyFont="1" applyAlignment="1">
      <alignment horizontal="left"/>
    </xf>
    <xf numFmtId="0" fontId="38" fillId="0" borderId="0" xfId="1304" applyFont="1" applyAlignment="1">
      <alignment horizontal="left" wrapText="1"/>
    </xf>
    <xf numFmtId="0" fontId="1" fillId="0" borderId="0" xfId="1304" applyAlignment="1">
      <alignment horizontal="left" wrapText="1"/>
    </xf>
    <xf numFmtId="0" fontId="1" fillId="0" borderId="0" xfId="1304" applyFont="1" applyAlignment="1">
      <alignment horizontal="left" wrapText="1"/>
    </xf>
    <xf numFmtId="0" fontId="28" fillId="0" borderId="0" xfId="1304" applyFont="1" applyAlignment="1">
      <alignment horizontal="left" wrapText="1"/>
    </xf>
    <xf numFmtId="0" fontId="1" fillId="0" borderId="0" xfId="0" applyFont="1" applyAlignment="1">
      <alignment horizontal="left" wrapText="1"/>
    </xf>
    <xf numFmtId="0" fontId="1" fillId="0" borderId="0" xfId="1304" applyAlignment="1">
      <alignment horizontal="left"/>
    </xf>
    <xf numFmtId="0" fontId="77" fillId="0" borderId="0" xfId="18" applyFont="1"/>
    <xf numFmtId="49" fontId="36" fillId="0" borderId="0" xfId="17" applyNumberFormat="1" applyFont="1" applyAlignment="1">
      <alignment vertical="center"/>
    </xf>
    <xf numFmtId="0" fontId="29" fillId="0" borderId="0" xfId="20" applyFont="1"/>
    <xf numFmtId="49" fontId="29" fillId="0" borderId="0" xfId="18" applyNumberFormat="1" applyFont="1"/>
    <xf numFmtId="0" fontId="7" fillId="0" borderId="0" xfId="17" applyNumberFormat="1" applyFont="1" applyFill="1" applyAlignment="1">
      <alignment horizontal="left"/>
    </xf>
    <xf numFmtId="0" fontId="28" fillId="0" borderId="0" xfId="18" applyFont="1"/>
    <xf numFmtId="0" fontId="60" fillId="0" borderId="0" xfId="0" applyFont="1" applyAlignment="1">
      <alignment horizontal="center" vertical="center"/>
    </xf>
    <xf numFmtId="0" fontId="53" fillId="2" borderId="9" xfId="135" quotePrefix="1" applyFont="1" applyFill="1" applyBorder="1" applyAlignment="1">
      <alignment horizontal="center" vertical="center" wrapText="1"/>
    </xf>
    <xf numFmtId="0" fontId="53" fillId="2" borderId="12" xfId="135" quotePrefix="1" applyFont="1" applyFill="1" applyBorder="1" applyAlignment="1">
      <alignment horizontal="center" vertical="center" wrapText="1"/>
    </xf>
    <xf numFmtId="0" fontId="52" fillId="2" borderId="8" xfId="135" applyNumberFormat="1" applyFont="1" applyFill="1" applyBorder="1" applyAlignment="1">
      <alignment horizontal="center" vertical="center" wrapText="1"/>
    </xf>
    <xf numFmtId="0" fontId="52" fillId="2" borderId="10" xfId="135" applyNumberFormat="1" applyFont="1" applyFill="1" applyBorder="1" applyAlignment="1">
      <alignment horizontal="center" vertical="center" wrapText="1"/>
    </xf>
    <xf numFmtId="0" fontId="53" fillId="2" borderId="8" xfId="135" quotePrefix="1" applyNumberFormat="1" applyFont="1" applyFill="1" applyBorder="1" applyAlignment="1">
      <alignment horizontal="center" vertical="center" wrapText="1"/>
    </xf>
    <xf numFmtId="0" fontId="53" fillId="2" borderId="10" xfId="135" quotePrefix="1" applyNumberFormat="1" applyFont="1" applyFill="1" applyBorder="1" applyAlignment="1">
      <alignment horizontal="center" vertical="center" wrapText="1"/>
    </xf>
    <xf numFmtId="0" fontId="52" fillId="2" borderId="8" xfId="135" applyFont="1" applyFill="1" applyBorder="1" applyAlignment="1">
      <alignment horizontal="center" vertical="center" wrapText="1"/>
    </xf>
    <xf numFmtId="0" fontId="52" fillId="2" borderId="10" xfId="135" applyFont="1" applyFill="1" applyBorder="1" applyAlignment="1">
      <alignment horizontal="center" vertical="center" wrapText="1"/>
    </xf>
    <xf numFmtId="0" fontId="29" fillId="0" borderId="0" xfId="135" applyFont="1" applyBorder="1" applyAlignment="1">
      <alignment horizontal="center" vertical="center" wrapText="1"/>
    </xf>
    <xf numFmtId="0" fontId="52" fillId="2" borderId="6" xfId="135" applyFont="1" applyFill="1" applyBorder="1" applyAlignment="1">
      <alignment horizontal="center" vertical="center" wrapText="1"/>
    </xf>
    <xf numFmtId="0" fontId="52" fillId="2" borderId="3" xfId="135" applyFont="1" applyFill="1" applyBorder="1" applyAlignment="1">
      <alignment horizontal="center" vertical="center" wrapText="1"/>
    </xf>
    <xf numFmtId="0" fontId="52" fillId="2" borderId="1" xfId="135" applyFont="1" applyFill="1" applyBorder="1" applyAlignment="1">
      <alignment horizontal="center" vertical="center" wrapText="1"/>
    </xf>
    <xf numFmtId="0" fontId="52" fillId="2" borderId="11" xfId="135" applyFont="1" applyFill="1" applyBorder="1" applyAlignment="1">
      <alignment horizontal="center" vertical="center" wrapText="1"/>
    </xf>
    <xf numFmtId="0" fontId="52" fillId="2" borderId="2" xfId="135" applyFont="1" applyFill="1" applyBorder="1" applyAlignment="1">
      <alignment horizontal="center" vertical="top" wrapText="1"/>
    </xf>
    <xf numFmtId="0" fontId="52" fillId="2" borderId="5" xfId="135" applyFont="1" applyFill="1" applyBorder="1" applyAlignment="1">
      <alignment horizontal="center" vertical="top" wrapText="1"/>
    </xf>
    <xf numFmtId="17" fontId="53" fillId="2" borderId="2" xfId="135" quotePrefix="1" applyNumberFormat="1" applyFont="1" applyFill="1" applyBorder="1" applyAlignment="1">
      <alignment horizontal="center" vertical="center" wrapText="1"/>
    </xf>
    <xf numFmtId="17" fontId="53" fillId="2" borderId="5" xfId="135" quotePrefix="1" applyNumberFormat="1" applyFont="1" applyFill="1" applyBorder="1" applyAlignment="1">
      <alignment horizontal="center" vertical="center" wrapText="1"/>
    </xf>
    <xf numFmtId="0" fontId="38" fillId="0" borderId="0" xfId="136" applyFont="1" applyAlignment="1">
      <alignment horizontal="center"/>
    </xf>
    <xf numFmtId="17" fontId="53" fillId="2" borderId="9" xfId="11" quotePrefix="1" applyNumberFormat="1" applyFont="1" applyFill="1" applyBorder="1" applyAlignment="1">
      <alignment horizontal="center" vertical="center" wrapText="1"/>
    </xf>
    <xf numFmtId="17" fontId="53" fillId="2" borderId="13" xfId="11" quotePrefix="1" applyNumberFormat="1" applyFont="1" applyFill="1" applyBorder="1" applyAlignment="1">
      <alignment horizontal="center" vertical="center" wrapText="1"/>
    </xf>
    <xf numFmtId="0" fontId="38" fillId="0" borderId="0" xfId="11" applyFont="1" applyAlignment="1">
      <alignment horizontal="center"/>
    </xf>
    <xf numFmtId="0" fontId="29" fillId="0" borderId="0" xfId="11" applyFont="1" applyBorder="1" applyAlignment="1">
      <alignment horizontal="center" vertical="center" wrapText="1"/>
    </xf>
    <xf numFmtId="0" fontId="52" fillId="2" borderId="6" xfId="11" applyFont="1" applyFill="1" applyBorder="1" applyAlignment="1">
      <alignment horizontal="center" vertical="center" wrapText="1"/>
    </xf>
    <xf numFmtId="0" fontId="52" fillId="2" borderId="3" xfId="11" applyFont="1" applyFill="1" applyBorder="1" applyAlignment="1">
      <alignment horizontal="center" vertical="center" wrapText="1"/>
    </xf>
    <xf numFmtId="0" fontId="52" fillId="2" borderId="2" xfId="11" applyFont="1" applyFill="1" applyBorder="1" applyAlignment="1">
      <alignment horizontal="center" vertical="top" wrapText="1"/>
    </xf>
    <xf numFmtId="0" fontId="52" fillId="2" borderId="5" xfId="11" applyFont="1" applyFill="1" applyBorder="1" applyAlignment="1">
      <alignment horizontal="center" vertical="top" wrapText="1"/>
    </xf>
    <xf numFmtId="0" fontId="52" fillId="2" borderId="9" xfId="11" applyFont="1" applyFill="1" applyBorder="1" applyAlignment="1">
      <alignment horizontal="center" vertical="center" wrapText="1"/>
    </xf>
    <xf numFmtId="0" fontId="52" fillId="2" borderId="7" xfId="11" applyFont="1" applyFill="1" applyBorder="1" applyAlignment="1">
      <alignment horizontal="center" vertical="center" wrapText="1"/>
    </xf>
    <xf numFmtId="0" fontId="52" fillId="2" borderId="8" xfId="11" applyFont="1" applyFill="1" applyBorder="1" applyAlignment="1">
      <alignment horizontal="center" vertical="center" wrapText="1"/>
    </xf>
    <xf numFmtId="0" fontId="52" fillId="2" borderId="11" xfId="11" applyFont="1" applyFill="1" applyBorder="1" applyAlignment="1">
      <alignment horizontal="center" vertical="center" wrapText="1"/>
    </xf>
    <xf numFmtId="0" fontId="53" fillId="2" borderId="8" xfId="11" quotePrefix="1" applyNumberFormat="1" applyFont="1" applyFill="1" applyBorder="1" applyAlignment="1">
      <alignment horizontal="center" vertical="center" wrapText="1"/>
    </xf>
    <xf numFmtId="0" fontId="53" fillId="2" borderId="11" xfId="11" quotePrefix="1" applyNumberFormat="1" applyFont="1" applyFill="1" applyBorder="1" applyAlignment="1">
      <alignment horizontal="center" vertical="center" wrapText="1"/>
    </xf>
    <xf numFmtId="0" fontId="53" fillId="2" borderId="9" xfId="11" quotePrefix="1" applyFont="1" applyFill="1" applyBorder="1" applyAlignment="1">
      <alignment horizontal="center" vertical="center" wrapText="1"/>
    </xf>
    <xf numFmtId="0" fontId="53" fillId="2" borderId="7" xfId="11" quotePrefix="1" applyFont="1" applyFill="1" applyBorder="1" applyAlignment="1">
      <alignment horizontal="center" vertical="center" wrapText="1"/>
    </xf>
    <xf numFmtId="0" fontId="52" fillId="0" borderId="0" xfId="682" quotePrefix="1" applyFont="1" applyAlignment="1">
      <alignment horizontal="center"/>
    </xf>
    <xf numFmtId="0" fontId="52" fillId="0" borderId="0" xfId="682" applyFont="1" applyAlignment="1">
      <alignment horizontal="center"/>
    </xf>
    <xf numFmtId="49" fontId="29" fillId="0" borderId="0" xfId="18" applyNumberFormat="1" applyFont="1" applyFill="1" applyAlignment="1">
      <alignment horizontal="center" vertical="center" wrapText="1"/>
    </xf>
    <xf numFmtId="49" fontId="53" fillId="0" borderId="0" xfId="18" applyNumberFormat="1" applyFont="1" applyFill="1" applyBorder="1" applyAlignment="1">
      <alignment horizontal="left" vertical="center" wrapText="1"/>
    </xf>
    <xf numFmtId="49" fontId="57" fillId="0" borderId="0" xfId="18" applyNumberFormat="1" applyFont="1" applyFill="1" applyBorder="1" applyAlignment="1">
      <alignment horizontal="center" vertical="center" wrapText="1"/>
    </xf>
    <xf numFmtId="0" fontId="52" fillId="2" borderId="4" xfId="682" applyFont="1" applyFill="1" applyBorder="1" applyAlignment="1">
      <alignment horizontal="center" vertical="center" wrapText="1"/>
    </xf>
    <xf numFmtId="0" fontId="52" fillId="2" borderId="15" xfId="682" applyFont="1" applyFill="1" applyBorder="1" applyAlignment="1">
      <alignment horizontal="center" vertical="center" wrapText="1"/>
    </xf>
    <xf numFmtId="0" fontId="52" fillId="2" borderId="15" xfId="682" applyFont="1" applyFill="1" applyBorder="1" applyAlignment="1">
      <alignment horizontal="center" vertical="top" wrapText="1"/>
    </xf>
    <xf numFmtId="0" fontId="52" fillId="2" borderId="2" xfId="682" applyFont="1" applyFill="1" applyBorder="1" applyAlignment="1">
      <alignment horizontal="center" vertical="top" wrapText="1"/>
    </xf>
    <xf numFmtId="0" fontId="53" fillId="2" borderId="15" xfId="682" quotePrefix="1" applyNumberFormat="1" applyFont="1" applyFill="1" applyBorder="1" applyAlignment="1">
      <alignment horizontal="center" vertical="center" wrapText="1"/>
    </xf>
    <xf numFmtId="0" fontId="52" fillId="2" borderId="15" xfId="682" applyNumberFormat="1" applyFont="1" applyFill="1" applyBorder="1" applyAlignment="1">
      <alignment horizontal="center" vertical="center" wrapText="1"/>
    </xf>
    <xf numFmtId="0" fontId="53" fillId="2" borderId="2" xfId="682" quotePrefix="1" applyFont="1" applyFill="1" applyBorder="1" applyAlignment="1">
      <alignment horizontal="center" vertical="center" wrapText="1"/>
    </xf>
    <xf numFmtId="17" fontId="53" fillId="2" borderId="15" xfId="682" quotePrefix="1" applyNumberFormat="1" applyFont="1" applyFill="1" applyBorder="1" applyAlignment="1">
      <alignment horizontal="center" vertical="center" wrapText="1"/>
    </xf>
    <xf numFmtId="17" fontId="53" fillId="2" borderId="2" xfId="682" quotePrefix="1" applyNumberFormat="1" applyFont="1" applyFill="1" applyBorder="1" applyAlignment="1">
      <alignment horizontal="center" vertical="center" wrapText="1"/>
    </xf>
    <xf numFmtId="166" fontId="57" fillId="0" borderId="0" xfId="0" applyNumberFormat="1" applyFont="1" applyFill="1" applyAlignment="1">
      <alignment horizontal="center" vertical="center"/>
    </xf>
    <xf numFmtId="0" fontId="41" fillId="0" borderId="0" xfId="0" quotePrefix="1" applyFont="1" applyBorder="1" applyAlignment="1">
      <alignment horizontal="left"/>
    </xf>
    <xf numFmtId="0" fontId="27" fillId="0" borderId="0" xfId="0" applyFont="1" applyAlignment="1">
      <alignment vertical="center"/>
    </xf>
    <xf numFmtId="0" fontId="52" fillId="2" borderId="15" xfId="11" quotePrefix="1" applyFont="1" applyFill="1" applyBorder="1" applyAlignment="1">
      <alignment horizontal="center" vertical="center" wrapText="1"/>
    </xf>
    <xf numFmtId="0" fontId="52" fillId="2" borderId="2" xfId="11" quotePrefix="1" applyFont="1" applyFill="1" applyBorder="1" applyAlignment="1">
      <alignment horizontal="center" vertical="center" wrapText="1"/>
    </xf>
    <xf numFmtId="17" fontId="53" fillId="2" borderId="15" xfId="11" quotePrefix="1" applyNumberFormat="1" applyFont="1" applyFill="1" applyBorder="1" applyAlignment="1">
      <alignment horizontal="center" vertical="center" wrapText="1"/>
    </xf>
    <xf numFmtId="17" fontId="53" fillId="2" borderId="2" xfId="11" quotePrefix="1" applyNumberFormat="1" applyFont="1" applyFill="1" applyBorder="1" applyAlignment="1">
      <alignment horizontal="center" vertical="center" wrapText="1"/>
    </xf>
    <xf numFmtId="0" fontId="53" fillId="2" borderId="15" xfId="11" quotePrefix="1" applyNumberFormat="1" applyFont="1" applyFill="1" applyBorder="1" applyAlignment="1">
      <alignment horizontal="center" vertical="center" wrapText="1"/>
    </xf>
    <xf numFmtId="0" fontId="53" fillId="2" borderId="2" xfId="11" quotePrefix="1" applyNumberFormat="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29" fillId="0" borderId="0" xfId="11" applyFont="1" applyBorder="1" applyAlignment="1">
      <alignment horizontal="center" vertical="center"/>
    </xf>
    <xf numFmtId="0" fontId="53" fillId="2" borderId="2" xfId="11" quotePrefix="1" applyFont="1" applyFill="1" applyBorder="1" applyAlignment="1">
      <alignment horizontal="center" vertical="center" wrapText="1"/>
    </xf>
    <xf numFmtId="0" fontId="52" fillId="2" borderId="4" xfId="11" applyFont="1" applyFill="1" applyBorder="1" applyAlignment="1">
      <alignment horizontal="center" vertical="center" wrapText="1"/>
    </xf>
    <xf numFmtId="0" fontId="53" fillId="2" borderId="15" xfId="11" applyFont="1" applyFill="1" applyBorder="1" applyAlignment="1">
      <alignment horizontal="left" vertical="center" wrapText="1" indent="1"/>
    </xf>
    <xf numFmtId="0" fontId="52" fillId="2" borderId="15" xfId="11" applyFont="1" applyFill="1" applyBorder="1" applyAlignment="1">
      <alignment horizontal="center" vertical="center" wrapText="1"/>
    </xf>
    <xf numFmtId="0" fontId="53" fillId="2" borderId="15" xfId="11" quotePrefix="1" applyFont="1" applyFill="1" applyBorder="1" applyAlignment="1">
      <alignment horizontal="center" vertical="center" wrapText="1"/>
    </xf>
    <xf numFmtId="0" fontId="52" fillId="2" borderId="15" xfId="11" applyFont="1" applyFill="1" applyBorder="1" applyAlignment="1">
      <alignment horizontal="center"/>
    </xf>
    <xf numFmtId="0" fontId="52" fillId="2" borderId="2" xfId="11" applyFont="1" applyFill="1" applyBorder="1" applyAlignment="1">
      <alignment horizontal="center"/>
    </xf>
    <xf numFmtId="0" fontId="29" fillId="0" borderId="0" xfId="88" applyFont="1" applyBorder="1" applyAlignment="1">
      <alignment horizontal="center" vertical="center"/>
    </xf>
    <xf numFmtId="0" fontId="53" fillId="2" borderId="15" xfId="88" quotePrefix="1" applyFont="1" applyFill="1" applyBorder="1" applyAlignment="1">
      <alignment horizontal="center" vertical="center" wrapText="1"/>
    </xf>
    <xf numFmtId="0" fontId="53" fillId="2" borderId="2" xfId="88" quotePrefix="1" applyFont="1" applyFill="1" applyBorder="1" applyAlignment="1">
      <alignment horizontal="center" vertical="center" wrapText="1"/>
    </xf>
    <xf numFmtId="0" fontId="52" fillId="2" borderId="15" xfId="88" applyFont="1" applyFill="1" applyBorder="1" applyAlignment="1">
      <alignment horizontal="center" vertical="center" wrapText="1"/>
    </xf>
    <xf numFmtId="0" fontId="52" fillId="2" borderId="2" xfId="88" applyFont="1" applyFill="1" applyBorder="1" applyAlignment="1">
      <alignment horizontal="center" vertical="center" wrapText="1"/>
    </xf>
    <xf numFmtId="17" fontId="53" fillId="2" borderId="15" xfId="88" quotePrefix="1" applyNumberFormat="1" applyFont="1" applyFill="1" applyBorder="1" applyAlignment="1">
      <alignment horizontal="center" vertical="center" wrapText="1"/>
    </xf>
    <xf numFmtId="17" fontId="53" fillId="2" borderId="2" xfId="88" quotePrefix="1" applyNumberFormat="1" applyFont="1" applyFill="1" applyBorder="1" applyAlignment="1">
      <alignment horizontal="center" vertical="center" wrapText="1"/>
    </xf>
    <xf numFmtId="0" fontId="52" fillId="2" borderId="15" xfId="88" quotePrefix="1" applyFont="1" applyFill="1" applyBorder="1" applyAlignment="1">
      <alignment horizontal="center" vertical="center" wrapText="1"/>
    </xf>
    <xf numFmtId="0" fontId="53" fillId="2" borderId="15" xfId="88" applyFont="1" applyFill="1" applyBorder="1" applyAlignment="1">
      <alignment horizontal="left" vertical="center" wrapText="1" indent="1"/>
    </xf>
    <xf numFmtId="0" fontId="52" fillId="2" borderId="4" xfId="88" applyFont="1" applyFill="1" applyBorder="1" applyAlignment="1">
      <alignment horizontal="center" vertical="center" wrapText="1"/>
    </xf>
    <xf numFmtId="0" fontId="53" fillId="2" borderId="8" xfId="11" applyFont="1" applyFill="1" applyBorder="1" applyAlignment="1">
      <alignment horizontal="left" vertical="center" wrapText="1" indent="1"/>
    </xf>
    <xf numFmtId="0" fontId="53" fillId="2" borderId="10" xfId="11" applyFont="1" applyFill="1" applyBorder="1" applyAlignment="1">
      <alignment horizontal="left" vertical="center" wrapText="1" indent="1"/>
    </xf>
    <xf numFmtId="0" fontId="53" fillId="2" borderId="11" xfId="11" applyFont="1" applyFill="1" applyBorder="1" applyAlignment="1">
      <alignment horizontal="left" vertical="center" wrapText="1" indent="1"/>
    </xf>
    <xf numFmtId="49" fontId="53" fillId="2" borderId="2" xfId="11" quotePrefix="1" applyNumberFormat="1" applyFont="1" applyFill="1" applyBorder="1" applyAlignment="1">
      <alignment horizontal="center" vertical="center" wrapText="1"/>
    </xf>
    <xf numFmtId="49" fontId="53" fillId="2" borderId="15" xfId="11" quotePrefix="1" applyNumberFormat="1" applyFont="1" applyFill="1" applyBorder="1" applyAlignment="1">
      <alignment horizontal="center" vertical="center" wrapText="1"/>
    </xf>
    <xf numFmtId="0" fontId="43" fillId="0" borderId="0" xfId="11" applyFont="1"/>
    <xf numFmtId="0" fontId="43" fillId="0" borderId="13" xfId="0" applyFont="1" applyFill="1" applyBorder="1" applyAlignment="1"/>
    <xf numFmtId="0" fontId="43" fillId="0" borderId="0" xfId="0" applyFont="1" applyFill="1" applyAlignment="1"/>
    <xf numFmtId="0" fontId="43" fillId="0" borderId="0" xfId="11" applyFont="1" applyAlignment="1"/>
    <xf numFmtId="0" fontId="52" fillId="2" borderId="10" xfId="11" applyFont="1" applyFill="1" applyBorder="1" applyAlignment="1">
      <alignment horizontal="center" vertical="center" wrapText="1"/>
    </xf>
    <xf numFmtId="0" fontId="52" fillId="2" borderId="2" xfId="11" applyFont="1" applyFill="1" applyBorder="1" applyAlignment="1">
      <alignment horizontal="center" vertical="center" wrapText="1"/>
    </xf>
    <xf numFmtId="0" fontId="52" fillId="2" borderId="5" xfId="11" applyFont="1" applyFill="1" applyBorder="1" applyAlignment="1">
      <alignment horizontal="center" vertical="center" wrapText="1"/>
    </xf>
    <xf numFmtId="0" fontId="53" fillId="2" borderId="9" xfId="11" quotePrefix="1" applyNumberFormat="1" applyFont="1" applyFill="1" applyBorder="1" applyAlignment="1">
      <alignment horizontal="center" vertical="center" wrapText="1"/>
    </xf>
    <xf numFmtId="0" fontId="53" fillId="2" borderId="12" xfId="11" quotePrefix="1" applyNumberFormat="1" applyFont="1" applyFill="1" applyBorder="1" applyAlignment="1">
      <alignment horizontal="center" vertical="center" wrapText="1"/>
    </xf>
    <xf numFmtId="0" fontId="53" fillId="2" borderId="7" xfId="11" quotePrefix="1" applyNumberFormat="1" applyFont="1" applyFill="1" applyBorder="1" applyAlignment="1">
      <alignment horizontal="center" vertical="center" wrapText="1"/>
    </xf>
    <xf numFmtId="0" fontId="53" fillId="2" borderId="8" xfId="88" applyFont="1" applyFill="1" applyBorder="1" applyAlignment="1">
      <alignment horizontal="center" vertical="center" wrapText="1"/>
    </xf>
    <xf numFmtId="0" fontId="53" fillId="2" borderId="10" xfId="88" applyFont="1" applyFill="1" applyBorder="1" applyAlignment="1">
      <alignment horizontal="center" vertical="center" wrapText="1"/>
    </xf>
    <xf numFmtId="0" fontId="53" fillId="2" borderId="11" xfId="88" applyFont="1" applyFill="1" applyBorder="1" applyAlignment="1">
      <alignment horizontal="center" vertical="center" wrapText="1"/>
    </xf>
    <xf numFmtId="0" fontId="41" fillId="0" borderId="13" xfId="12" quotePrefix="1" applyFont="1" applyFill="1" applyBorder="1" applyAlignment="1">
      <alignment horizontal="center"/>
    </xf>
    <xf numFmtId="0" fontId="41" fillId="0" borderId="13" xfId="12" applyFont="1" applyFill="1" applyBorder="1" applyAlignment="1">
      <alignment horizontal="center"/>
    </xf>
    <xf numFmtId="0" fontId="38" fillId="0" borderId="0" xfId="88" applyFont="1" applyAlignment="1">
      <alignment horizontal="center" vertical="center"/>
    </xf>
    <xf numFmtId="0" fontId="53" fillId="2" borderId="13" xfId="88" quotePrefix="1" applyNumberFormat="1" applyFont="1" applyFill="1" applyBorder="1" applyAlignment="1">
      <alignment horizontal="center" vertical="center" wrapText="1"/>
    </xf>
    <xf numFmtId="0" fontId="53" fillId="2" borderId="0" xfId="88" quotePrefix="1" applyNumberFormat="1" applyFont="1" applyFill="1" applyBorder="1" applyAlignment="1">
      <alignment horizontal="center" vertical="center" wrapText="1"/>
    </xf>
    <xf numFmtId="17" fontId="53" fillId="2" borderId="5" xfId="88" quotePrefix="1" applyNumberFormat="1" applyFont="1" applyFill="1" applyBorder="1" applyAlignment="1">
      <alignment horizontal="center" vertical="center" wrapText="1"/>
    </xf>
    <xf numFmtId="0" fontId="52" fillId="2" borderId="6" xfId="88" applyFont="1" applyFill="1" applyBorder="1" applyAlignment="1">
      <alignment horizontal="center" vertical="center" wrapText="1"/>
    </xf>
    <xf numFmtId="0" fontId="52" fillId="2" borderId="3" xfId="88" applyFont="1" applyFill="1" applyBorder="1" applyAlignment="1">
      <alignment horizontal="center" vertical="center" wrapText="1"/>
    </xf>
    <xf numFmtId="17" fontId="53" fillId="2" borderId="5" xfId="11" quotePrefix="1" applyNumberFormat="1" applyFont="1" applyFill="1" applyBorder="1" applyAlignment="1">
      <alignment horizontal="center" vertical="center" wrapText="1"/>
    </xf>
    <xf numFmtId="0" fontId="29" fillId="0" borderId="0" xfId="88" applyFont="1" applyBorder="1" applyAlignment="1">
      <alignment horizontal="center" vertical="center" wrapText="1"/>
    </xf>
    <xf numFmtId="0" fontId="53" fillId="2" borderId="6" xfId="88" applyFont="1" applyFill="1" applyBorder="1" applyAlignment="1">
      <alignment horizontal="center" vertical="center" wrapText="1"/>
    </xf>
    <xf numFmtId="0" fontId="53" fillId="2" borderId="3" xfId="88" applyFont="1" applyFill="1" applyBorder="1" applyAlignment="1">
      <alignment horizontal="center" vertical="center" wrapText="1"/>
    </xf>
    <xf numFmtId="0" fontId="53" fillId="2" borderId="1" xfId="88" applyFont="1" applyFill="1" applyBorder="1" applyAlignment="1">
      <alignment horizontal="center" vertical="center" wrapText="1"/>
    </xf>
    <xf numFmtId="0" fontId="53" fillId="2" borderId="2" xfId="88" applyFont="1" applyFill="1" applyBorder="1" applyAlignment="1">
      <alignment horizontal="center" vertical="center" wrapText="1"/>
    </xf>
    <xf numFmtId="0" fontId="53" fillId="2" borderId="5" xfId="88" applyFont="1" applyFill="1" applyBorder="1" applyAlignment="1">
      <alignment horizontal="center" vertical="center" wrapText="1"/>
    </xf>
    <xf numFmtId="0" fontId="53" fillId="2" borderId="13" xfId="88" applyFont="1" applyFill="1" applyBorder="1" applyAlignment="1">
      <alignment horizontal="center" vertical="center" wrapText="1"/>
    </xf>
    <xf numFmtId="0" fontId="53" fillId="2" borderId="0" xfId="88" applyFont="1" applyFill="1" applyBorder="1" applyAlignment="1">
      <alignment horizontal="center" vertical="center" wrapText="1"/>
    </xf>
    <xf numFmtId="0" fontId="53" fillId="2" borderId="8" xfId="88" quotePrefix="1" applyNumberFormat="1" applyFont="1" applyFill="1" applyBorder="1" applyAlignment="1">
      <alignment horizontal="center" vertical="center" wrapText="1"/>
    </xf>
    <xf numFmtId="0" fontId="53" fillId="2" borderId="10" xfId="88" quotePrefix="1" applyNumberFormat="1" applyFont="1" applyFill="1" applyBorder="1" applyAlignment="1">
      <alignment horizontal="center" vertical="center" wrapText="1"/>
    </xf>
    <xf numFmtId="0" fontId="53" fillId="2" borderId="8" xfId="88" quotePrefix="1" applyFont="1" applyFill="1" applyBorder="1" applyAlignment="1">
      <alignment horizontal="center" vertical="center" wrapText="1"/>
    </xf>
    <xf numFmtId="0" fontId="53" fillId="2" borderId="10" xfId="88" quotePrefix="1" applyFont="1" applyFill="1" applyBorder="1" applyAlignment="1">
      <alignment horizontal="center" vertical="center" wrapText="1"/>
    </xf>
    <xf numFmtId="0" fontId="38" fillId="0" borderId="0" xfId="88" applyFont="1" applyAlignment="1">
      <alignment horizontal="center"/>
    </xf>
    <xf numFmtId="0" fontId="43" fillId="2" borderId="15" xfId="11" applyFont="1" applyFill="1" applyBorder="1" applyAlignment="1">
      <alignment horizontal="center"/>
    </xf>
    <xf numFmtId="0" fontId="43" fillId="2" borderId="15" xfId="11" applyFont="1" applyFill="1" applyBorder="1" applyAlignment="1">
      <alignment horizontal="center" vertical="center" wrapText="1"/>
    </xf>
    <xf numFmtId="0" fontId="41" fillId="2" borderId="15" xfId="11" quotePrefix="1" applyFont="1" applyFill="1" applyBorder="1" applyAlignment="1">
      <alignment horizontal="center" vertical="center" wrapText="1"/>
    </xf>
    <xf numFmtId="0" fontId="43" fillId="2" borderId="4" xfId="11" applyFont="1" applyFill="1" applyBorder="1" applyAlignment="1">
      <alignment horizontal="center" vertical="center" wrapText="1"/>
    </xf>
    <xf numFmtId="0" fontId="41" fillId="2" borderId="15" xfId="11" applyFont="1" applyFill="1" applyBorder="1" applyAlignment="1">
      <alignment horizontal="left" vertical="center" wrapText="1" indent="1"/>
    </xf>
    <xf numFmtId="17" fontId="41" fillId="2" borderId="15" xfId="11" quotePrefix="1" applyNumberFormat="1" applyFont="1" applyFill="1" applyBorder="1" applyAlignment="1">
      <alignment horizontal="center" vertical="center" wrapText="1"/>
    </xf>
    <xf numFmtId="17" fontId="41" fillId="2" borderId="2" xfId="11" quotePrefix="1" applyNumberFormat="1" applyFont="1" applyFill="1" applyBorder="1" applyAlignment="1">
      <alignment horizontal="center" vertical="center" wrapText="1"/>
    </xf>
    <xf numFmtId="0" fontId="41" fillId="2" borderId="2" xfId="11" quotePrefix="1" applyFont="1" applyFill="1" applyBorder="1" applyAlignment="1">
      <alignment horizontal="center" vertical="center" wrapText="1"/>
    </xf>
    <xf numFmtId="0" fontId="43" fillId="2" borderId="2" xfId="11" applyFont="1" applyFill="1" applyBorder="1" applyAlignment="1">
      <alignment horizontal="center" vertical="center" wrapText="1"/>
    </xf>
    <xf numFmtId="0" fontId="44" fillId="0" borderId="12" xfId="11" applyFont="1" applyBorder="1" applyAlignment="1">
      <alignment horizontal="center"/>
    </xf>
    <xf numFmtId="0" fontId="44" fillId="0" borderId="0" xfId="11" applyFont="1" applyAlignment="1">
      <alignment horizontal="center"/>
    </xf>
    <xf numFmtId="0" fontId="44" fillId="0" borderId="0" xfId="11" applyFont="1" applyBorder="1" applyAlignment="1">
      <alignment horizontal="center"/>
    </xf>
    <xf numFmtId="0" fontId="43" fillId="2" borderId="15" xfId="11" applyFont="1" applyFill="1" applyBorder="1" applyAlignment="1">
      <alignment horizontal="center" vertical="center"/>
    </xf>
    <xf numFmtId="0" fontId="41" fillId="2" borderId="15" xfId="11" quotePrefix="1" applyFont="1" applyFill="1" applyBorder="1" applyAlignment="1">
      <alignment horizontal="center" vertical="center"/>
    </xf>
    <xf numFmtId="0" fontId="41" fillId="2" borderId="15" xfId="11" applyFont="1" applyFill="1" applyBorder="1" applyAlignment="1">
      <alignment horizontal="center" vertical="center" wrapText="1"/>
    </xf>
  </cellXfs>
  <cellStyles count="1305">
    <cellStyle name="20 % - Akzent1 2" xfId="139"/>
    <cellStyle name="20 % - Akzent2 2" xfId="140"/>
    <cellStyle name="20 % - Akzent3 2" xfId="141"/>
    <cellStyle name="20 % - Akzent4 2" xfId="142"/>
    <cellStyle name="20 % - Akzent5 2" xfId="143"/>
    <cellStyle name="20 % - Akzent6 2" xfId="144"/>
    <cellStyle name="20% - Akzent1" xfId="22"/>
    <cellStyle name="20% - Akzent2" xfId="23"/>
    <cellStyle name="20% - Akzent3" xfId="24"/>
    <cellStyle name="20% - Akzent4" xfId="25"/>
    <cellStyle name="20% - Akzent5" xfId="26"/>
    <cellStyle name="20% - Akzent6" xfId="27"/>
    <cellStyle name="40 % - Akzent1 2" xfId="145"/>
    <cellStyle name="40 % - Akzent2 2" xfId="146"/>
    <cellStyle name="40 % - Akzent3 2" xfId="147"/>
    <cellStyle name="40 % - Akzent4 2" xfId="148"/>
    <cellStyle name="40 % - Akzent5 2" xfId="149"/>
    <cellStyle name="40 % - Akzent6 2" xfId="150"/>
    <cellStyle name="40% - Akzent1" xfId="28"/>
    <cellStyle name="40% - Akzent2" xfId="29"/>
    <cellStyle name="40% - Akzent3" xfId="30"/>
    <cellStyle name="40% - Akzent4" xfId="31"/>
    <cellStyle name="40% - Akzent5" xfId="32"/>
    <cellStyle name="40% - Akzent6" xfId="33"/>
    <cellStyle name="60 % - Akzent1 2" xfId="151"/>
    <cellStyle name="60 % - Akzent2 2" xfId="152"/>
    <cellStyle name="60 % - Akzent3 2" xfId="153"/>
    <cellStyle name="60 % - Akzent4 2" xfId="154"/>
    <cellStyle name="60 % - Akzent5 2" xfId="155"/>
    <cellStyle name="60 % - Akzent6 2" xfId="156"/>
    <cellStyle name="60% - Akzent1" xfId="34"/>
    <cellStyle name="60% - Akzent2" xfId="35"/>
    <cellStyle name="60% - Akzent3" xfId="36"/>
    <cellStyle name="60% - Akzent4" xfId="37"/>
    <cellStyle name="60% - Akzent5" xfId="38"/>
    <cellStyle name="60% - Akzent6" xfId="39"/>
    <cellStyle name="Akzent1 2" xfId="157"/>
    <cellStyle name="Akzent2 2" xfId="158"/>
    <cellStyle name="Akzent3 2" xfId="159"/>
    <cellStyle name="Akzent4 2" xfId="160"/>
    <cellStyle name="Akzent5 2" xfId="161"/>
    <cellStyle name="Akzent6 2" xfId="162"/>
    <cellStyle name="AllgAus" xfId="163"/>
    <cellStyle name="AllgEin" xfId="164"/>
    <cellStyle name="Arial, 10pt" xfId="13"/>
    <cellStyle name="Arial, 10pt 2" xfId="56"/>
    <cellStyle name="Arial, 10pt 2 2" xfId="110"/>
    <cellStyle name="Arial, 10pt 2 2 2" xfId="1032"/>
    <cellStyle name="Arial, 10pt 2 3" xfId="1014"/>
    <cellStyle name="Arial, 10pt 3" xfId="97"/>
    <cellStyle name="Arial, 10pt 3 2" xfId="1022"/>
    <cellStyle name="Arial, 10pt 4" xfId="759"/>
    <cellStyle name="Arial, 8pt" xfId="14"/>
    <cellStyle name="Arial, 9pt" xfId="15"/>
    <cellStyle name="Ariel" xfId="165"/>
    <cellStyle name="Aus" xfId="166"/>
    <cellStyle name="Ausgabe 2" xfId="167"/>
    <cellStyle name="BasisEineNK" xfId="168"/>
    <cellStyle name="BasisOhneNK" xfId="169"/>
    <cellStyle name="Berechnung 2" xfId="170"/>
    <cellStyle name="bin" xfId="171"/>
    <cellStyle name="blue" xfId="172"/>
    <cellStyle name="cell" xfId="173"/>
    <cellStyle name="Col&amp;RowHeadings" xfId="174"/>
    <cellStyle name="ColCodes" xfId="175"/>
    <cellStyle name="ColTitles" xfId="176"/>
    <cellStyle name="column" xfId="177"/>
    <cellStyle name="Comma [0]_00grad" xfId="178"/>
    <cellStyle name="Comma 2" xfId="179"/>
    <cellStyle name="Comma_00grad" xfId="180"/>
    <cellStyle name="Currency [0]_00grad" xfId="181"/>
    <cellStyle name="Currency_00grad" xfId="182"/>
    <cellStyle name="DataEntryCells" xfId="183"/>
    <cellStyle name="Eingabe 2" xfId="184"/>
    <cellStyle name="ErfAus" xfId="185"/>
    <cellStyle name="ErfEin" xfId="186"/>
    <cellStyle name="Ergebnis 2" xfId="187"/>
    <cellStyle name="Erklärender Text 2" xfId="188"/>
    <cellStyle name="ErrRpt_DataEntryCells" xfId="189"/>
    <cellStyle name="ErrRpt-DataEntryCells" xfId="190"/>
    <cellStyle name="ErrRpt-GreyBackground" xfId="191"/>
    <cellStyle name="Euro" xfId="192"/>
    <cellStyle name="Euro 2" xfId="193"/>
    <cellStyle name="Euro 3" xfId="194"/>
    <cellStyle name="Euro 4" xfId="769"/>
    <cellStyle name="Finz2Ein" xfId="195"/>
    <cellStyle name="Finz3Ein" xfId="196"/>
    <cellStyle name="FinzAus" xfId="197"/>
    <cellStyle name="FinzEin" xfId="198"/>
    <cellStyle name="FordDM" xfId="199"/>
    <cellStyle name="FordEU" xfId="200"/>
    <cellStyle name="formula" xfId="201"/>
    <cellStyle name="FreiWeiß" xfId="202"/>
    <cellStyle name="FreiWeiß 2" xfId="203"/>
    <cellStyle name="Fußnote" xfId="204"/>
    <cellStyle name="gap" xfId="205"/>
    <cellStyle name="GesperrtGelb" xfId="206"/>
    <cellStyle name="GesperrtGelb 2" xfId="207"/>
    <cellStyle name="GesperrtSchraffiert" xfId="208"/>
    <cellStyle name="GesperrtSchraffiert 2" xfId="209"/>
    <cellStyle name="GJhrEin" xfId="210"/>
    <cellStyle name="GreyBackground" xfId="211"/>
    <cellStyle name="Gut 2" xfId="212"/>
    <cellStyle name="Hyperlink 2" xfId="40"/>
    <cellStyle name="Hyperlink 2 2" xfId="213"/>
    <cellStyle name="Hyperlink 2 3" xfId="761"/>
    <cellStyle name="Hyperlink 3" xfId="83"/>
    <cellStyle name="Hyperlink 3 2" xfId="770"/>
    <cellStyle name="ISC" xfId="214"/>
    <cellStyle name="isced" xfId="215"/>
    <cellStyle name="ISCED Titles" xfId="216"/>
    <cellStyle name="Komma 2" xfId="41"/>
    <cellStyle name="Komma 2 2" xfId="217"/>
    <cellStyle name="Komma 2 3" xfId="760"/>
    <cellStyle name="Kopf" xfId="218"/>
    <cellStyle name="Leerzellen/Rand grau" xfId="219"/>
    <cellStyle name="level1a" xfId="220"/>
    <cellStyle name="level2" xfId="221"/>
    <cellStyle name="level2a" xfId="222"/>
    <cellStyle name="level2a 2" xfId="223"/>
    <cellStyle name="level3" xfId="224"/>
    <cellStyle name="Migliaia (0)_conti99" xfId="225"/>
    <cellStyle name="Neutral 2" xfId="226"/>
    <cellStyle name="Normal_00enrl" xfId="227"/>
    <cellStyle name="Notiz 2" xfId="228"/>
    <cellStyle name="Notiz 2 2" xfId="229"/>
    <cellStyle name="Notiz 2 2 2" xfId="230"/>
    <cellStyle name="Notiz 2 2 2 2" xfId="231"/>
    <cellStyle name="Notiz 2 2 2 3" xfId="772"/>
    <cellStyle name="Notiz 2 2 2 4" xfId="1061"/>
    <cellStyle name="Notiz 2 2 3" xfId="232"/>
    <cellStyle name="Notiz 2 2 4" xfId="771"/>
    <cellStyle name="Notiz 2 2 5" xfId="1060"/>
    <cellStyle name="o.Tausender" xfId="233"/>
    <cellStyle name="Percent_1 SubOverv.USd" xfId="234"/>
    <cellStyle name="ProzVeränderung" xfId="235"/>
    <cellStyle name="row" xfId="236"/>
    <cellStyle name="RowCodes" xfId="237"/>
    <cellStyle name="Row-Col Headings" xfId="238"/>
    <cellStyle name="RowTitles" xfId="239"/>
    <cellStyle name="RowTitles1-Detail" xfId="240"/>
    <cellStyle name="RowTitles-Col2" xfId="241"/>
    <cellStyle name="RowTitles-Detail" xfId="242"/>
    <cellStyle name="Schlecht 2" xfId="243"/>
    <cellStyle name="Standard" xfId="0" builtinId="0"/>
    <cellStyle name="Standard 10" xfId="42"/>
    <cellStyle name="Standard 10 2" xfId="17"/>
    <cellStyle name="Standard 10 2 2" xfId="69"/>
    <cellStyle name="Standard 10 2 2 2" xfId="119"/>
    <cellStyle name="Standard 10 2 2 3" xfId="773"/>
    <cellStyle name="Standard 10 2 2 4" xfId="1053"/>
    <cellStyle name="Standard 10 2 2 5" xfId="1062"/>
    <cellStyle name="Standard 10 2 3" xfId="98"/>
    <cellStyle name="Standard 10 2 3 2" xfId="244"/>
    <cellStyle name="Standard 10 2 4" xfId="245"/>
    <cellStyle name="Standard 10 3" xfId="68"/>
    <cellStyle name="Standard 10 3 2" xfId="118"/>
    <cellStyle name="Standard 10 3 3" xfId="774"/>
    <cellStyle name="Standard 10 3 4" xfId="1052"/>
    <cellStyle name="Standard 10 3 5" xfId="1063"/>
    <cellStyle name="Standard 10 4" xfId="101"/>
    <cellStyle name="Standard 10 4 2" xfId="246"/>
    <cellStyle name="Standard 10 5" xfId="247"/>
    <cellStyle name="Standard 10 6" xfId="248"/>
    <cellStyle name="Standard 11" xfId="18"/>
    <cellStyle name="Standard 11 2" xfId="249"/>
    <cellStyle name="Standard 11 2 2" xfId="250"/>
    <cellStyle name="Standard 11 2 2 2" xfId="251"/>
    <cellStyle name="Standard 11 2 2 3" xfId="776"/>
    <cellStyle name="Standard 11 2 2 4" xfId="1065"/>
    <cellStyle name="Standard 11 2 3" xfId="252"/>
    <cellStyle name="Standard 11 2 4" xfId="775"/>
    <cellStyle name="Standard 11 2 5" xfId="1064"/>
    <cellStyle name="Standard 11 3" xfId="253"/>
    <cellStyle name="Standard 11 3 2" xfId="254"/>
    <cellStyle name="Standard 11 3 3" xfId="777"/>
    <cellStyle name="Standard 11 3 4" xfId="1066"/>
    <cellStyle name="Standard 11 4" xfId="255"/>
    <cellStyle name="Standard 12" xfId="43"/>
    <cellStyle name="Standard 12 2" xfId="44"/>
    <cellStyle name="Standard 12 2 2" xfId="103"/>
    <cellStyle name="Standard 12 2 2 2" xfId="256"/>
    <cellStyle name="Standard 12 2 2 2 2" xfId="257"/>
    <cellStyle name="Standard 12 2 2 2 3" xfId="781"/>
    <cellStyle name="Standard 12 2 2 2 4" xfId="1070"/>
    <cellStyle name="Standard 12 2 2 3" xfId="258"/>
    <cellStyle name="Standard 12 2 2 4" xfId="780"/>
    <cellStyle name="Standard 12 2 2 5" xfId="1069"/>
    <cellStyle name="Standard 12 2 3" xfId="259"/>
    <cellStyle name="Standard 12 2 4" xfId="779"/>
    <cellStyle name="Standard 12 2 5" xfId="1043"/>
    <cellStyle name="Standard 12 2 6" xfId="1068"/>
    <cellStyle name="Standard 12 2 7" xfId="1301"/>
    <cellStyle name="Standard 12 3" xfId="102"/>
    <cellStyle name="Standard 12 3 2" xfId="260"/>
    <cellStyle name="Standard 12 3 3" xfId="782"/>
    <cellStyle name="Standard 12 3 4" xfId="1071"/>
    <cellStyle name="Standard 12 4" xfId="261"/>
    <cellStyle name="Standard 12 5" xfId="778"/>
    <cellStyle name="Standard 12 6" xfId="1042"/>
    <cellStyle name="Standard 12 7" xfId="1067"/>
    <cellStyle name="Standard 12 8" xfId="1299"/>
    <cellStyle name="Standard 13" xfId="45"/>
    <cellStyle name="Standard 13 2" xfId="70"/>
    <cellStyle name="Standard 13 2 2" xfId="120"/>
    <cellStyle name="Standard 13 2 3" xfId="783"/>
    <cellStyle name="Standard 13 2 4" xfId="1054"/>
    <cellStyle name="Standard 13 3" xfId="104"/>
    <cellStyle name="Standard 13 3 2" xfId="262"/>
    <cellStyle name="Standard 13 3 3" xfId="784"/>
    <cellStyle name="Standard 13 3 4" xfId="1072"/>
    <cellStyle name="Standard 13 4" xfId="263"/>
    <cellStyle name="Standard 13 4 2" xfId="264"/>
    <cellStyle name="Standard 13 5" xfId="265"/>
    <cellStyle name="Standard 14" xfId="46"/>
    <cellStyle name="Standard 14 2" xfId="266"/>
    <cellStyle name="Standard 14 2 2" xfId="267"/>
    <cellStyle name="Standard 14 2 3" xfId="785"/>
    <cellStyle name="Standard 14 2 4" xfId="1073"/>
    <cellStyle name="Standard 15" xfId="47"/>
    <cellStyle name="Standard 15 2" xfId="268"/>
    <cellStyle name="Standard 15 2 2" xfId="269"/>
    <cellStyle name="Standard 15 2 2 2" xfId="270"/>
    <cellStyle name="Standard 15 2 2 3" xfId="786"/>
    <cellStyle name="Standard 15 2 2 4" xfId="1074"/>
    <cellStyle name="Standard 15 3" xfId="271"/>
    <cellStyle name="Standard 16" xfId="54"/>
    <cellStyle name="Standard 16 2" xfId="90"/>
    <cellStyle name="Standard 16 2 2" xfId="272"/>
    <cellStyle name="Standard 16 2 3" xfId="787"/>
    <cellStyle name="Standard 16 2 4" xfId="1075"/>
    <cellStyle name="Standard 16 3" xfId="273"/>
    <cellStyle name="Standard 16 3 2" xfId="274"/>
    <cellStyle name="Standard 16 3 3" xfId="788"/>
    <cellStyle name="Standard 16 3 4" xfId="1076"/>
    <cellStyle name="Standard 16 4" xfId="275"/>
    <cellStyle name="Standard 16 4 2" xfId="276"/>
    <cellStyle name="Standard 16 4 3" xfId="789"/>
    <cellStyle name="Standard 16 4 4" xfId="1077"/>
    <cellStyle name="Standard 16 5" xfId="277"/>
    <cellStyle name="Standard 16 6" xfId="1044"/>
    <cellStyle name="Standard 16 7" xfId="1304"/>
    <cellStyle name="Standard 17" xfId="55"/>
    <cellStyle name="Standard 17 2" xfId="109"/>
    <cellStyle name="Standard 17 2 2" xfId="278"/>
    <cellStyle name="Standard 17 2 3" xfId="791"/>
    <cellStyle name="Standard 17 2 4" xfId="1079"/>
    <cellStyle name="Standard 17 3" xfId="279"/>
    <cellStyle name="Standard 17 4" xfId="790"/>
    <cellStyle name="Standard 17 5" xfId="1045"/>
    <cellStyle name="Standard 17 6" xfId="1078"/>
    <cellStyle name="Standard 18" xfId="79"/>
    <cellStyle name="Standard 18 2" xfId="129"/>
    <cellStyle name="Standard 18 2 2" xfId="280"/>
    <cellStyle name="Standard 18 2 3" xfId="793"/>
    <cellStyle name="Standard 18 2 4" xfId="1081"/>
    <cellStyle name="Standard 18 3" xfId="281"/>
    <cellStyle name="Standard 18 4" xfId="792"/>
    <cellStyle name="Standard 18 5" xfId="1080"/>
    <cellStyle name="Standard 19" xfId="80"/>
    <cellStyle name="Standard 19 2" xfId="130"/>
    <cellStyle name="Standard 19 2 2" xfId="282"/>
    <cellStyle name="Standard 19 2 2 2" xfId="283"/>
    <cellStyle name="Standard 19 2 2 3" xfId="796"/>
    <cellStyle name="Standard 19 2 2 4" xfId="1084"/>
    <cellStyle name="Standard 19 2 3" xfId="284"/>
    <cellStyle name="Standard 19 2 4" xfId="795"/>
    <cellStyle name="Standard 19 2 5" xfId="1083"/>
    <cellStyle name="Standard 19 3" xfId="285"/>
    <cellStyle name="Standard 19 3 2" xfId="286"/>
    <cellStyle name="Standard 19 3 2 2" xfId="287"/>
    <cellStyle name="Standard 19 3 2 3" xfId="798"/>
    <cellStyle name="Standard 19 3 2 4" xfId="1086"/>
    <cellStyle name="Standard 19 3 3" xfId="288"/>
    <cellStyle name="Standard 19 3 3 2" xfId="289"/>
    <cellStyle name="Standard 19 3 3 3" xfId="799"/>
    <cellStyle name="Standard 19 3 3 4" xfId="1087"/>
    <cellStyle name="Standard 19 3 4" xfId="290"/>
    <cellStyle name="Standard 19 3 5" xfId="797"/>
    <cellStyle name="Standard 19 3 6" xfId="1085"/>
    <cellStyle name="Standard 19 4" xfId="291"/>
    <cellStyle name="Standard 19 4 2" xfId="292"/>
    <cellStyle name="Standard 19 4 3" xfId="800"/>
    <cellStyle name="Standard 19 4 4" xfId="1088"/>
    <cellStyle name="Standard 19 5" xfId="293"/>
    <cellStyle name="Standard 19 5 2" xfId="294"/>
    <cellStyle name="Standard 19 5 3" xfId="801"/>
    <cellStyle name="Standard 19 5 4" xfId="1089"/>
    <cellStyle name="Standard 19 6" xfId="295"/>
    <cellStyle name="Standard 19 7" xfId="794"/>
    <cellStyle name="Standard 19 8" xfId="1082"/>
    <cellStyle name="Standard 2" xfId="1"/>
    <cellStyle name="Standard 2 10" xfId="296"/>
    <cellStyle name="Standard 2 10 2" xfId="297"/>
    <cellStyle name="Standard 2 10 2 2" xfId="298"/>
    <cellStyle name="Standard 2 10 2 3" xfId="803"/>
    <cellStyle name="Standard 2 10 2 4" xfId="1091"/>
    <cellStyle name="Standard 2 10 3" xfId="299"/>
    <cellStyle name="Standard 2 10 4" xfId="802"/>
    <cellStyle name="Standard 2 10 5" xfId="1090"/>
    <cellStyle name="Standard 2 11" xfId="300"/>
    <cellStyle name="Standard 2 11 2" xfId="301"/>
    <cellStyle name="Standard 2 11 2 2" xfId="302"/>
    <cellStyle name="Standard 2 11 2 3" xfId="805"/>
    <cellStyle name="Standard 2 11 2 4" xfId="1093"/>
    <cellStyle name="Standard 2 11 3" xfId="303"/>
    <cellStyle name="Standard 2 11 4" xfId="804"/>
    <cellStyle name="Standard 2 11 5" xfId="1092"/>
    <cellStyle name="Standard 2 12" xfId="304"/>
    <cellStyle name="Standard 2 12 2" xfId="305"/>
    <cellStyle name="Standard 2 12 2 2" xfId="306"/>
    <cellStyle name="Standard 2 12 2 3" xfId="807"/>
    <cellStyle name="Standard 2 12 2 4" xfId="1095"/>
    <cellStyle name="Standard 2 12 3" xfId="307"/>
    <cellStyle name="Standard 2 12 4" xfId="806"/>
    <cellStyle name="Standard 2 12 5" xfId="1094"/>
    <cellStyle name="Standard 2 13" xfId="308"/>
    <cellStyle name="Standard 2 13 2" xfId="309"/>
    <cellStyle name="Standard 2 13 2 2" xfId="310"/>
    <cellStyle name="Standard 2 13 2 3" xfId="809"/>
    <cellStyle name="Standard 2 13 2 4" xfId="1097"/>
    <cellStyle name="Standard 2 13 3" xfId="311"/>
    <cellStyle name="Standard 2 13 4" xfId="808"/>
    <cellStyle name="Standard 2 13 5" xfId="1096"/>
    <cellStyle name="Standard 2 14" xfId="312"/>
    <cellStyle name="Standard 2 14 2" xfId="313"/>
    <cellStyle name="Standard 2 14 2 2" xfId="314"/>
    <cellStyle name="Standard 2 14 2 3" xfId="811"/>
    <cellStyle name="Standard 2 14 2 4" xfId="1099"/>
    <cellStyle name="Standard 2 14 3" xfId="315"/>
    <cellStyle name="Standard 2 14 4" xfId="810"/>
    <cellStyle name="Standard 2 14 5" xfId="1098"/>
    <cellStyle name="Standard 2 15" xfId="316"/>
    <cellStyle name="Standard 2 15 2" xfId="317"/>
    <cellStyle name="Standard 2 15 2 2" xfId="318"/>
    <cellStyle name="Standard 2 15 2 3" xfId="813"/>
    <cellStyle name="Standard 2 15 2 4" xfId="1101"/>
    <cellStyle name="Standard 2 15 3" xfId="319"/>
    <cellStyle name="Standard 2 15 4" xfId="812"/>
    <cellStyle name="Standard 2 15 5" xfId="1100"/>
    <cellStyle name="Standard 2 16" xfId="320"/>
    <cellStyle name="Standard 2 17" xfId="321"/>
    <cellStyle name="Standard 2 17 2" xfId="322"/>
    <cellStyle name="Standard 2 17 3" xfId="814"/>
    <cellStyle name="Standard 2 17 4" xfId="1102"/>
    <cellStyle name="Standard 2 18" xfId="323"/>
    <cellStyle name="Standard 2 19" xfId="324"/>
    <cellStyle name="Standard 2 2" xfId="6"/>
    <cellStyle name="Standard 2 2 2" xfId="64"/>
    <cellStyle name="Standard 2 2 2 2" xfId="116"/>
    <cellStyle name="Standard 2 2 2 2 2" xfId="325"/>
    <cellStyle name="Standard 2 2 2 2 3" xfId="815"/>
    <cellStyle name="Standard 2 2 2 2 4" xfId="1103"/>
    <cellStyle name="Standard 2 2 2 3" xfId="326"/>
    <cellStyle name="Standard 2 2 2 3 2" xfId="327"/>
    <cellStyle name="Standard 2 2 2 3 3" xfId="816"/>
    <cellStyle name="Standard 2 2 2 3 4" xfId="1104"/>
    <cellStyle name="Standard 2 2 2 4" xfId="328"/>
    <cellStyle name="Standard 2 2 2 5" xfId="763"/>
    <cellStyle name="Standard 2 2 2 6" xfId="1051"/>
    <cellStyle name="Standard 2 2 2 7" xfId="1058"/>
    <cellStyle name="Standard 2 2 2 8" xfId="1303"/>
    <cellStyle name="Standard 2 2 3" xfId="57"/>
    <cellStyle name="Standard 2 2 3 2" xfId="111"/>
    <cellStyle name="Standard 2 2 3 3" xfId="817"/>
    <cellStyle name="Standard 2 2 3 4" xfId="1046"/>
    <cellStyle name="Standard 2 2 4" xfId="94"/>
    <cellStyle name="Standard 2 2 4 2" xfId="329"/>
    <cellStyle name="Standard 2 2 4 3" xfId="818"/>
    <cellStyle name="Standard 2 2 4 4" xfId="1105"/>
    <cellStyle name="Standard 2 2 5" xfId="330"/>
    <cellStyle name="Standard 2 2 5 2" xfId="331"/>
    <cellStyle name="Standard 2 2 5 2 2" xfId="332"/>
    <cellStyle name="Standard 2 2 5 3" xfId="333"/>
    <cellStyle name="Standard 2 2 6" xfId="334"/>
    <cellStyle name="Standard 2 2 7" xfId="762"/>
    <cellStyle name="Standard 2 2 8" xfId="1040"/>
    <cellStyle name="Standard 2 2 9" xfId="1296"/>
    <cellStyle name="Standard 2 20" xfId="335"/>
    <cellStyle name="Standard 2 21" xfId="1038"/>
    <cellStyle name="Standard 2 22" xfId="1298"/>
    <cellStyle name="Standard 2 3" xfId="12"/>
    <cellStyle name="Standard 2 3 2" xfId="61"/>
    <cellStyle name="Standard 2 3 2 2" xfId="114"/>
    <cellStyle name="Standard 2 3 2 3" xfId="819"/>
    <cellStyle name="Standard 2 3 2 4" xfId="1049"/>
    <cellStyle name="Standard 2 3 2 5" xfId="1106"/>
    <cellStyle name="Standard 2 3 2 6" xfId="1059"/>
    <cellStyle name="Standard 2 3 3" xfId="336"/>
    <cellStyle name="Standard 2 3 4" xfId="764"/>
    <cellStyle name="Standard 2 4" xfId="48"/>
    <cellStyle name="Standard 2 4 2" xfId="337"/>
    <cellStyle name="Standard 2 4 2 2" xfId="338"/>
    <cellStyle name="Standard 2 4 2 3" xfId="820"/>
    <cellStyle name="Standard 2 4 2 4" xfId="1107"/>
    <cellStyle name="Standard 2 4 3" xfId="339"/>
    <cellStyle name="Standard 2 5" xfId="67"/>
    <cellStyle name="Standard 2 5 2" xfId="340"/>
    <cellStyle name="Standard 2 5 2 2" xfId="341"/>
    <cellStyle name="Standard 2 5 2 3" xfId="821"/>
    <cellStyle name="Standard 2 5 2 4" xfId="1108"/>
    <cellStyle name="Standard 2 5 3" xfId="342"/>
    <cellStyle name="Standard 2 5 3 2" xfId="343"/>
    <cellStyle name="Standard 2 5 3 3" xfId="822"/>
    <cellStyle name="Standard 2 5 3 4" xfId="1109"/>
    <cellStyle name="Standard 2 6" xfId="92"/>
    <cellStyle name="Standard 2 6 2" xfId="344"/>
    <cellStyle name="Standard 2 6 2 2" xfId="345"/>
    <cellStyle name="Standard 2 6 2 3" xfId="824"/>
    <cellStyle name="Standard 2 6 2 4" xfId="1111"/>
    <cellStyle name="Standard 2 6 3" xfId="346"/>
    <cellStyle name="Standard 2 6 4" xfId="823"/>
    <cellStyle name="Standard 2 6 5" xfId="1110"/>
    <cellStyle name="Standard 2 7" xfId="347"/>
    <cellStyle name="Standard 2 7 2" xfId="348"/>
    <cellStyle name="Standard 2 7 2 2" xfId="349"/>
    <cellStyle name="Standard 2 7 2 3" xfId="826"/>
    <cellStyle name="Standard 2 7 2 4" xfId="1113"/>
    <cellStyle name="Standard 2 7 3" xfId="350"/>
    <cellStyle name="Standard 2 7 4" xfId="825"/>
    <cellStyle name="Standard 2 7 5" xfId="1112"/>
    <cellStyle name="Standard 2 8" xfId="351"/>
    <cellStyle name="Standard 2 8 2" xfId="352"/>
    <cellStyle name="Standard 2 8 2 2" xfId="353"/>
    <cellStyle name="Standard 2 8 2 3" xfId="828"/>
    <cellStyle name="Standard 2 8 2 4" xfId="1115"/>
    <cellStyle name="Standard 2 8 3" xfId="354"/>
    <cellStyle name="Standard 2 8 4" xfId="827"/>
    <cellStyle name="Standard 2 8 5" xfId="1114"/>
    <cellStyle name="Standard 2 9" xfId="355"/>
    <cellStyle name="Standard 2 9 2" xfId="356"/>
    <cellStyle name="Standard 2 9 2 2" xfId="357"/>
    <cellStyle name="Standard 2 9 2 3" xfId="830"/>
    <cellStyle name="Standard 2 9 2 4" xfId="1117"/>
    <cellStyle name="Standard 2 9 3" xfId="358"/>
    <cellStyle name="Standard 2 9 4" xfId="829"/>
    <cellStyle name="Standard 2 9 5" xfId="1116"/>
    <cellStyle name="Standard 20" xfId="81"/>
    <cellStyle name="Standard 20 2" xfId="131"/>
    <cellStyle name="Standard 20 2 2" xfId="359"/>
    <cellStyle name="Standard 20 2 3" xfId="832"/>
    <cellStyle name="Standard 20 2 4" xfId="1119"/>
    <cellStyle name="Standard 20 3" xfId="360"/>
    <cellStyle name="Standard 20 4" xfId="831"/>
    <cellStyle name="Standard 20 5" xfId="1118"/>
    <cellStyle name="Standard 21" xfId="82"/>
    <cellStyle name="Standard 21 2" xfId="132"/>
    <cellStyle name="Standard 21 2 2" xfId="361"/>
    <cellStyle name="Standard 21 3" xfId="362"/>
    <cellStyle name="Standard 21 3 2" xfId="363"/>
    <cellStyle name="Standard 21 3 3" xfId="834"/>
    <cellStyle name="Standard 21 3 4" xfId="1121"/>
    <cellStyle name="Standard 21 4" xfId="364"/>
    <cellStyle name="Standard 21 5" xfId="833"/>
    <cellStyle name="Standard 21 6" xfId="1120"/>
    <cellStyle name="Standard 22" xfId="91"/>
    <cellStyle name="Standard 22 2" xfId="365"/>
    <cellStyle name="Standard 22 2 2" xfId="366"/>
    <cellStyle name="Standard 22 2 3" xfId="836"/>
    <cellStyle name="Standard 22 2 4" xfId="1123"/>
    <cellStyle name="Standard 22 3" xfId="367"/>
    <cellStyle name="Standard 22 4" xfId="835"/>
    <cellStyle name="Standard 22 5" xfId="1122"/>
    <cellStyle name="Standard 23" xfId="133"/>
    <cellStyle name="Standard 23 2" xfId="368"/>
    <cellStyle name="Standard 23 2 2" xfId="369"/>
    <cellStyle name="Standard 23 2 3" xfId="838"/>
    <cellStyle name="Standard 23 2 4" xfId="1125"/>
    <cellStyle name="Standard 23 3" xfId="370"/>
    <cellStyle name="Standard 23 4" xfId="837"/>
    <cellStyle name="Standard 23 5" xfId="1124"/>
    <cellStyle name="Standard 24" xfId="134"/>
    <cellStyle name="Standard 24 2" xfId="371"/>
    <cellStyle name="Standard 24 2 2" xfId="372"/>
    <cellStyle name="Standard 24 2 3" xfId="840"/>
    <cellStyle name="Standard 24 2 4" xfId="1127"/>
    <cellStyle name="Standard 24 3" xfId="373"/>
    <cellStyle name="Standard 24 4" xfId="839"/>
    <cellStyle name="Standard 24 5" xfId="1126"/>
    <cellStyle name="Standard 25" xfId="374"/>
    <cellStyle name="Standard 25 2" xfId="375"/>
    <cellStyle name="Standard 25 2 2" xfId="376"/>
    <cellStyle name="Standard 25 2 3" xfId="842"/>
    <cellStyle name="Standard 25 2 4" xfId="1129"/>
    <cellStyle name="Standard 25 3" xfId="377"/>
    <cellStyle name="Standard 25 4" xfId="841"/>
    <cellStyle name="Standard 25 5" xfId="1128"/>
    <cellStyle name="Standard 26" xfId="378"/>
    <cellStyle name="Standard 26 2" xfId="379"/>
    <cellStyle name="Standard 26 2 2" xfId="380"/>
    <cellStyle name="Standard 26 2 3" xfId="844"/>
    <cellStyle name="Standard 26 2 4" xfId="1131"/>
    <cellStyle name="Standard 26 3" xfId="381"/>
    <cellStyle name="Standard 26 4" xfId="843"/>
    <cellStyle name="Standard 26 5" xfId="1130"/>
    <cellStyle name="Standard 27" xfId="382"/>
    <cellStyle name="Standard 27 2" xfId="383"/>
    <cellStyle name="Standard 27 2 2" xfId="384"/>
    <cellStyle name="Standard 27 2 3" xfId="846"/>
    <cellStyle name="Standard 27 2 4" xfId="1133"/>
    <cellStyle name="Standard 27 3" xfId="385"/>
    <cellStyle name="Standard 27 4" xfId="845"/>
    <cellStyle name="Standard 27 5" xfId="1132"/>
    <cellStyle name="Standard 28" xfId="386"/>
    <cellStyle name="Standard 28 2" xfId="387"/>
    <cellStyle name="Standard 28 2 2" xfId="388"/>
    <cellStyle name="Standard 28 2 3" xfId="848"/>
    <cellStyle name="Standard 28 2 4" xfId="1135"/>
    <cellStyle name="Standard 28 3" xfId="389"/>
    <cellStyle name="Standard 28 4" xfId="847"/>
    <cellStyle name="Standard 28 5" xfId="1134"/>
    <cellStyle name="Standard 29" xfId="390"/>
    <cellStyle name="Standard 29 2" xfId="391"/>
    <cellStyle name="Standard 29 2 2" xfId="392"/>
    <cellStyle name="Standard 29 2 2 2" xfId="393"/>
    <cellStyle name="Standard 29 2 2 3" xfId="851"/>
    <cellStyle name="Standard 29 2 2 4" xfId="1138"/>
    <cellStyle name="Standard 29 2 3" xfId="394"/>
    <cellStyle name="Standard 29 2 4" xfId="850"/>
    <cellStyle name="Standard 29 2 5" xfId="1137"/>
    <cellStyle name="Standard 29 3" xfId="395"/>
    <cellStyle name="Standard 29 4" xfId="849"/>
    <cellStyle name="Standard 29 5" xfId="1136"/>
    <cellStyle name="Standard 3" xfId="2"/>
    <cellStyle name="Standard 3 2" xfId="7"/>
    <cellStyle name="Standard 3 2 2" xfId="396"/>
    <cellStyle name="Standard 3 2 2 2" xfId="397"/>
    <cellStyle name="Standard 3 2 2 2 2" xfId="398"/>
    <cellStyle name="Standard 3 2 2 2 3" xfId="853"/>
    <cellStyle name="Standard 3 2 2 2 4" xfId="1140"/>
    <cellStyle name="Standard 3 2 2 3" xfId="399"/>
    <cellStyle name="Standard 3 2 2 4" xfId="400"/>
    <cellStyle name="Standard 3 2 2 5" xfId="852"/>
    <cellStyle name="Standard 3 2 2 6" xfId="1139"/>
    <cellStyle name="Standard 3 2 3" xfId="401"/>
    <cellStyle name="Standard 3 2 3 2" xfId="402"/>
    <cellStyle name="Standard 3 2 3 3" xfId="854"/>
    <cellStyle name="Standard 3 2 3 4" xfId="1141"/>
    <cellStyle name="Standard 3 3" xfId="49"/>
    <cellStyle name="Standard 3 3 2" xfId="403"/>
    <cellStyle name="Standard 3 3 2 2" xfId="404"/>
    <cellStyle name="Standard 3 3 2 3" xfId="855"/>
    <cellStyle name="Standard 3 3 2 4" xfId="1142"/>
    <cellStyle name="Standard 3 4" xfId="84"/>
    <cellStyle name="Standard 3 4 2" xfId="405"/>
    <cellStyle name="Standard 3 4 3" xfId="406"/>
    <cellStyle name="Standard 3 4 4" xfId="407"/>
    <cellStyle name="Standard 3 4 5" xfId="856"/>
    <cellStyle name="Standard 3 4 6" xfId="1143"/>
    <cellStyle name="Standard 3 5" xfId="408"/>
    <cellStyle name="Standard 3 5 2" xfId="409"/>
    <cellStyle name="Standard 3 5 3" xfId="857"/>
    <cellStyle name="Standard 3 5 4" xfId="1144"/>
    <cellStyle name="Standard 3 6" xfId="410"/>
    <cellStyle name="Standard 30" xfId="411"/>
    <cellStyle name="Standard 30 2" xfId="412"/>
    <cellStyle name="Standard 30 2 2" xfId="413"/>
    <cellStyle name="Standard 30 2 3" xfId="859"/>
    <cellStyle name="Standard 30 2 4" xfId="1146"/>
    <cellStyle name="Standard 30 3" xfId="414"/>
    <cellStyle name="Standard 30 4" xfId="858"/>
    <cellStyle name="Standard 30 5" xfId="1145"/>
    <cellStyle name="Standard 31" xfId="415"/>
    <cellStyle name="Standard 31 2" xfId="416"/>
    <cellStyle name="Standard 31 2 2" xfId="417"/>
    <cellStyle name="Standard 31 2 3" xfId="861"/>
    <cellStyle name="Standard 31 2 4" xfId="1148"/>
    <cellStyle name="Standard 31 3" xfId="418"/>
    <cellStyle name="Standard 31 4" xfId="860"/>
    <cellStyle name="Standard 31 5" xfId="1147"/>
    <cellStyle name="Standard 32" xfId="419"/>
    <cellStyle name="Standard 32 2" xfId="420"/>
    <cellStyle name="Standard 32 2 2" xfId="421"/>
    <cellStyle name="Standard 32 2 3" xfId="863"/>
    <cellStyle name="Standard 32 2 4" xfId="1150"/>
    <cellStyle name="Standard 32 3" xfId="422"/>
    <cellStyle name="Standard 32 4" xfId="862"/>
    <cellStyle name="Standard 32 5" xfId="1149"/>
    <cellStyle name="Standard 33" xfId="423"/>
    <cellStyle name="Standard 33 2" xfId="424"/>
    <cellStyle name="Standard 33 2 2" xfId="425"/>
    <cellStyle name="Standard 33 2 3" xfId="865"/>
    <cellStyle name="Standard 33 2 4" xfId="1152"/>
    <cellStyle name="Standard 33 3" xfId="426"/>
    <cellStyle name="Standard 33 4" xfId="864"/>
    <cellStyle name="Standard 33 5" xfId="1151"/>
    <cellStyle name="Standard 34" xfId="427"/>
    <cellStyle name="Standard 34 2" xfId="428"/>
    <cellStyle name="Standard 34 2 2" xfId="429"/>
    <cellStyle name="Standard 34 2 3" xfId="867"/>
    <cellStyle name="Standard 34 2 4" xfId="1154"/>
    <cellStyle name="Standard 34 3" xfId="430"/>
    <cellStyle name="Standard 34 4" xfId="866"/>
    <cellStyle name="Standard 34 5" xfId="1153"/>
    <cellStyle name="Standard 35" xfId="431"/>
    <cellStyle name="Standard 35 2" xfId="432"/>
    <cellStyle name="Standard 35 2 2" xfId="433"/>
    <cellStyle name="Standard 35 2 3" xfId="869"/>
    <cellStyle name="Standard 35 2 4" xfId="1156"/>
    <cellStyle name="Standard 35 3" xfId="434"/>
    <cellStyle name="Standard 35 4" xfId="868"/>
    <cellStyle name="Standard 35 5" xfId="1155"/>
    <cellStyle name="Standard 36" xfId="435"/>
    <cellStyle name="Standard 36 2" xfId="436"/>
    <cellStyle name="Standard 36 2 2" xfId="437"/>
    <cellStyle name="Standard 36 2 3" xfId="871"/>
    <cellStyle name="Standard 36 2 4" xfId="1158"/>
    <cellStyle name="Standard 36 3" xfId="438"/>
    <cellStyle name="Standard 36 4" xfId="870"/>
    <cellStyle name="Standard 36 5" xfId="1157"/>
    <cellStyle name="Standard 37" xfId="439"/>
    <cellStyle name="Standard 37 2" xfId="440"/>
    <cellStyle name="Standard 37 2 2" xfId="441"/>
    <cellStyle name="Standard 37 2 3" xfId="873"/>
    <cellStyle name="Standard 37 2 4" xfId="1160"/>
    <cellStyle name="Standard 37 3" xfId="442"/>
    <cellStyle name="Standard 37 4" xfId="872"/>
    <cellStyle name="Standard 37 5" xfId="1159"/>
    <cellStyle name="Standard 38" xfId="443"/>
    <cellStyle name="Standard 38 2" xfId="444"/>
    <cellStyle name="Standard 38 2 2" xfId="445"/>
    <cellStyle name="Standard 38 2 3" xfId="875"/>
    <cellStyle name="Standard 38 2 4" xfId="1162"/>
    <cellStyle name="Standard 38 3" xfId="446"/>
    <cellStyle name="Standard 38 4" xfId="874"/>
    <cellStyle name="Standard 38 5" xfId="1161"/>
    <cellStyle name="Standard 39" xfId="447"/>
    <cellStyle name="Standard 39 2" xfId="448"/>
    <cellStyle name="Standard 39 2 2" xfId="449"/>
    <cellStyle name="Standard 39 2 3" xfId="877"/>
    <cellStyle name="Standard 39 2 4" xfId="1164"/>
    <cellStyle name="Standard 39 3" xfId="450"/>
    <cellStyle name="Standard 39 4" xfId="876"/>
    <cellStyle name="Standard 39 5" xfId="1163"/>
    <cellStyle name="Standard 4" xfId="4"/>
    <cellStyle name="Standard 4 2" xfId="62"/>
    <cellStyle name="Standard 4 2 2" xfId="115"/>
    <cellStyle name="Standard 4 2 2 2" xfId="451"/>
    <cellStyle name="Standard 4 2 2 2 2" xfId="452"/>
    <cellStyle name="Standard 4 2 2 2 3" xfId="880"/>
    <cellStyle name="Standard 4 2 2 2 4" xfId="1167"/>
    <cellStyle name="Standard 4 2 2 3" xfId="453"/>
    <cellStyle name="Standard 4 2 2 4" xfId="879"/>
    <cellStyle name="Standard 4 2 2 5" xfId="1166"/>
    <cellStyle name="Standard 4 2 3" xfId="454"/>
    <cellStyle name="Standard 4 2 3 2" xfId="455"/>
    <cellStyle name="Standard 4 2 3 3" xfId="881"/>
    <cellStyle name="Standard 4 2 3 4" xfId="1168"/>
    <cellStyle name="Standard 4 2 4" xfId="456"/>
    <cellStyle name="Standard 4 2 5" xfId="878"/>
    <cellStyle name="Standard 4 2 6" xfId="1050"/>
    <cellStyle name="Standard 4 2 7" xfId="1165"/>
    <cellStyle name="Standard 4 2 8" xfId="1273"/>
    <cellStyle name="Standard 4 3" xfId="58"/>
    <cellStyle name="Standard 4 3 2" xfId="112"/>
    <cellStyle name="Standard 4 3 2 2" xfId="457"/>
    <cellStyle name="Standard 4 3 2 3" xfId="883"/>
    <cellStyle name="Standard 4 3 2 4" xfId="1170"/>
    <cellStyle name="Standard 4 3 3" xfId="458"/>
    <cellStyle name="Standard 4 3 4" xfId="882"/>
    <cellStyle name="Standard 4 3 5" xfId="1047"/>
    <cellStyle name="Standard 4 3 6" xfId="1169"/>
    <cellStyle name="Standard 4 4" xfId="85"/>
    <cellStyle name="Standard 4 4 2" xfId="459"/>
    <cellStyle name="Standard 4 4 3" xfId="884"/>
    <cellStyle name="Standard 4 4 4" xfId="1171"/>
    <cellStyle name="Standard 4 5" xfId="93"/>
    <cellStyle name="Standard 4 5 2" xfId="460"/>
    <cellStyle name="Standard 4 5 2 2" xfId="461"/>
    <cellStyle name="Standard 4 5 3" xfId="462"/>
    <cellStyle name="Standard 4 6" xfId="463"/>
    <cellStyle name="Standard 4 7" xfId="1039"/>
    <cellStyle name="Standard 4 8" xfId="1297"/>
    <cellStyle name="Standard 40" xfId="464"/>
    <cellStyle name="Standard 40 2" xfId="465"/>
    <cellStyle name="Standard 40 2 2" xfId="466"/>
    <cellStyle name="Standard 40 2 3" xfId="886"/>
    <cellStyle name="Standard 40 2 4" xfId="1173"/>
    <cellStyle name="Standard 40 3" xfId="467"/>
    <cellStyle name="Standard 40 4" xfId="885"/>
    <cellStyle name="Standard 40 5" xfId="1172"/>
    <cellStyle name="Standard 41" xfId="468"/>
    <cellStyle name="Standard 41 2" xfId="469"/>
    <cellStyle name="Standard 41 2 2" xfId="470"/>
    <cellStyle name="Standard 41 2 3" xfId="888"/>
    <cellStyle name="Standard 41 2 4" xfId="1175"/>
    <cellStyle name="Standard 41 3" xfId="471"/>
    <cellStyle name="Standard 41 4" xfId="887"/>
    <cellStyle name="Standard 41 5" xfId="1174"/>
    <cellStyle name="Standard 42" xfId="472"/>
    <cellStyle name="Standard 42 2" xfId="473"/>
    <cellStyle name="Standard 42 2 2" xfId="474"/>
    <cellStyle name="Standard 42 2 3" xfId="890"/>
    <cellStyle name="Standard 42 2 4" xfId="1177"/>
    <cellStyle name="Standard 42 3" xfId="475"/>
    <cellStyle name="Standard 42 4" xfId="889"/>
    <cellStyle name="Standard 42 5" xfId="1176"/>
    <cellStyle name="Standard 43" xfId="476"/>
    <cellStyle name="Standard 43 2" xfId="477"/>
    <cellStyle name="Standard 43 2 2" xfId="478"/>
    <cellStyle name="Standard 43 2 3" xfId="892"/>
    <cellStyle name="Standard 43 2 4" xfId="1179"/>
    <cellStyle name="Standard 43 3" xfId="479"/>
    <cellStyle name="Standard 43 4" xfId="891"/>
    <cellStyle name="Standard 43 5" xfId="1178"/>
    <cellStyle name="Standard 44" xfId="480"/>
    <cellStyle name="Standard 44 2" xfId="481"/>
    <cellStyle name="Standard 44 2 2" xfId="482"/>
    <cellStyle name="Standard 44 2 3" xfId="894"/>
    <cellStyle name="Standard 44 2 4" xfId="1181"/>
    <cellStyle name="Standard 44 3" xfId="483"/>
    <cellStyle name="Standard 44 4" xfId="893"/>
    <cellStyle name="Standard 44 5" xfId="1180"/>
    <cellStyle name="Standard 45" xfId="484"/>
    <cellStyle name="Standard 45 2" xfId="485"/>
    <cellStyle name="Standard 45 2 2" xfId="486"/>
    <cellStyle name="Standard 45 2 3" xfId="896"/>
    <cellStyle name="Standard 45 2 4" xfId="1183"/>
    <cellStyle name="Standard 45 3" xfId="487"/>
    <cellStyle name="Standard 45 4" xfId="895"/>
    <cellStyle name="Standard 45 5" xfId="1182"/>
    <cellStyle name="Standard 46" xfId="488"/>
    <cellStyle name="Standard 46 2" xfId="489"/>
    <cellStyle name="Standard 46 2 2" xfId="490"/>
    <cellStyle name="Standard 46 2 3" xfId="898"/>
    <cellStyle name="Standard 46 2 4" xfId="1185"/>
    <cellStyle name="Standard 46 3" xfId="491"/>
    <cellStyle name="Standard 46 4" xfId="897"/>
    <cellStyle name="Standard 46 5" xfId="1184"/>
    <cellStyle name="Standard 47" xfId="492"/>
    <cellStyle name="Standard 47 2" xfId="493"/>
    <cellStyle name="Standard 47 2 2" xfId="494"/>
    <cellStyle name="Standard 47 2 3" xfId="900"/>
    <cellStyle name="Standard 47 2 4" xfId="1187"/>
    <cellStyle name="Standard 47 3" xfId="495"/>
    <cellStyle name="Standard 47 4" xfId="899"/>
    <cellStyle name="Standard 47 5" xfId="1186"/>
    <cellStyle name="Standard 48" xfId="496"/>
    <cellStyle name="Standard 48 2" xfId="497"/>
    <cellStyle name="Standard 48 2 2" xfId="498"/>
    <cellStyle name="Standard 48 2 3" xfId="902"/>
    <cellStyle name="Standard 48 2 4" xfId="1189"/>
    <cellStyle name="Standard 48 3" xfId="499"/>
    <cellStyle name="Standard 48 4" xfId="901"/>
    <cellStyle name="Standard 48 5" xfId="1188"/>
    <cellStyle name="Standard 49" xfId="500"/>
    <cellStyle name="Standard 49 2" xfId="501"/>
    <cellStyle name="Standard 49 2 2" xfId="502"/>
    <cellStyle name="Standard 49 2 3" xfId="904"/>
    <cellStyle name="Standard 49 2 4" xfId="1191"/>
    <cellStyle name="Standard 49 3" xfId="503"/>
    <cellStyle name="Standard 49 4" xfId="903"/>
    <cellStyle name="Standard 49 5" xfId="1190"/>
    <cellStyle name="Standard 5" xfId="5"/>
    <cellStyle name="Standard 5 2" xfId="63"/>
    <cellStyle name="Standard 5 2 2" xfId="504"/>
    <cellStyle name="Standard 5 2 2 2" xfId="505"/>
    <cellStyle name="Standard 5 2 2 2 2" xfId="506"/>
    <cellStyle name="Standard 5 2 2 2 3" xfId="906"/>
    <cellStyle name="Standard 5 2 2 2 4" xfId="1193"/>
    <cellStyle name="Standard 5 2 2 3" xfId="507"/>
    <cellStyle name="Standard 5 2 2 4" xfId="905"/>
    <cellStyle name="Standard 5 2 2 5" xfId="1192"/>
    <cellStyle name="Standard 5 2 3" xfId="508"/>
    <cellStyle name="Standard 5 2 3 2" xfId="509"/>
    <cellStyle name="Standard 5 2 3 3" xfId="907"/>
    <cellStyle name="Standard 5 2 3 4" xfId="1194"/>
    <cellStyle name="Standard 5 2 4" xfId="510"/>
    <cellStyle name="Standard 5 2 4 2" xfId="511"/>
    <cellStyle name="Standard 5 2 4 3" xfId="908"/>
    <cellStyle name="Standard 5 2 4 4" xfId="1195"/>
    <cellStyle name="Standard 5 3" xfId="59"/>
    <cellStyle name="Standard 5 3 2" xfId="113"/>
    <cellStyle name="Standard 5 3 2 2" xfId="512"/>
    <cellStyle name="Standard 5 3 2 3" xfId="910"/>
    <cellStyle name="Standard 5 3 2 4" xfId="1197"/>
    <cellStyle name="Standard 5 3 3" xfId="513"/>
    <cellStyle name="Standard 5 3 4" xfId="909"/>
    <cellStyle name="Standard 5 3 5" xfId="1048"/>
    <cellStyle name="Standard 5 3 6" xfId="1196"/>
    <cellStyle name="Standard 5 4" xfId="86"/>
    <cellStyle name="Standard 5 4 2" xfId="514"/>
    <cellStyle name="Standard 5 4 3" xfId="911"/>
    <cellStyle name="Standard 5 4 4" xfId="1198"/>
    <cellStyle name="Standard 5 5" xfId="515"/>
    <cellStyle name="Standard 5 5 2" xfId="516"/>
    <cellStyle name="Standard 5 5 2 2" xfId="517"/>
    <cellStyle name="Standard 5 5 3" xfId="518"/>
    <cellStyle name="Standard 5 6" xfId="519"/>
    <cellStyle name="Standard 50" xfId="520"/>
    <cellStyle name="Standard 50 2" xfId="521"/>
    <cellStyle name="Standard 50 2 2" xfId="522"/>
    <cellStyle name="Standard 50 2 2 2" xfId="523"/>
    <cellStyle name="Standard 50 2 2 2 2" xfId="524"/>
    <cellStyle name="Standard 50 2 2 2 3" xfId="915"/>
    <cellStyle name="Standard 50 2 2 2 4" xfId="1202"/>
    <cellStyle name="Standard 50 2 2 3" xfId="525"/>
    <cellStyle name="Standard 50 2 2 4" xfId="914"/>
    <cellStyle name="Standard 50 2 2 5" xfId="1201"/>
    <cellStyle name="Standard 50 2 3" xfId="526"/>
    <cellStyle name="Standard 50 2 3 2" xfId="527"/>
    <cellStyle name="Standard 50 2 3 3" xfId="916"/>
    <cellStyle name="Standard 50 2 3 4" xfId="1203"/>
    <cellStyle name="Standard 50 2 4" xfId="528"/>
    <cellStyle name="Standard 50 2 5" xfId="913"/>
    <cellStyle name="Standard 50 2 6" xfId="1200"/>
    <cellStyle name="Standard 50 3" xfId="529"/>
    <cellStyle name="Standard 50 3 2" xfId="530"/>
    <cellStyle name="Standard 50 3 3" xfId="917"/>
    <cellStyle name="Standard 50 3 4" xfId="1204"/>
    <cellStyle name="Standard 50 4" xfId="531"/>
    <cellStyle name="Standard 50 4 2" xfId="532"/>
    <cellStyle name="Standard 50 4 3" xfId="918"/>
    <cellStyle name="Standard 50 4 4" xfId="1205"/>
    <cellStyle name="Standard 50 5" xfId="533"/>
    <cellStyle name="Standard 50 6" xfId="912"/>
    <cellStyle name="Standard 50 7" xfId="1199"/>
    <cellStyle name="Standard 51" xfId="534"/>
    <cellStyle name="Standard 51 2" xfId="535"/>
    <cellStyle name="Standard 51 2 2" xfId="536"/>
    <cellStyle name="Standard 51 2 3" xfId="920"/>
    <cellStyle name="Standard 51 2 4" xfId="1207"/>
    <cellStyle name="Standard 51 3" xfId="537"/>
    <cellStyle name="Standard 51 4" xfId="919"/>
    <cellStyle name="Standard 51 5" xfId="1206"/>
    <cellStyle name="Standard 52" xfId="538"/>
    <cellStyle name="Standard 52 2" xfId="539"/>
    <cellStyle name="Standard 52 2 2" xfId="540"/>
    <cellStyle name="Standard 52 2 3" xfId="922"/>
    <cellStyle name="Standard 52 2 4" xfId="1209"/>
    <cellStyle name="Standard 52 3" xfId="541"/>
    <cellStyle name="Standard 52 4" xfId="921"/>
    <cellStyle name="Standard 52 5" xfId="1208"/>
    <cellStyle name="Standard 53" xfId="542"/>
    <cellStyle name="Standard 53 2" xfId="543"/>
    <cellStyle name="Standard 53 2 2" xfId="544"/>
    <cellStyle name="Standard 53 2 3" xfId="924"/>
    <cellStyle name="Standard 53 2 4" xfId="1211"/>
    <cellStyle name="Standard 53 3" xfId="545"/>
    <cellStyle name="Standard 53 4" xfId="923"/>
    <cellStyle name="Standard 53 5" xfId="1210"/>
    <cellStyle name="Standard 54" xfId="546"/>
    <cellStyle name="Standard 54 2" xfId="547"/>
    <cellStyle name="Standard 54 2 2" xfId="548"/>
    <cellStyle name="Standard 54 2 3" xfId="926"/>
    <cellStyle name="Standard 54 2 4" xfId="1213"/>
    <cellStyle name="Standard 54 3" xfId="549"/>
    <cellStyle name="Standard 54 4" xfId="925"/>
    <cellStyle name="Standard 54 5" xfId="1212"/>
    <cellStyle name="Standard 55" xfId="550"/>
    <cellStyle name="Standard 55 2" xfId="551"/>
    <cellStyle name="Standard 55 2 2" xfId="552"/>
    <cellStyle name="Standard 55 2 3" xfId="928"/>
    <cellStyle name="Standard 55 2 4" xfId="1215"/>
    <cellStyle name="Standard 55 3" xfId="553"/>
    <cellStyle name="Standard 55 4" xfId="927"/>
    <cellStyle name="Standard 55 5" xfId="1214"/>
    <cellStyle name="Standard 56" xfId="554"/>
    <cellStyle name="Standard 56 2" xfId="555"/>
    <cellStyle name="Standard 56 2 2" xfId="556"/>
    <cellStyle name="Standard 56 2 3" xfId="930"/>
    <cellStyle name="Standard 56 2 4" xfId="1217"/>
    <cellStyle name="Standard 56 3" xfId="557"/>
    <cellStyle name="Standard 56 4" xfId="929"/>
    <cellStyle name="Standard 56 5" xfId="1216"/>
    <cellStyle name="Standard 57" xfId="558"/>
    <cellStyle name="Standard 57 2" xfId="559"/>
    <cellStyle name="Standard 57 2 2" xfId="560"/>
    <cellStyle name="Standard 57 2 3" xfId="932"/>
    <cellStyle name="Standard 57 2 4" xfId="1219"/>
    <cellStyle name="Standard 57 3" xfId="561"/>
    <cellStyle name="Standard 57 4" xfId="931"/>
    <cellStyle name="Standard 57 5" xfId="1218"/>
    <cellStyle name="Standard 58" xfId="562"/>
    <cellStyle name="Standard 58 2" xfId="563"/>
    <cellStyle name="Standard 58 2 2" xfId="564"/>
    <cellStyle name="Standard 58 2 3" xfId="934"/>
    <cellStyle name="Standard 58 2 4" xfId="1221"/>
    <cellStyle name="Standard 58 3" xfId="565"/>
    <cellStyle name="Standard 58 4" xfId="933"/>
    <cellStyle name="Standard 58 5" xfId="1220"/>
    <cellStyle name="Standard 59" xfId="566"/>
    <cellStyle name="Standard 59 2" xfId="567"/>
    <cellStyle name="Standard 59 2 2" xfId="568"/>
    <cellStyle name="Standard 59 2 2 2" xfId="569"/>
    <cellStyle name="Standard 59 2 2 2 2" xfId="570"/>
    <cellStyle name="Standard 59 2 2 2 3" xfId="938"/>
    <cellStyle name="Standard 59 2 2 2 4" xfId="1225"/>
    <cellStyle name="Standard 59 2 2 3" xfId="571"/>
    <cellStyle name="Standard 59 2 2 3 2" xfId="572"/>
    <cellStyle name="Standard 59 2 2 3 3" xfId="939"/>
    <cellStyle name="Standard 59 2 2 3 4" xfId="1226"/>
    <cellStyle name="Standard 59 2 2 4" xfId="573"/>
    <cellStyle name="Standard 59 2 2 5" xfId="937"/>
    <cellStyle name="Standard 59 2 2 6" xfId="1224"/>
    <cellStyle name="Standard 59 2 3" xfId="574"/>
    <cellStyle name="Standard 59 2 3 2" xfId="575"/>
    <cellStyle name="Standard 59 2 3 3" xfId="940"/>
    <cellStyle name="Standard 59 2 3 4" xfId="1227"/>
    <cellStyle name="Standard 59 2 4" xfId="576"/>
    <cellStyle name="Standard 59 2 5" xfId="936"/>
    <cellStyle name="Standard 59 2 6" xfId="1223"/>
    <cellStyle name="Standard 59 3" xfId="577"/>
    <cellStyle name="Standard 59 3 2" xfId="578"/>
    <cellStyle name="Standard 59 3 2 2" xfId="579"/>
    <cellStyle name="Standard 59 3 2 2 2" xfId="580"/>
    <cellStyle name="Standard 59 3 2 2 3" xfId="943"/>
    <cellStyle name="Standard 59 3 2 2 4" xfId="1230"/>
    <cellStyle name="Standard 59 3 2 3" xfId="581"/>
    <cellStyle name="Standard 59 3 2 4" xfId="942"/>
    <cellStyle name="Standard 59 3 2 5" xfId="1229"/>
    <cellStyle name="Standard 59 3 3" xfId="582"/>
    <cellStyle name="Standard 59 3 3 2" xfId="583"/>
    <cellStyle name="Standard 59 3 3 3" xfId="944"/>
    <cellStyle name="Standard 59 3 3 4" xfId="1231"/>
    <cellStyle name="Standard 59 3 4" xfId="584"/>
    <cellStyle name="Standard 59 3 5" xfId="941"/>
    <cellStyle name="Standard 59 3 6" xfId="1228"/>
    <cellStyle name="Standard 59 4" xfId="585"/>
    <cellStyle name="Standard 59 4 2" xfId="586"/>
    <cellStyle name="Standard 59 4 3" xfId="945"/>
    <cellStyle name="Standard 59 4 4" xfId="1232"/>
    <cellStyle name="Standard 59 5" xfId="587"/>
    <cellStyle name="Standard 59 6" xfId="935"/>
    <cellStyle name="Standard 59 7" xfId="1222"/>
    <cellStyle name="Standard 6" xfId="9"/>
    <cellStyle name="Standard 6 10" xfId="1295"/>
    <cellStyle name="Standard 6 2" xfId="87"/>
    <cellStyle name="Standard 6 2 2" xfId="588"/>
    <cellStyle name="Standard 6 2 2 2" xfId="589"/>
    <cellStyle name="Standard 6 2 2 3" xfId="946"/>
    <cellStyle name="Standard 6 2 2 4" xfId="1233"/>
    <cellStyle name="Standard 6 2 3" xfId="590"/>
    <cellStyle name="Standard 6 2 4" xfId="766"/>
    <cellStyle name="Standard 6 3" xfId="95"/>
    <cellStyle name="Standard 6 3 2" xfId="591"/>
    <cellStyle name="Standard 6 3 2 2" xfId="592"/>
    <cellStyle name="Standard 6 3 2 2 2" xfId="593"/>
    <cellStyle name="Standard 6 3 2 2 3" xfId="949"/>
    <cellStyle name="Standard 6 3 2 2 4" xfId="1236"/>
    <cellStyle name="Standard 6 3 2 3" xfId="594"/>
    <cellStyle name="Standard 6 3 2 4" xfId="948"/>
    <cellStyle name="Standard 6 3 2 5" xfId="1235"/>
    <cellStyle name="Standard 6 3 3" xfId="595"/>
    <cellStyle name="Standard 6 3 3 2" xfId="596"/>
    <cellStyle name="Standard 6 3 3 3" xfId="950"/>
    <cellStyle name="Standard 6 3 3 4" xfId="1237"/>
    <cellStyle name="Standard 6 3 4" xfId="597"/>
    <cellStyle name="Standard 6 3 5" xfId="947"/>
    <cellStyle name="Standard 6 3 6" xfId="1234"/>
    <cellStyle name="Standard 6 4" xfId="598"/>
    <cellStyle name="Standard 6 4 2" xfId="599"/>
    <cellStyle name="Standard 6 4 2 2" xfId="600"/>
    <cellStyle name="Standard 6 4 2 3" xfId="952"/>
    <cellStyle name="Standard 6 4 2 4" xfId="1239"/>
    <cellStyle name="Standard 6 4 3" xfId="601"/>
    <cellStyle name="Standard 6 4 4" xfId="951"/>
    <cellStyle name="Standard 6 4 5" xfId="1238"/>
    <cellStyle name="Standard 6 5" xfId="602"/>
    <cellStyle name="Standard 6 5 2" xfId="603"/>
    <cellStyle name="Standard 6 5 3" xfId="953"/>
    <cellStyle name="Standard 6 5 4" xfId="1240"/>
    <cellStyle name="Standard 6 6" xfId="604"/>
    <cellStyle name="Standard 6 6 2" xfId="605"/>
    <cellStyle name="Standard 6 6 3" xfId="954"/>
    <cellStyle name="Standard 6 6 4" xfId="1241"/>
    <cellStyle name="Standard 6 7" xfId="606"/>
    <cellStyle name="Standard 6 8" xfId="765"/>
    <cellStyle name="Standard 6 9" xfId="1041"/>
    <cellStyle name="Standard 60" xfId="607"/>
    <cellStyle name="Standard 60 2" xfId="608"/>
    <cellStyle name="Standard 60 2 2" xfId="609"/>
    <cellStyle name="Standard 60 2 2 2" xfId="610"/>
    <cellStyle name="Standard 60 2 2 3" xfId="957"/>
    <cellStyle name="Standard 60 2 2 4" xfId="1244"/>
    <cellStyle name="Standard 60 2 3" xfId="611"/>
    <cellStyle name="Standard 60 2 4" xfId="956"/>
    <cellStyle name="Standard 60 2 5" xfId="1243"/>
    <cellStyle name="Standard 60 3" xfId="612"/>
    <cellStyle name="Standard 60 3 2" xfId="613"/>
    <cellStyle name="Standard 60 3 3" xfId="958"/>
    <cellStyle name="Standard 60 3 4" xfId="1245"/>
    <cellStyle name="Standard 60 4" xfId="614"/>
    <cellStyle name="Standard 60 5" xfId="955"/>
    <cellStyle name="Standard 60 6" xfId="1242"/>
    <cellStyle name="Standard 61" xfId="615"/>
    <cellStyle name="Standard 61 2" xfId="616"/>
    <cellStyle name="Standard 61 2 2" xfId="617"/>
    <cellStyle name="Standard 61 2 2 2" xfId="618"/>
    <cellStyle name="Standard 61 2 2 3" xfId="961"/>
    <cellStyle name="Standard 61 2 2 4" xfId="1248"/>
    <cellStyle name="Standard 61 2 3" xfId="619"/>
    <cellStyle name="Standard 61 2 4" xfId="960"/>
    <cellStyle name="Standard 61 2 5" xfId="1247"/>
    <cellStyle name="Standard 61 3" xfId="620"/>
    <cellStyle name="Standard 61 3 2" xfId="621"/>
    <cellStyle name="Standard 61 3 3" xfId="962"/>
    <cellStyle name="Standard 61 3 4" xfId="1249"/>
    <cellStyle name="Standard 61 4" xfId="622"/>
    <cellStyle name="Standard 61 5" xfId="959"/>
    <cellStyle name="Standard 61 6" xfId="1246"/>
    <cellStyle name="Standard 62" xfId="623"/>
    <cellStyle name="Standard 62 2" xfId="624"/>
    <cellStyle name="Standard 62 2 2" xfId="625"/>
    <cellStyle name="Standard 62 2 3" xfId="964"/>
    <cellStyle name="Standard 62 2 4" xfId="1251"/>
    <cellStyle name="Standard 62 3" xfId="626"/>
    <cellStyle name="Standard 62 3 2" xfId="627"/>
    <cellStyle name="Standard 62 3 3" xfId="965"/>
    <cellStyle name="Standard 62 3 4" xfId="1252"/>
    <cellStyle name="Standard 62 4" xfId="628"/>
    <cellStyle name="Standard 62 5" xfId="963"/>
    <cellStyle name="Standard 62 6" xfId="1250"/>
    <cellStyle name="Standard 63" xfId="629"/>
    <cellStyle name="Standard 63 2" xfId="630"/>
    <cellStyle name="Standard 63 2 2" xfId="631"/>
    <cellStyle name="Standard 63 2 3" xfId="967"/>
    <cellStyle name="Standard 63 2 4" xfId="1254"/>
    <cellStyle name="Standard 63 3" xfId="632"/>
    <cellStyle name="Standard 63 4" xfId="966"/>
    <cellStyle name="Standard 63 5" xfId="1253"/>
    <cellStyle name="Standard 64" xfId="633"/>
    <cellStyle name="Standard 64 2" xfId="634"/>
    <cellStyle name="Standard 64 2 2" xfId="635"/>
    <cellStyle name="Standard 64 2 3" xfId="969"/>
    <cellStyle name="Standard 64 2 4" xfId="1256"/>
    <cellStyle name="Standard 64 3" xfId="636"/>
    <cellStyle name="Standard 64 4" xfId="968"/>
    <cellStyle name="Standard 64 5" xfId="1255"/>
    <cellStyle name="Standard 65" xfId="637"/>
    <cellStyle name="Standard 65 2" xfId="638"/>
    <cellStyle name="Standard 65 2 2" xfId="639"/>
    <cellStyle name="Standard 65 2 3" xfId="971"/>
    <cellStyle name="Standard 65 2 4" xfId="1258"/>
    <cellStyle name="Standard 65 3" xfId="640"/>
    <cellStyle name="Standard 65 4" xfId="970"/>
    <cellStyle name="Standard 65 5" xfId="1257"/>
    <cellStyle name="Standard 66" xfId="641"/>
    <cellStyle name="Standard 66 2" xfId="642"/>
    <cellStyle name="Standard 66 3" xfId="643"/>
    <cellStyle name="Standard 67" xfId="644"/>
    <cellStyle name="Standard 68" xfId="645"/>
    <cellStyle name="Standard 69" xfId="758"/>
    <cellStyle name="Standard 7" xfId="10"/>
    <cellStyle name="Standard 7 2" xfId="66"/>
    <cellStyle name="Standard 7 2 2" xfId="137"/>
    <cellStyle name="Standard 7 2 2 2" xfId="646"/>
    <cellStyle name="Standard 7 2 3" xfId="647"/>
    <cellStyle name="Standard 7 2 3 2" xfId="648"/>
    <cellStyle name="Standard 7 2 3 3" xfId="972"/>
    <cellStyle name="Standard 7 2 3 4" xfId="1259"/>
    <cellStyle name="Standard 7 2 4" xfId="649"/>
    <cellStyle name="Standard 7 2 4 2" xfId="650"/>
    <cellStyle name="Standard 7 2 4 3" xfId="973"/>
    <cellStyle name="Standard 7 2 4 4" xfId="1260"/>
    <cellStyle name="Standard 7 2 5" xfId="768"/>
    <cellStyle name="Standard 7 3" xfId="71"/>
    <cellStyle name="Standard 7 3 2" xfId="121"/>
    <cellStyle name="Standard 7 3 2 2" xfId="651"/>
    <cellStyle name="Standard 7 3 2 3" xfId="975"/>
    <cellStyle name="Standard 7 3 2 4" xfId="1262"/>
    <cellStyle name="Standard 7 3 3" xfId="652"/>
    <cellStyle name="Standard 7 3 4" xfId="974"/>
    <cellStyle name="Standard 7 3 5" xfId="1055"/>
    <cellStyle name="Standard 7 3 6" xfId="1261"/>
    <cellStyle name="Standard 7 3 7" xfId="1300"/>
    <cellStyle name="Standard 7 4" xfId="60"/>
    <cellStyle name="Standard 7 4 2" xfId="653"/>
    <cellStyle name="Standard 7 4 2 2" xfId="654"/>
    <cellStyle name="Standard 7 4 2 3" xfId="976"/>
    <cellStyle name="Standard 7 4 2 4" xfId="1263"/>
    <cellStyle name="Standard 7 4 3" xfId="655"/>
    <cellStyle name="Standard 7 4 3 2" xfId="656"/>
    <cellStyle name="Standard 7 4 3 3" xfId="977"/>
    <cellStyle name="Standard 7 4 3 4" xfId="1264"/>
    <cellStyle name="Standard 7 4 4" xfId="657"/>
    <cellStyle name="Standard 7 4 4 2" xfId="658"/>
    <cellStyle name="Standard 7 4 5" xfId="659"/>
    <cellStyle name="Standard 7 5" xfId="96"/>
    <cellStyle name="Standard 7 5 2" xfId="660"/>
    <cellStyle name="Standard 7 5 2 2" xfId="661"/>
    <cellStyle name="Standard 7 5 2 2 2" xfId="662"/>
    <cellStyle name="Standard 7 5 2 2 3" xfId="980"/>
    <cellStyle name="Standard 7 5 2 2 4" xfId="1267"/>
    <cellStyle name="Standard 7 5 2 3" xfId="663"/>
    <cellStyle name="Standard 7 5 2 4" xfId="979"/>
    <cellStyle name="Standard 7 5 2 5" xfId="1266"/>
    <cellStyle name="Standard 7 5 3" xfId="664"/>
    <cellStyle name="Standard 7 5 3 2" xfId="665"/>
    <cellStyle name="Standard 7 5 3 3" xfId="981"/>
    <cellStyle name="Standard 7 5 3 4" xfId="1268"/>
    <cellStyle name="Standard 7 5 4" xfId="666"/>
    <cellStyle name="Standard 7 5 5" xfId="978"/>
    <cellStyle name="Standard 7 5 6" xfId="1265"/>
    <cellStyle name="Standard 7 6" xfId="667"/>
    <cellStyle name="Standard 7 6 2" xfId="668"/>
    <cellStyle name="Standard 7 6 2 2" xfId="669"/>
    <cellStyle name="Standard 7 6 2 3" xfId="983"/>
    <cellStyle name="Standard 7 6 2 4" xfId="1270"/>
    <cellStyle name="Standard 7 6 3" xfId="670"/>
    <cellStyle name="Standard 7 6 4" xfId="982"/>
    <cellStyle name="Standard 7 6 5" xfId="1269"/>
    <cellStyle name="Standard 7 7" xfId="671"/>
    <cellStyle name="Standard 7 7 2" xfId="672"/>
    <cellStyle name="Standard 7 7 2 2" xfId="673"/>
    <cellStyle name="Standard 7 7 2 3" xfId="985"/>
    <cellStyle name="Standard 7 7 2 4" xfId="1272"/>
    <cellStyle name="Standard 7 7 3" xfId="674"/>
    <cellStyle name="Standard 7 7 4" xfId="984"/>
    <cellStyle name="Standard 7 7 5" xfId="1271"/>
    <cellStyle name="Standard 7 8" xfId="675"/>
    <cellStyle name="Standard 7 9" xfId="767"/>
    <cellStyle name="Standard 70" xfId="1057"/>
    <cellStyle name="Standard 8" xfId="11"/>
    <cellStyle name="Standard 8 10" xfId="676"/>
    <cellStyle name="Standard 8 10 2" xfId="677"/>
    <cellStyle name="Standard 8 10 2 2" xfId="678"/>
    <cellStyle name="Standard 8 10 2 3" xfId="987"/>
    <cellStyle name="Standard 8 10 2 4" xfId="1275"/>
    <cellStyle name="Standard 8 10 3" xfId="679"/>
    <cellStyle name="Standard 8 10 4" xfId="986"/>
    <cellStyle name="Standard 8 10 5" xfId="1274"/>
    <cellStyle name="Standard 8 11" xfId="680"/>
    <cellStyle name="Standard 8 11 2" xfId="681"/>
    <cellStyle name="Standard 8 11 3" xfId="988"/>
    <cellStyle name="Standard 8 11 4" xfId="1276"/>
    <cellStyle name="Standard 8 12" xfId="682"/>
    <cellStyle name="Standard 8 2" xfId="20"/>
    <cellStyle name="Standard 8 2 2" xfId="683"/>
    <cellStyle name="Standard 8 2 2 2" xfId="684"/>
    <cellStyle name="Standard 8 2 2 3" xfId="989"/>
    <cellStyle name="Standard 8 2 2 4" xfId="1277"/>
    <cellStyle name="Standard 8 2 3" xfId="685"/>
    <cellStyle name="Standard 8 2 3 2" xfId="686"/>
    <cellStyle name="Standard 8 2 3 3" xfId="990"/>
    <cellStyle name="Standard 8 2 3 4" xfId="1278"/>
    <cellStyle name="Standard 8 2 4" xfId="687"/>
    <cellStyle name="Standard 8 3" xfId="72"/>
    <cellStyle name="Standard 8 3 2" xfId="122"/>
    <cellStyle name="Standard 8 3 2 2" xfId="688"/>
    <cellStyle name="Standard 8 3 2 3" xfId="992"/>
    <cellStyle name="Standard 8 3 2 4" xfId="1280"/>
    <cellStyle name="Standard 8 3 3" xfId="689"/>
    <cellStyle name="Standard 8 3 4" xfId="991"/>
    <cellStyle name="Standard 8 3 5" xfId="1056"/>
    <cellStyle name="Standard 8 3 6" xfId="1279"/>
    <cellStyle name="Standard 8 3 7" xfId="1302"/>
    <cellStyle name="Standard 8 4" xfId="88"/>
    <cellStyle name="Standard 8 4 2" xfId="136"/>
    <cellStyle name="Standard 8 4 2 2" xfId="690"/>
    <cellStyle name="Standard 8 4 2 2 2" xfId="691"/>
    <cellStyle name="Standard 8 4 2 2 3" xfId="995"/>
    <cellStyle name="Standard 8 4 2 2 4" xfId="1283"/>
    <cellStyle name="Standard 8 4 2 3" xfId="692"/>
    <cellStyle name="Standard 8 4 2 4" xfId="994"/>
    <cellStyle name="Standard 8 4 2 5" xfId="1282"/>
    <cellStyle name="Standard 8 4 3" xfId="693"/>
    <cellStyle name="Standard 8 4 3 2" xfId="694"/>
    <cellStyle name="Standard 8 4 3 3" xfId="996"/>
    <cellStyle name="Standard 8 4 3 4" xfId="1284"/>
    <cellStyle name="Standard 8 4 4" xfId="695"/>
    <cellStyle name="Standard 8 4 5" xfId="993"/>
    <cellStyle name="Standard 8 4 6" xfId="1281"/>
    <cellStyle name="Standard 8 5" xfId="135"/>
    <cellStyle name="Standard 8 5 2" xfId="696"/>
    <cellStyle name="Standard 8 5 2 2" xfId="697"/>
    <cellStyle name="Standard 8 5 2 3" xfId="998"/>
    <cellStyle name="Standard 8 5 2 4" xfId="1286"/>
    <cellStyle name="Standard 8 5 3" xfId="698"/>
    <cellStyle name="Standard 8 5 4" xfId="997"/>
    <cellStyle name="Standard 8 5 5" xfId="1285"/>
    <cellStyle name="Standard 8 6" xfId="138"/>
    <cellStyle name="Standard 8 6 2" xfId="699"/>
    <cellStyle name="Standard 8 6 2 2" xfId="700"/>
    <cellStyle name="Standard 8 6 2 3" xfId="1000"/>
    <cellStyle name="Standard 8 6 2 4" xfId="1288"/>
    <cellStyle name="Standard 8 6 3" xfId="701"/>
    <cellStyle name="Standard 8 6 4" xfId="999"/>
    <cellStyle name="Standard 8 6 5" xfId="1287"/>
    <cellStyle name="Standard 8 7" xfId="702"/>
    <cellStyle name="Standard 8 7 2" xfId="703"/>
    <cellStyle name="Standard 8 7 2 2" xfId="704"/>
    <cellStyle name="Standard 8 7 2 3" xfId="1002"/>
    <cellStyle name="Standard 8 7 2 4" xfId="1290"/>
    <cellStyle name="Standard 8 7 3" xfId="705"/>
    <cellStyle name="Standard 8 7 4" xfId="1001"/>
    <cellStyle name="Standard 8 7 5" xfId="1289"/>
    <cellStyle name="Standard 8 8" xfId="706"/>
    <cellStyle name="Standard 8 8 2" xfId="707"/>
    <cellStyle name="Standard 8 8 2 2" xfId="708"/>
    <cellStyle name="Standard 8 8 2 3" xfId="1004"/>
    <cellStyle name="Standard 8 8 2 4" xfId="1292"/>
    <cellStyle name="Standard 8 8 3" xfId="709"/>
    <cellStyle name="Standard 8 8 4" xfId="1003"/>
    <cellStyle name="Standard 8 8 5" xfId="1291"/>
    <cellStyle name="Standard 8 9" xfId="710"/>
    <cellStyle name="Standard 8 9 2" xfId="711"/>
    <cellStyle name="Standard 8 9 2 2" xfId="712"/>
    <cellStyle name="Standard 8 9 2 3" xfId="1006"/>
    <cellStyle name="Standard 8 9 2 4" xfId="1294"/>
    <cellStyle name="Standard 8 9 3" xfId="713"/>
    <cellStyle name="Standard 8 9 4" xfId="1005"/>
    <cellStyle name="Standard 8 9 5" xfId="1293"/>
    <cellStyle name="Standard 9" xfId="16"/>
    <cellStyle name="Standard 9 2" xfId="19"/>
    <cellStyle name="Standard 9 2 2" xfId="50"/>
    <cellStyle name="Standard 9 2 2 2" xfId="75"/>
    <cellStyle name="Standard 9 2 2 2 2" xfId="125"/>
    <cellStyle name="Standard 9 2 2 2 2 2" xfId="1025"/>
    <cellStyle name="Standard 9 2 2 2 3" xfId="1018"/>
    <cellStyle name="Standard 9 2 2 3" xfId="105"/>
    <cellStyle name="Standard 9 2 2 3 2" xfId="1028"/>
    <cellStyle name="Standard 9 2 2 4" xfId="1009"/>
    <cellStyle name="Standard 9 2 3" xfId="74"/>
    <cellStyle name="Standard 9 2 3 2" xfId="124"/>
    <cellStyle name="Standard 9 2 3 2 2" xfId="1023"/>
    <cellStyle name="Standard 9 2 3 3" xfId="1017"/>
    <cellStyle name="Standard 9 2 4" xfId="99"/>
    <cellStyle name="Standard 9 2 4 2" xfId="1027"/>
    <cellStyle name="Standard 9 2 5" xfId="1008"/>
    <cellStyle name="Standard 9 3" xfId="51"/>
    <cellStyle name="Standard 9 3 2" xfId="21"/>
    <cellStyle name="Standard 9 3 2 2" xfId="76"/>
    <cellStyle name="Standard 9 3 2 2 2" xfId="126"/>
    <cellStyle name="Standard 9 3 2 2 2 2" xfId="1034"/>
    <cellStyle name="Standard 9 3 2 2 3" xfId="1019"/>
    <cellStyle name="Standard 9 3 2 3" xfId="100"/>
    <cellStyle name="Standard 9 3 2 3 2" xfId="1029"/>
    <cellStyle name="Standard 9 3 2 4" xfId="1011"/>
    <cellStyle name="Standard 9 3 3" xfId="65"/>
    <cellStyle name="Standard 9 3 3 2" xfId="117"/>
    <cellStyle name="Standard 9 3 3 2 2" xfId="1036"/>
    <cellStyle name="Standard 9 3 3 3" xfId="1015"/>
    <cellStyle name="Standard 9 3 4" xfId="106"/>
    <cellStyle name="Standard 9 3 4 2" xfId="1024"/>
    <cellStyle name="Standard 9 3 5" xfId="1010"/>
    <cellStyle name="Standard 9 4" xfId="52"/>
    <cellStyle name="Standard 9 4 2" xfId="53"/>
    <cellStyle name="Standard 9 4 2 2" xfId="78"/>
    <cellStyle name="Standard 9 4 2 2 2" xfId="128"/>
    <cellStyle name="Standard 9 4 2 2 2 2" xfId="1037"/>
    <cellStyle name="Standard 9 4 2 2 3" xfId="1021"/>
    <cellStyle name="Standard 9 4 2 3" xfId="108"/>
    <cellStyle name="Standard 9 4 2 3 2" xfId="1031"/>
    <cellStyle name="Standard 9 4 2 4" xfId="1013"/>
    <cellStyle name="Standard 9 4 3" xfId="77"/>
    <cellStyle name="Standard 9 4 3 2" xfId="127"/>
    <cellStyle name="Standard 9 4 3 2 2" xfId="1035"/>
    <cellStyle name="Standard 9 4 3 3" xfId="1020"/>
    <cellStyle name="Standard 9 4 4" xfId="107"/>
    <cellStyle name="Standard 9 4 4 2" xfId="1030"/>
    <cellStyle name="Standard 9 4 5" xfId="1012"/>
    <cellStyle name="Standard 9 5" xfId="73"/>
    <cellStyle name="Standard 9 5 2" xfId="123"/>
    <cellStyle name="Standard 9 5 2 2" xfId="1033"/>
    <cellStyle name="Standard 9 5 3" xfId="1016"/>
    <cellStyle name="Standard 9 6" xfId="89"/>
    <cellStyle name="Standard 9 6 2" xfId="1026"/>
    <cellStyle name="Standard 9 7" xfId="714"/>
    <cellStyle name="Standard 9 8" xfId="1007"/>
    <cellStyle name="Standard_T0_1" xfId="8"/>
    <cellStyle name="Standard_Tabelle3" xfId="3"/>
    <cellStyle name="Stil 1" xfId="715"/>
    <cellStyle name="Stil 2" xfId="716"/>
    <cellStyle name="Tabelle grau" xfId="717"/>
    <cellStyle name="Tabelle grau 2" xfId="718"/>
    <cellStyle name="Tabelle Weiss" xfId="719"/>
    <cellStyle name="Tausender" xfId="720"/>
    <cellStyle name="Tausender 2" xfId="721"/>
    <cellStyle name="tausender 2 2" xfId="722"/>
    <cellStyle name="Tausender 3" xfId="723"/>
    <cellStyle name="Tausender Komma" xfId="724"/>
    <cellStyle name="tausender mit komma" xfId="725"/>
    <cellStyle name="Tausender_Komma" xfId="726"/>
    <cellStyle name="temp" xfId="727"/>
    <cellStyle name="Text grau" xfId="728"/>
    <cellStyle name="Text grau 2" xfId="729"/>
    <cellStyle name="Text grau 3" xfId="730"/>
    <cellStyle name="Text weiß" xfId="731"/>
    <cellStyle name="Textkasten rot" xfId="732"/>
    <cellStyle name="title1" xfId="733"/>
    <cellStyle name="Trennstrich grau" xfId="734"/>
    <cellStyle name="Trennstrich grau 2" xfId="735"/>
    <cellStyle name="Trennstrich weiß" xfId="736"/>
    <cellStyle name="TxtAus" xfId="737"/>
    <cellStyle name="TxtEin" xfId="738"/>
    <cellStyle name="Überschrift 1 2" xfId="739"/>
    <cellStyle name="Überschrift 2 2" xfId="740"/>
    <cellStyle name="Überschrift 3 2" xfId="741"/>
    <cellStyle name="Überschrift 4 2" xfId="742"/>
    <cellStyle name="Überschrift 5" xfId="743"/>
    <cellStyle name="Überschrift Hintergrund Grau" xfId="744"/>
    <cellStyle name="Überschriften" xfId="745"/>
    <cellStyle name="Verknüpfte Zelle 2" xfId="746"/>
    <cellStyle name="Versuch" xfId="747"/>
    <cellStyle name="Währung 2" xfId="748"/>
    <cellStyle name="Währung 2 2" xfId="749"/>
    <cellStyle name="Warnender Text 2" xfId="750"/>
    <cellStyle name="WisysEin" xfId="751"/>
    <cellStyle name="WzAus" xfId="752"/>
    <cellStyle name="WzEin" xfId="753"/>
    <cellStyle name="Zelle mit 2.Komma" xfId="754"/>
    <cellStyle name="Zelle mit Rand" xfId="755"/>
    <cellStyle name="Zelle überprüfen 2" xfId="756"/>
    <cellStyle name="Zwischenüberschrift" xfId="757"/>
  </cellStyles>
  <dxfs count="16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1" defaultTableStyle="TableStyleMedium2" defaultPivotStyle="PivotStyleLight16">
    <tableStyle name="Tabellenformat 1" pivot="0" count="0"/>
  </tableStyles>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EBEBEB"/>
      <color rgb="FF94BADC"/>
      <color rgb="FF105A88"/>
      <color rgb="FFA8CFE0"/>
      <color rgb="FF96C5DA"/>
      <color rgb="FF66ABC8"/>
      <color rgb="FF64AAC8"/>
      <color rgb="FF66ABE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33"/>
    </mc:Choice>
    <mc:Fallback>
      <c:style val="33"/>
    </mc:Fallback>
  </mc:AlternateContent>
  <c:chart>
    <c:title>
      <c:tx>
        <c:rich>
          <a:bodyPr/>
          <a:lstStyle/>
          <a:p>
            <a:pPr>
              <a:defRPr/>
            </a:pPr>
            <a:r>
              <a:rPr lang="de-DE" sz="1400" b="0">
                <a:latin typeface="Arial Narrow" panose="020B0606020202030204" pitchFamily="34" charset="0"/>
              </a:rPr>
              <a:t>Insgesamt</a:t>
            </a:r>
            <a:r>
              <a:rPr lang="de-DE" sz="1400" b="0" baseline="0">
                <a:latin typeface="Arial Narrow" panose="020B0606020202030204" pitchFamily="34" charset="0"/>
              </a:rPr>
              <a:t> </a:t>
            </a:r>
          </a:p>
          <a:p>
            <a:pPr>
              <a:defRPr/>
            </a:pPr>
            <a:r>
              <a:rPr lang="de-DE" sz="1400" b="0" baseline="0">
                <a:latin typeface="Arial Narrow" panose="020B0606020202030204" pitchFamily="34" charset="0"/>
              </a:rPr>
              <a:t>in ha</a:t>
            </a:r>
          </a:p>
          <a:p>
            <a:pPr>
              <a:defRPr/>
            </a:pPr>
            <a:endParaRPr lang="de-DE" sz="1400" b="0">
              <a:latin typeface="Arial Narrow" panose="020B0606020202030204" pitchFamily="34" charset="0"/>
            </a:endParaRPr>
          </a:p>
        </c:rich>
      </c:tx>
      <c:layout>
        <c:manualLayout>
          <c:xMode val="edge"/>
          <c:yMode val="edge"/>
          <c:x val="0.43517160196496835"/>
          <c:y val="0.45370024399124026"/>
        </c:manualLayout>
      </c:layout>
      <c:overlay val="1"/>
    </c:title>
    <c:autoTitleDeleted val="0"/>
    <c:plotArea>
      <c:layout>
        <c:manualLayout>
          <c:layoutTarget val="inner"/>
          <c:xMode val="edge"/>
          <c:yMode val="edge"/>
          <c:x val="0.1761360337089401"/>
          <c:y val="0.10603674540682416"/>
          <c:w val="0.64025356576862125"/>
          <c:h val="0.84873949579831931"/>
        </c:manualLayout>
      </c:layout>
      <c:doughnutChart>
        <c:varyColors val="1"/>
        <c:ser>
          <c:idx val="0"/>
          <c:order val="0"/>
          <c:dPt>
            <c:idx val="0"/>
            <c:bubble3D val="0"/>
            <c:spPr>
              <a:solidFill>
                <a:srgbClr val="A8CFE0"/>
              </a:solidFill>
            </c:spPr>
            <c:extLst xmlns:c16r2="http://schemas.microsoft.com/office/drawing/2015/06/chart">
              <c:ext xmlns:c16="http://schemas.microsoft.com/office/drawing/2014/chart" uri="{C3380CC4-5D6E-409C-BE32-E72D297353CC}">
                <c16:uniqueId val="{00000001-7F8D-47ED-B7E7-83987185DE09}"/>
              </c:ext>
            </c:extLst>
          </c:dPt>
          <c:dPt>
            <c:idx val="1"/>
            <c:bubble3D val="0"/>
            <c:spPr>
              <a:solidFill>
                <a:srgbClr val="94BADC"/>
              </a:solidFill>
            </c:spPr>
            <c:extLst xmlns:c16r2="http://schemas.microsoft.com/office/drawing/2015/06/chart">
              <c:ext xmlns:c16="http://schemas.microsoft.com/office/drawing/2014/chart" uri="{C3380CC4-5D6E-409C-BE32-E72D297353CC}">
                <c16:uniqueId val="{00000003-7F8D-47ED-B7E7-83987185DE09}"/>
              </c:ext>
            </c:extLst>
          </c:dPt>
          <c:dPt>
            <c:idx val="2"/>
            <c:bubble3D val="0"/>
            <c:spPr>
              <a:solidFill>
                <a:srgbClr val="66ABE2"/>
              </a:solidFill>
            </c:spPr>
            <c:extLst xmlns:c16r2="http://schemas.microsoft.com/office/drawing/2015/06/chart">
              <c:ext xmlns:c16="http://schemas.microsoft.com/office/drawing/2014/chart" uri="{C3380CC4-5D6E-409C-BE32-E72D297353CC}">
                <c16:uniqueId val="{00000005-7F8D-47ED-B7E7-83987185DE09}"/>
              </c:ext>
            </c:extLst>
          </c:dPt>
          <c:dPt>
            <c:idx val="3"/>
            <c:bubble3D val="0"/>
            <c:spPr>
              <a:solidFill>
                <a:srgbClr val="0070C0"/>
              </a:solidFill>
            </c:spPr>
            <c:extLst xmlns:c16r2="http://schemas.microsoft.com/office/drawing/2015/06/chart">
              <c:ext xmlns:c16="http://schemas.microsoft.com/office/drawing/2014/chart" uri="{C3380CC4-5D6E-409C-BE32-E72D297353CC}">
                <c16:uniqueId val="{00000007-7F8D-47ED-B7E7-83987185DE09}"/>
              </c:ext>
            </c:extLst>
          </c:dPt>
          <c:dLbls>
            <c:dLbl>
              <c:idx val="0"/>
              <c:layout>
                <c:manualLayout>
                  <c:x val="8.0295826730058112E-2"/>
                  <c:y val="-0.14565826330532214"/>
                </c:manualLayout>
              </c:layout>
              <c:showLegendKey val="0"/>
              <c:showVal val="1"/>
              <c:showCatName val="1"/>
              <c:showSerName val="0"/>
              <c:showPercent val="0"/>
              <c:showBubbleSize val="0"/>
              <c:separator> </c:separator>
              <c:extLst xmlns:c16r2="http://schemas.microsoft.com/office/drawing/2015/06/chart">
                <c:ext xmlns:c16="http://schemas.microsoft.com/office/drawing/2014/chart" uri="{C3380CC4-5D6E-409C-BE32-E72D297353CC}">
                  <c16:uniqueId val="{00000001-7F8D-47ED-B7E7-83987185DE09}"/>
                </c:ext>
                <c:ext xmlns:c15="http://schemas.microsoft.com/office/drawing/2012/chart" uri="{CE6537A1-D6FC-4f65-9D91-7224C49458BB}">
                  <c15:layout/>
                </c:ext>
              </c:extLst>
            </c:dLbl>
            <c:dLbl>
              <c:idx val="1"/>
              <c:layout>
                <c:manualLayout>
                  <c:x val="0.13100898045430542"/>
                  <c:y val="-0.12605042016806722"/>
                </c:manualLayout>
              </c:layout>
              <c:showLegendKey val="0"/>
              <c:showVal val="1"/>
              <c:showCatName val="1"/>
              <c:showSerName val="0"/>
              <c:showPercent val="0"/>
              <c:showBubbleSize val="0"/>
              <c:separator> </c:separator>
              <c:extLst xmlns:c16r2="http://schemas.microsoft.com/office/drawing/2015/06/chart">
                <c:ext xmlns:c16="http://schemas.microsoft.com/office/drawing/2014/chart" uri="{C3380CC4-5D6E-409C-BE32-E72D297353CC}">
                  <c16:uniqueId val="{00000003-7F8D-47ED-B7E7-83987185DE09}"/>
                </c:ext>
                <c:ext xmlns:c15="http://schemas.microsoft.com/office/drawing/2012/chart" uri="{CE6537A1-D6FC-4f65-9D91-7224C49458BB}">
                  <c15:layout/>
                </c:ext>
              </c:extLst>
            </c:dLbl>
            <c:dLbl>
              <c:idx val="2"/>
              <c:layout>
                <c:manualLayout>
                  <c:x val="-0.30850501848917056"/>
                  <c:y val="-3.2639180971943724E-2"/>
                </c:manualLayout>
              </c:layout>
              <c:showLegendKey val="0"/>
              <c:showVal val="1"/>
              <c:showCatName val="1"/>
              <c:showSerName val="0"/>
              <c:showPercent val="0"/>
              <c:showBubbleSize val="0"/>
              <c:separator> </c:separator>
              <c:extLst xmlns:c16r2="http://schemas.microsoft.com/office/drawing/2015/06/chart">
                <c:ext xmlns:c16="http://schemas.microsoft.com/office/drawing/2014/chart" uri="{C3380CC4-5D6E-409C-BE32-E72D297353CC}">
                  <c16:uniqueId val="{00000005-7F8D-47ED-B7E7-83987185DE09}"/>
                </c:ext>
                <c:ext xmlns:c15="http://schemas.microsoft.com/office/drawing/2012/chart" uri="{CE6537A1-D6FC-4f65-9D91-7224C49458BB}">
                  <c15:layout/>
                </c:ext>
              </c:extLst>
            </c:dLbl>
            <c:dLbl>
              <c:idx val="3"/>
              <c:layout>
                <c:manualLayout>
                  <c:x val="-4.4374009508716283E-2"/>
                  <c:y val="-0.1484593837535014"/>
                </c:manualLayout>
              </c:layout>
              <c:showLegendKey val="0"/>
              <c:showVal val="1"/>
              <c:showCatName val="1"/>
              <c:showSerName val="0"/>
              <c:showPercent val="0"/>
              <c:showBubbleSize val="0"/>
              <c:separator> </c:separator>
              <c:extLst xmlns:c16r2="http://schemas.microsoft.com/office/drawing/2015/06/chart">
                <c:ext xmlns:c16="http://schemas.microsoft.com/office/drawing/2014/chart" uri="{C3380CC4-5D6E-409C-BE32-E72D297353CC}">
                  <c16:uniqueId val="{00000007-7F8D-47ED-B7E7-83987185DE09}"/>
                </c:ext>
                <c:ext xmlns:c15="http://schemas.microsoft.com/office/drawing/2012/chart" uri="{CE6537A1-D6FC-4f65-9D91-7224C49458BB}">
                  <c15:layout/>
                </c:ext>
              </c:extLst>
            </c:dLbl>
            <c:spPr>
              <a:noFill/>
              <a:ln>
                <a:noFill/>
              </a:ln>
              <a:effectLst/>
            </c:spPr>
            <c:txPr>
              <a:bodyPr/>
              <a:lstStyle/>
              <a:p>
                <a:pPr>
                  <a:defRPr sz="1200">
                    <a:latin typeface="Arial Narrow" panose="020B0606020202030204" pitchFamily="34" charset="0"/>
                    <a:cs typeface="Arial" panose="020B0604020202020204" pitchFamily="34" charset="0"/>
                  </a:defRPr>
                </a:pPr>
                <a:endParaRPr lang="de-DE"/>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strRef>
              <c:f>(T1G_1!$E$5,T1G_1!$G$5,T1G_1!$I$5,T1G_1!$K$5)</c:f>
              <c:strCache>
                <c:ptCount val="4"/>
                <c:pt idx="0">
                  <c:v>Siedlungsfläche</c:v>
                </c:pt>
                <c:pt idx="1">
                  <c:v>Verkehrsfläche</c:v>
                </c:pt>
                <c:pt idx="2">
                  <c:v>Vegetationsfläche</c:v>
                </c:pt>
                <c:pt idx="3">
                  <c:v>Gewässerfläche</c:v>
                </c:pt>
              </c:strCache>
            </c:strRef>
          </c:cat>
          <c:val>
            <c:numRef>
              <c:f>(T1G_1!$E$9,T1G_1!$G$9,T1G_1!$I$9,T1G_1!$K$9)</c:f>
              <c:numCache>
                <c:formatCode>##0.0%;\-\ ##0.0%;"-"</c:formatCode>
                <c:ptCount val="4"/>
                <c:pt idx="0">
                  <c:v>9.2318582156103016E-2</c:v>
                </c:pt>
                <c:pt idx="1">
                  <c:v>4.4144244408053666E-2</c:v>
                </c:pt>
                <c:pt idx="2">
                  <c:v>0.81494936675732699</c:v>
                </c:pt>
                <c:pt idx="3">
                  <c:v>4.8587806678516331E-2</c:v>
                </c:pt>
              </c:numCache>
            </c:numRef>
          </c:val>
          <c:extLst xmlns:c16r2="http://schemas.microsoft.com/office/drawing/2015/06/chart">
            <c:ext xmlns:c16="http://schemas.microsoft.com/office/drawing/2014/chart" uri="{C3380CC4-5D6E-409C-BE32-E72D297353CC}">
              <c16:uniqueId val="{00000008-7F8D-47ED-B7E7-83987185DE09}"/>
            </c:ext>
          </c:extLst>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952500</xdr:colOff>
      <xdr:row>0</xdr:row>
      <xdr:rowOff>0</xdr:rowOff>
    </xdr:from>
    <xdr:to>
      <xdr:col>5</xdr:col>
      <xdr:colOff>1054912</xdr:colOff>
      <xdr:row>3</xdr:row>
      <xdr:rowOff>245049</xdr:rowOff>
    </xdr:to>
    <xdr:pic>
      <xdr:nvPicPr>
        <xdr:cNvPr id="2" name="Grafik 1">
          <a:extLst>
            <a:ext uri="{FF2B5EF4-FFF2-40B4-BE49-F238E27FC236}">
              <a16:creationId xmlns=""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19700" y="0"/>
          <a:ext cx="1169212" cy="826074"/>
        </a:xfrm>
        <a:prstGeom prst="rect">
          <a:avLst/>
        </a:prstGeom>
        <a:ln>
          <a:noFill/>
        </a:ln>
      </xdr:spPr>
    </xdr:pic>
    <xdr:clientData/>
  </xdr:twoCellAnchor>
  <xdr:twoCellAnchor editAs="oneCell">
    <xdr:from>
      <xdr:col>0</xdr:col>
      <xdr:colOff>19050</xdr:colOff>
      <xdr:row>32</xdr:row>
      <xdr:rowOff>158751</xdr:rowOff>
    </xdr:from>
    <xdr:to>
      <xdr:col>5</xdr:col>
      <xdr:colOff>1057050</xdr:colOff>
      <xdr:row>51</xdr:row>
      <xdr:rowOff>160284</xdr:rowOff>
    </xdr:to>
    <xdr:pic>
      <xdr:nvPicPr>
        <xdr:cNvPr id="3" name="Grafik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6740526"/>
          <a:ext cx="6372000" cy="3078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735300</xdr:colOff>
      <xdr:row>36</xdr:row>
      <xdr:rowOff>76201</xdr:rowOff>
    </xdr:to>
    <xdr:sp macro="" textlink="">
      <xdr:nvSpPr>
        <xdr:cNvPr id="2" name="Textfeld 1">
          <a:extLst>
            <a:ext uri="{FF2B5EF4-FFF2-40B4-BE49-F238E27FC236}">
              <a16:creationId xmlns="" xmlns:a16="http://schemas.microsoft.com/office/drawing/2014/main" id="{00000000-0008-0000-0300-000002000000}"/>
            </a:ext>
          </a:extLst>
        </xdr:cNvPr>
        <xdr:cNvSpPr txBox="1"/>
      </xdr:nvSpPr>
      <xdr:spPr>
        <a:xfrm>
          <a:off x="0" y="1"/>
          <a:ext cx="6336000" cy="590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itchFamily="34" charset="0"/>
              <a:ea typeface="+mn-ea"/>
              <a:cs typeface="Arial" pitchFamily="34" charset="0"/>
            </a:rPr>
            <a:t>Vorbemerkungen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Der vorliegende Statistische Bericht enthält die aktuellen Bodenflächen Schleswig-Holsteins nach Art ihrer tatsächlichen Nutzung (tN) </a:t>
          </a:r>
          <a:r>
            <a:rPr kumimoji="0" lang="de-DE" sz="1000" b="1" i="0" u="sng" strike="noStrike" kern="0" cap="none" spc="0" normalizeH="0" baseline="0" noProof="0">
              <a:ln>
                <a:noFill/>
              </a:ln>
              <a:solidFill>
                <a:prstClr val="black"/>
              </a:solidFill>
              <a:effectLst/>
              <a:uLnTx/>
              <a:uFillTx/>
              <a:latin typeface="Arial" pitchFamily="34" charset="0"/>
              <a:ea typeface="+mn-ea"/>
              <a:cs typeface="Arial" pitchFamily="34" charset="0"/>
            </a:rPr>
            <a:t>nach ALKIS</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 (Automatisiertes LiegenschaftsKatasterInformationsSystem)</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Die Vergleichbarkeit der Daten mit den Jahren vor 2016 ist erheblich eingeschränkt.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Begründet ist diese Einschränkung zum einen dadurch, dass mit der neuen Erhebungsgrundlage der bundesweit vereinbarte Nutzungsartenkatalog verändert und erweitert wurde. Einzelne Nutzungsarten wurden aufgelöst und in andere umverteilt. Methodisch basierte die Erhebung vor 2016 auf einer Auswertung des flurstücksbezogenen Liegenschaftskatasters, zuletzt dem des  Automatisierten Liegenschaftsbuches (ALB).</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Bei der Erfassung in ALKIS werden die Flächen jeder einzelnen Nutzung flurstücksunabhängig mit Hilfe digitaler Karten ausgemessen. Die Flächen werden auf die Geländeoberfläche reduziert und entsprechen somit deutlich mehr als in den Vorjahren der real vorhandenen Erdoberfläche.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Der Bericht über die Bodenflächen nach Art der tatsächlichen Nutzung gibt jährlich die der Vermessungsbehörde vorliegenden Flächendaten mit Stichtag 31.12. wieder.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Einzige berechnete Größe ist die Siedlungs- und Verkehrsfläche (SuV).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Die Siedlungs- und Verkehrsfläche ist nicht mit dem Indikator  „versiegelte Fläche“ gleichzusetzen,</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da sie auch einen Anteil unbebauter und nicht versiegelter Flächen (z. B. Grünanlagen oder Vorgärten) umfasst.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Die Siedlungs- und Verkehrsfläche nach ALKIS setzt sich aus den Unterpositionen der Hauptnutzungsarten Siedlung und Verkehr abzüglich der Flächen für Bergbaubetrieb und Flächen für Tagebau, Grube, Steinbruch zusammen.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Im Bericht verwendete Begriffe stimmen teilweise in ihre</a:t>
          </a: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Definitionen und Abgrenzungen nicht bzw. nicht in vollem Umfang mit denen in  anderen Erhebungen, trotz z.T. gleichem oder ähnlichem Wortlaut, überein (z.B. entspricht die Landwirtschaftsfläche nicht der </a:t>
          </a:r>
          <a:r>
            <a:rPr kumimoji="0" lang="de-DE"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landwirtschaftlich genutzten Fläche</a:t>
          </a:r>
          <a:r>
            <a:rPr kumimoji="0" lang="de-DE" sz="1000" b="0"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LF aus der Bodennutzungshaupterhebung).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Die Gemeindeflächen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Schleswig-Holsteins</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werden seit 2011 über ALKIS erfasst, wurden aber bis 2015 in die Systematik des ALB zurückgerechnet.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Im Rahmen der ALKIS-Datenpflege werden die Flächen  kontinuierlich überprüft und ggf. aktualisiert.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Neben den hier aufgeführten Tabellen, sind die Daten der Landesvermessungen auch in Form von Sonderanfragen (z.B. Aufstellungen für die Bundesnetzagentur) zu erhalten.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Rechtsgrundlage</a:t>
          </a: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ist das Agrarstatistikgesetz (AgrStatG) in Verbindung mit dem Bundesstatistikgesetz (BStatG).</a:t>
          </a: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735300</xdr:colOff>
      <xdr:row>59</xdr:row>
      <xdr:rowOff>57150</xdr:rowOff>
    </xdr:to>
    <xdr:sp macro="" textlink="">
      <xdr:nvSpPr>
        <xdr:cNvPr id="2" name="Textfeld 1">
          <a:extLst>
            <a:ext uri="{FF2B5EF4-FFF2-40B4-BE49-F238E27FC236}">
              <a16:creationId xmlns="" xmlns:a16="http://schemas.microsoft.com/office/drawing/2014/main" id="{00000000-0008-0000-0400-000002000000}"/>
            </a:ext>
          </a:extLst>
        </xdr:cNvPr>
        <xdr:cNvSpPr txBox="1"/>
      </xdr:nvSpPr>
      <xdr:spPr>
        <a:xfrm>
          <a:off x="0" y="0"/>
          <a:ext cx="6336000" cy="9610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30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Erläuterungen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zu den ausgewiesenen Nutzungsarten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des ALKIS- Katalogs</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10000 Siedlung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Siedlung beinhaltet die bebauten und nicht bebauten Flächen, die durch die Ansiedlung von Menschen geprägt sind oder zur Ansiedlung beitragen.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11000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Wohnbaufläche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Freiflächen (z.B. Vorgärten, Ziergärten, Zufahrten, Stellplätze), die ausschließlich oder vorwiegend dem Wohnen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12000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Industrie- und Gewerbefläche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vorwiegend industriellen oder gewerblichen Zwecken dient. Dazu gehören auch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Handels-, Versorgungs- und Entsorgungsflächen.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13000 Halde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Material langfristig gelagert wird.</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14000 Bergbaubetrieb</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für die Förderung des Abbauguts unter Tage genutzt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15000 Tagebau, Grube, Steinbruch</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oberirdisch Bodenmaterial abgebaut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16000 Fläche gemischter Nutzung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bebaute Fläche einschließlich der mit ihr im Zusammenhang stehenden Freifläche (Hofraumfläche, Hausgarten), auf der keine Art der baulichen Nutzung vorherrscht. Solche Flächen sind insbesondere ländlich-dörflich geprägte Flächen mit land- und forstwirtschaftlichen Betrieben, Wohngebäuden u.a. sowie städtisch geprägte Kerngebiete mit Handelsbetrieben und zentralen Einrichtungen für Wirtschaft und Verwaltung.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17000 Fläche besonderer funktionaler Prägung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auf denen vorwiegend Gebäude und/oder Anlagen zur Erfüllung öffentlicher Zwecke oder historische Anlagen vorhanden sind.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18000 Sport-, Freizeit- und Erholungsfläche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die der Ausübung von Sportarten, der Freizeitgestaltung oder der Erholung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19000 Friedhof</a:t>
          </a:r>
        </a:p>
        <a:p>
          <a:pPr marL="0" marR="0" lvl="0" indent="0" defTabSz="914400" eaLnBrk="1" fontAlgn="auto" latinLnBrk="0" hangingPunct="1">
            <a:lnSpc>
              <a:spcPct val="100000"/>
            </a:lnSpc>
            <a:spcBef>
              <a:spcPts val="0"/>
            </a:spcBef>
            <a:spcAft>
              <a:spcPts val="30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zur Bestattung dient oder gedient hat, sofern die Zuordnung zu Grünanlage (Schlüssel 18500) nicht zutreffender ist.</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20000 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Verkehr enthält die bebauten und nicht bebauten Flächen, die dem Verkehr dienen.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21000 Straßenverkehr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die bauliche Anlage Straße erforderlichen Flächen und die dem Straßenverkehr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22000 Weg</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Flächen, die zum Befahren und/oder Begehen vorgesehen sind. Zur Wegfläche gehören auch Seitenstreifen und Gräben zur Wegentwässerung.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23000 Platz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Verkehrsfläche in Ortschaften oder eine ebene, befestigte oder unbefestigte Fläche, die bestimmten Zwecken dient (z.B. für Verkehr, Parken, Märkte, Festveranstaltungen).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24000 Bahnverkehr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den Schienenverkehr erforderlichen Flächen und die dem Schienenverkehr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25000 Flugverkehr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Flugverkehr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26000 Schiffsverkehr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Schiffsverkehr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30000 Vegetation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Flächen außerhalb der Ansiedlungen, die durch land- oder forstwirtschaftliche Nutzung, durch natürlichen Bewuchs oder dessen Fehlen geprägt werden.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31000 Landwirtschaft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für den Anbau von Feldfrüchten sowie eine Fläche, die beweidet und gemäht werden kann, einschließlich der mit besonderen Pflanzen angebauten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32000 Wald</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Forstpflanzen (Waldbäume und Waldsträucher) bestockt ist.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33000 Gehölz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einzelnen Bäumen, Baumgruppen, Büschen, Hecken und Sträuchern bestockt ist.</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0</xdr:colOff>
      <xdr:row>61</xdr:row>
      <xdr:rowOff>9523</xdr:rowOff>
    </xdr:from>
    <xdr:to>
      <xdr:col>7</xdr:col>
      <xdr:colOff>735300</xdr:colOff>
      <xdr:row>100</xdr:row>
      <xdr:rowOff>95249</xdr:rowOff>
    </xdr:to>
    <xdr:sp macro="" textlink="">
      <xdr:nvSpPr>
        <xdr:cNvPr id="3" name="Textfeld 2">
          <a:extLst>
            <a:ext uri="{FF2B5EF4-FFF2-40B4-BE49-F238E27FC236}">
              <a16:creationId xmlns="" xmlns:a16="http://schemas.microsoft.com/office/drawing/2014/main" id="{00000000-0008-0000-0400-000003000000}"/>
            </a:ext>
          </a:extLst>
        </xdr:cNvPr>
        <xdr:cNvSpPr txBox="1"/>
      </xdr:nvSpPr>
      <xdr:spPr>
        <a:xfrm>
          <a:off x="0" y="9886948"/>
          <a:ext cx="6336000" cy="6400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eaLnBrk="1" fontAlgn="auto" latinLnBrk="0" hangingPunct="1"/>
          <a:r>
            <a:rPr lang="de-DE" sz="1000" b="1" i="0" baseline="0">
              <a:solidFill>
                <a:schemeClr val="dk1"/>
              </a:solidFill>
              <a:effectLst/>
              <a:latin typeface="Arial" panose="020B0604020202020204" pitchFamily="34" charset="0"/>
              <a:ea typeface="+mn-ea"/>
              <a:cs typeface="Arial" panose="020B0604020202020204" pitchFamily="34" charset="0"/>
            </a:rPr>
            <a:t>34000 Heide</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meist sandige Fläche mit typischen Sträuchern, Gräsern und geringwertigem Baumbestand.</a:t>
          </a:r>
          <a:endParaRPr lang="de-DE" sz="1000">
            <a:effectLst/>
            <a:latin typeface="Arial" panose="020B0604020202020204" pitchFamily="34" charset="0"/>
            <a:cs typeface="Arial" panose="020B0604020202020204" pitchFamily="34" charset="0"/>
          </a:endParaRPr>
        </a:p>
        <a:p>
          <a:pPr eaLnBrk="1" fontAlgn="auto" latinLnBrk="0" hangingPunct="1"/>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lang="de-DE" sz="1000" b="1" i="0" baseline="0">
              <a:solidFill>
                <a:schemeClr val="dk1"/>
              </a:solidFill>
              <a:effectLst/>
              <a:latin typeface="Arial" panose="020B0604020202020204" pitchFamily="34" charset="0"/>
              <a:ea typeface="+mn-ea"/>
              <a:cs typeface="Arial" panose="020B0604020202020204" pitchFamily="34" charset="0"/>
            </a:rPr>
            <a:t>35000 Moor</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unkultivierte Fläche, deren obere Schicht aus vertorften oder zersetzten Pflanzenresten besteht.</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36000 Sumpf</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wassergesättigtes, zeitweise unter Wasser stehendes Gelände.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37000 Unland, Vegetationslose Fläche</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ohne nennenswerten Bewuchs auf Grund besonderer Bodenbeschaffenheit, wie z.B. nicht aus dem Geländerelief herausragende Felspartien, Sand- oder Eisflächen.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40000 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Gewässer umfasst die mit Wasser bedeckten Flächen.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41000 Fließgewässer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begrenztes, oberirdisches, auf dem Festland fließendes Gewässer, das die Wassermengen sammelt, die als Niederschläge auf die Erdoberfläche fallen oder in Quellen austreten, und in ein anderes Gewässer, ein Meer oder in einen See transportiert werden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einem System von natürlichen oder künstlichen Bodenvertiefungen verlaufendes Wasser, das zur Be- und Entwässerung an- oder abgeleitet wird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begrenzter, für die Schifffahrt angelegter künstlicher Wasserlauf, der in einem oder mehreren Abschnitten die jeweils gleiche Höhe des Wasserspiegels besitzt.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a:t>
          </a:r>
          <a:r>
            <a:rPr lang="de-DE" sz="1000" b="1" i="0" baseline="0">
              <a:solidFill>
                <a:schemeClr val="dk1"/>
              </a:solidFill>
              <a:effectLst/>
              <a:latin typeface="Arial" panose="020B0604020202020204" pitchFamily="34" charset="0"/>
              <a:ea typeface="+mn-ea"/>
              <a:cs typeface="Arial" panose="020B0604020202020204" pitchFamily="34" charset="0"/>
            </a:rPr>
            <a:t>2000 Hafenbecken</a:t>
          </a:r>
          <a:endParaRPr lang="de-DE" sz="1000" b="1">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natürlicher oder künstlich angelegter oder abgetrennter Teil eines Gewässers, in dem Schiffe be- und entladen werden.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43000 Stehendes Gewässer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natürliche oder künstliche mit Wasser gefüllte, allseitig umschlossene Hohlform der Erdoberfläche ohne unmittelbaren Zusammenhang mit Meer.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44000 Meer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die das Festland umgebende Wasserfläche.</a:t>
          </a:r>
        </a:p>
        <a:p>
          <a:endParaRPr lang="de-DE" sz="10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2</xdr:row>
      <xdr:rowOff>114302</xdr:rowOff>
    </xdr:from>
    <xdr:to>
      <xdr:col>7</xdr:col>
      <xdr:colOff>753941</xdr:colOff>
      <xdr:row>51</xdr:row>
      <xdr:rowOff>69389</xdr:rowOff>
    </xdr:to>
    <xdr:pic>
      <xdr:nvPicPr>
        <xdr:cNvPr id="2" name="Grafik 1">
          <a:extLst>
            <a:ext uri="{FF2B5EF4-FFF2-40B4-BE49-F238E27FC236}">
              <a16:creationId xmlns=""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l="674" t="683" r="908"/>
        <a:stretch/>
      </xdr:blipFill>
      <xdr:spPr>
        <a:xfrm>
          <a:off x="19050" y="619127"/>
          <a:ext cx="6338766" cy="78925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28</xdr:row>
      <xdr:rowOff>19050</xdr:rowOff>
    </xdr:from>
    <xdr:to>
      <xdr:col>6</xdr:col>
      <xdr:colOff>857250</xdr:colOff>
      <xdr:row>56</xdr:row>
      <xdr:rowOff>9525</xdr:rowOff>
    </xdr:to>
    <xdr:graphicFrame macro="">
      <xdr:nvGraphicFramePr>
        <xdr:cNvPr id="5" name="Diagramm 4">
          <a:extLst>
            <a:ext uri="{FF2B5EF4-FFF2-40B4-BE49-F238E27FC236}">
              <a16:creationId xmlns=""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57151</xdr:colOff>
      <xdr:row>1</xdr:row>
      <xdr:rowOff>85721</xdr:rowOff>
    </xdr:from>
    <xdr:to>
      <xdr:col>7</xdr:col>
      <xdr:colOff>756451</xdr:colOff>
      <xdr:row>53</xdr:row>
      <xdr:rowOff>144129</xdr:rowOff>
    </xdr:to>
    <xdr:pic>
      <xdr:nvPicPr>
        <xdr:cNvPr id="2" name="Grafik 1">
          <a:extLst>
            <a:ext uri="{FF2B5EF4-FFF2-40B4-BE49-F238E27FC236}">
              <a16:creationId xmlns=""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64" t="7481" r="7038" b="10701"/>
        <a:stretch/>
      </xdr:blipFill>
      <xdr:spPr>
        <a:xfrm>
          <a:off x="57151" y="247646"/>
          <a:ext cx="6300000" cy="8478508"/>
        </a:xfrm>
        <a:prstGeom prst="rect">
          <a:avLst/>
        </a:prstGeom>
      </xdr:spPr>
    </xdr:pic>
    <xdr:clientData/>
  </xdr:twoCellAnchor>
  <xdr:twoCellAnchor editAs="oneCell">
    <xdr:from>
      <xdr:col>0</xdr:col>
      <xdr:colOff>57150</xdr:colOff>
      <xdr:row>62</xdr:row>
      <xdr:rowOff>133347</xdr:rowOff>
    </xdr:from>
    <xdr:to>
      <xdr:col>7</xdr:col>
      <xdr:colOff>756450</xdr:colOff>
      <xdr:row>115</xdr:row>
      <xdr:rowOff>7105</xdr:rowOff>
    </xdr:to>
    <xdr:pic>
      <xdr:nvPicPr>
        <xdr:cNvPr id="3" name="Grafik 2">
          <a:extLst>
            <a:ext uri="{FF2B5EF4-FFF2-40B4-BE49-F238E27FC236}">
              <a16:creationId xmlns=""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965" t="7765" r="7306" b="10890"/>
        <a:stretch/>
      </xdr:blipFill>
      <xdr:spPr>
        <a:xfrm>
          <a:off x="57150" y="10172697"/>
          <a:ext cx="6300000" cy="8455783"/>
        </a:xfrm>
        <a:prstGeom prst="rect">
          <a:avLst/>
        </a:prstGeom>
      </xdr:spPr>
    </xdr:pic>
    <xdr:clientData/>
  </xdr:twoCellAnchor>
  <xdr:twoCellAnchor editAs="oneCell">
    <xdr:from>
      <xdr:col>0</xdr:col>
      <xdr:colOff>47624</xdr:colOff>
      <xdr:row>123</xdr:row>
      <xdr:rowOff>104775</xdr:rowOff>
    </xdr:from>
    <xdr:to>
      <xdr:col>7</xdr:col>
      <xdr:colOff>746924</xdr:colOff>
      <xdr:row>175</xdr:row>
      <xdr:rowOff>156751</xdr:rowOff>
    </xdr:to>
    <xdr:pic>
      <xdr:nvPicPr>
        <xdr:cNvPr id="4" name="Grafik 3">
          <a:extLst>
            <a:ext uri="{FF2B5EF4-FFF2-40B4-BE49-F238E27FC236}">
              <a16:creationId xmlns=""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831" t="7575" r="7306" b="10796"/>
        <a:stretch/>
      </xdr:blipFill>
      <xdr:spPr>
        <a:xfrm>
          <a:off x="47624" y="20021550"/>
          <a:ext cx="6300000" cy="8472076"/>
        </a:xfrm>
        <a:prstGeom prst="rect">
          <a:avLst/>
        </a:prstGeom>
      </xdr:spPr>
    </xdr:pic>
    <xdr:clientData/>
  </xdr:twoCellAnchor>
  <xdr:twoCellAnchor editAs="oneCell">
    <xdr:from>
      <xdr:col>0</xdr:col>
      <xdr:colOff>47625</xdr:colOff>
      <xdr:row>184</xdr:row>
      <xdr:rowOff>114299</xdr:rowOff>
    </xdr:from>
    <xdr:to>
      <xdr:col>7</xdr:col>
      <xdr:colOff>746925</xdr:colOff>
      <xdr:row>236</xdr:row>
      <xdr:rowOff>156447</xdr:rowOff>
    </xdr:to>
    <xdr:pic>
      <xdr:nvPicPr>
        <xdr:cNvPr id="10" name="Grafik 9">
          <a:extLst>
            <a:ext uri="{FF2B5EF4-FFF2-40B4-BE49-F238E27FC236}">
              <a16:creationId xmlns="" xmlns:a16="http://schemas.microsoft.com/office/drawing/2014/main" id="{00000000-0008-0000-0A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831" t="7576" r="7306" b="10890"/>
        <a:stretch/>
      </xdr:blipFill>
      <xdr:spPr>
        <a:xfrm>
          <a:off x="47625" y="29908499"/>
          <a:ext cx="6300000" cy="84622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142873</xdr:colOff>
      <xdr:row>62</xdr:row>
      <xdr:rowOff>142867</xdr:rowOff>
    </xdr:from>
    <xdr:to>
      <xdr:col>7</xdr:col>
      <xdr:colOff>662173</xdr:colOff>
      <xdr:row>114</xdr:row>
      <xdr:rowOff>22661</xdr:rowOff>
    </xdr:to>
    <xdr:pic>
      <xdr:nvPicPr>
        <xdr:cNvPr id="2" name="Grafik 1">
          <a:extLst>
            <a:ext uri="{FF2B5EF4-FFF2-40B4-BE49-F238E27FC236}">
              <a16:creationId xmlns=""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00" t="6895" r="8786" b="9330"/>
        <a:stretch/>
      </xdr:blipFill>
      <xdr:spPr>
        <a:xfrm>
          <a:off x="142873" y="10182217"/>
          <a:ext cx="6120000" cy="8299894"/>
        </a:xfrm>
        <a:prstGeom prst="rect">
          <a:avLst/>
        </a:prstGeom>
      </xdr:spPr>
    </xdr:pic>
    <xdr:clientData/>
  </xdr:twoCellAnchor>
  <xdr:twoCellAnchor editAs="oneCell">
    <xdr:from>
      <xdr:col>0</xdr:col>
      <xdr:colOff>171450</xdr:colOff>
      <xdr:row>1</xdr:row>
      <xdr:rowOff>114300</xdr:rowOff>
    </xdr:from>
    <xdr:to>
      <xdr:col>7</xdr:col>
      <xdr:colOff>619126</xdr:colOff>
      <xdr:row>53</xdr:row>
      <xdr:rowOff>104776</xdr:rowOff>
    </xdr:to>
    <xdr:pic>
      <xdr:nvPicPr>
        <xdr:cNvPr id="3" name="Grafik 2">
          <a:extLst>
            <a:ext uri="{FF2B5EF4-FFF2-40B4-BE49-F238E27FC236}">
              <a16:creationId xmlns=""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011" t="2939" r="1541" b="7675"/>
        <a:stretch/>
      </xdr:blipFill>
      <xdr:spPr>
        <a:xfrm>
          <a:off x="171450" y="276225"/>
          <a:ext cx="6048376" cy="8410576"/>
        </a:xfrm>
        <a:prstGeom prst="rect">
          <a:avLst/>
        </a:prstGeom>
      </xdr:spPr>
    </xdr:pic>
    <xdr:clientData/>
  </xdr:twoCellAnchor>
</xdr:wsDr>
</file>

<file path=xl/theme/theme1.xml><?xml version="1.0" encoding="utf-8"?>
<a:theme xmlns:a="http://schemas.openxmlformats.org/drawingml/2006/main" name="Larissa">
  <a:themeElements>
    <a:clrScheme name="Lysithea">
      <a:dk1>
        <a:sysClr val="windowText" lastClr="000000"/>
      </a:dk1>
      <a:lt1>
        <a:sysClr val="window" lastClr="FFFFFF"/>
      </a:lt1>
      <a:dk2>
        <a:srgbClr val="B13F9A"/>
      </a:dk2>
      <a:lt2>
        <a:srgbClr val="F4E7ED"/>
      </a:lt2>
      <a:accent1>
        <a:srgbClr val="B83D68"/>
      </a:accent1>
      <a:accent2>
        <a:srgbClr val="AC66BB"/>
      </a:accent2>
      <a:accent3>
        <a:srgbClr val="DE6C36"/>
      </a:accent3>
      <a:accent4>
        <a:srgbClr val="F9B639"/>
      </a:accent4>
      <a:accent5>
        <a:srgbClr val="CF6DA4"/>
      </a:accent5>
      <a:accent6>
        <a:srgbClr val="FA8D3D"/>
      </a:accent6>
      <a:hlink>
        <a:srgbClr val="FFDE66"/>
      </a:hlink>
      <a:folHlink>
        <a:srgbClr val="D490C5"/>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tabSelected="1" view="pageLayout" zoomScaleNormal="100" workbookViewId="0"/>
  </sheetViews>
  <sheetFormatPr baseColWidth="10" defaultColWidth="11.28515625" defaultRowHeight="12.75"/>
  <cols>
    <col min="1" max="6" width="15.28515625" customWidth="1"/>
  </cols>
  <sheetData>
    <row r="1" spans="1:6" ht="12.75" customHeight="1">
      <c r="A1" s="41"/>
    </row>
    <row r="2" spans="1:6" ht="12.75" customHeight="1"/>
    <row r="3" spans="1:6" ht="20.25" customHeight="1">
      <c r="A3" s="1" t="s">
        <v>2</v>
      </c>
    </row>
    <row r="4" spans="1:6" ht="20.25">
      <c r="A4" s="1" t="s">
        <v>3</v>
      </c>
    </row>
    <row r="5" spans="1:6" ht="12.75" customHeight="1"/>
    <row r="6" spans="1:6" ht="12.75" customHeight="1"/>
    <row r="7" spans="1:6" ht="12.75" customHeight="1"/>
    <row r="8" spans="1:6" ht="12.75" customHeight="1"/>
    <row r="11" spans="1:6" ht="15">
      <c r="A11" s="2"/>
      <c r="E11" s="3"/>
      <c r="F11" s="4"/>
    </row>
    <row r="13" spans="1:6">
      <c r="A13" s="5"/>
    </row>
    <row r="15" spans="1:6" ht="23.25">
      <c r="F15" s="10" t="s">
        <v>2295</v>
      </c>
    </row>
    <row r="16" spans="1:6" ht="15">
      <c r="F16" s="11" t="s">
        <v>2546</v>
      </c>
    </row>
    <row r="18" spans="1:6" s="9" customFormat="1" ht="37.5">
      <c r="A18" s="333" t="s">
        <v>53</v>
      </c>
      <c r="B18" s="333"/>
      <c r="C18" s="333"/>
      <c r="D18" s="333"/>
      <c r="E18" s="333"/>
      <c r="F18" s="333"/>
    </row>
    <row r="19" spans="1:6" s="9" customFormat="1" ht="37.5">
      <c r="A19" s="333" t="s">
        <v>2547</v>
      </c>
      <c r="B19" s="333"/>
      <c r="C19" s="333"/>
      <c r="D19" s="333"/>
      <c r="E19" s="333"/>
      <c r="F19" s="333"/>
    </row>
    <row r="20" spans="1:6" s="9" customFormat="1" ht="37.5">
      <c r="A20" s="333" t="s">
        <v>54</v>
      </c>
      <c r="B20" s="333"/>
      <c r="C20" s="333"/>
      <c r="D20" s="333"/>
      <c r="E20" s="333"/>
      <c r="F20" s="333"/>
    </row>
    <row r="22" spans="1:6" ht="15">
      <c r="D22" s="330" t="s">
        <v>2578</v>
      </c>
      <c r="E22" s="331"/>
      <c r="F22" s="331"/>
    </row>
    <row r="23" spans="1:6">
      <c r="F23" s="6"/>
    </row>
    <row r="24" spans="1:6">
      <c r="F24" s="6"/>
    </row>
    <row r="25" spans="1:6" ht="16.5">
      <c r="A25" s="332"/>
      <c r="B25" s="332"/>
      <c r="C25" s="332"/>
      <c r="D25" s="332"/>
      <c r="E25" s="332"/>
      <c r="F25" s="332"/>
    </row>
  </sheetData>
  <mergeCells count="5">
    <mergeCell ref="D22:F22"/>
    <mergeCell ref="A25:F25"/>
    <mergeCell ref="A18:F18"/>
    <mergeCell ref="A19:F19"/>
    <mergeCell ref="A20:F20"/>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 j 21 HH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view="pageLayout" zoomScaleNormal="100" workbookViewId="0">
      <selection sqref="A1:I1"/>
    </sheetView>
  </sheetViews>
  <sheetFormatPr baseColWidth="10" defaultColWidth="10.28515625" defaultRowHeight="13.5"/>
  <cols>
    <col min="1" max="1" width="2.85546875" style="237" customWidth="1"/>
    <col min="2" max="2" width="22.85546875" style="236" customWidth="1"/>
    <col min="3" max="3" width="9" style="236" customWidth="1"/>
    <col min="4" max="4" width="10.28515625" style="236" customWidth="1"/>
    <col min="5" max="5" width="10.5703125" style="235" customWidth="1"/>
    <col min="6" max="6" width="8.28515625" style="235" customWidth="1"/>
    <col min="7" max="7" width="8.140625" style="235" customWidth="1"/>
    <col min="8" max="8" width="9.42578125" style="235" customWidth="1"/>
    <col min="9" max="9" width="9.140625" style="235" customWidth="1"/>
    <col min="10" max="16384" width="10.28515625" style="234"/>
  </cols>
  <sheetData>
    <row r="1" spans="1:9" ht="25.5" customHeight="1">
      <c r="A1" s="388" t="s">
        <v>2562</v>
      </c>
      <c r="B1" s="388"/>
      <c r="C1" s="388"/>
      <c r="D1" s="388"/>
      <c r="E1" s="388"/>
      <c r="F1" s="388"/>
      <c r="G1" s="388"/>
      <c r="H1" s="388"/>
      <c r="I1" s="388"/>
    </row>
    <row r="2" spans="1:9" ht="14.1" customHeight="1">
      <c r="A2" s="389"/>
      <c r="B2" s="389"/>
      <c r="C2" s="389"/>
      <c r="D2" s="389"/>
      <c r="E2" s="389"/>
      <c r="F2" s="389"/>
      <c r="G2" s="389"/>
      <c r="H2" s="389"/>
      <c r="I2" s="389"/>
    </row>
    <row r="3" spans="1:9" ht="14.1" customHeight="1">
      <c r="A3" s="391" t="s">
        <v>2357</v>
      </c>
      <c r="B3" s="392" t="s">
        <v>2359</v>
      </c>
      <c r="C3" s="392" t="s">
        <v>2360</v>
      </c>
      <c r="D3" s="392" t="s">
        <v>2483</v>
      </c>
      <c r="E3" s="392" t="s">
        <v>2277</v>
      </c>
      <c r="F3" s="393" t="s">
        <v>2272</v>
      </c>
      <c r="G3" s="393"/>
      <c r="H3" s="393"/>
      <c r="I3" s="394"/>
    </row>
    <row r="4" spans="1:9" ht="14.1" customHeight="1">
      <c r="A4" s="391"/>
      <c r="B4" s="392"/>
      <c r="C4" s="392"/>
      <c r="D4" s="392"/>
      <c r="E4" s="392"/>
      <c r="F4" s="392" t="s">
        <v>2310</v>
      </c>
      <c r="G4" s="395" t="s">
        <v>2311</v>
      </c>
      <c r="H4" s="396" t="s">
        <v>2312</v>
      </c>
      <c r="I4" s="397" t="s">
        <v>2322</v>
      </c>
    </row>
    <row r="5" spans="1:9" ht="42.75" customHeight="1">
      <c r="A5" s="391"/>
      <c r="B5" s="392"/>
      <c r="C5" s="392"/>
      <c r="D5" s="392"/>
      <c r="E5" s="392"/>
      <c r="F5" s="392"/>
      <c r="G5" s="395"/>
      <c r="H5" s="396"/>
      <c r="I5" s="397"/>
    </row>
    <row r="6" spans="1:9" ht="13.5" customHeight="1">
      <c r="A6" s="391"/>
      <c r="B6" s="392"/>
      <c r="C6" s="392"/>
      <c r="D6" s="392"/>
      <c r="E6" s="392"/>
      <c r="F6" s="247" t="s">
        <v>2313</v>
      </c>
      <c r="G6" s="246" t="s">
        <v>2314</v>
      </c>
      <c r="H6" s="245" t="s">
        <v>2315</v>
      </c>
      <c r="I6" s="244" t="s">
        <v>2316</v>
      </c>
    </row>
    <row r="7" spans="1:9" ht="14.1" customHeight="1">
      <c r="A7" s="391"/>
      <c r="B7" s="392"/>
      <c r="C7" s="243" t="s">
        <v>2361</v>
      </c>
      <c r="D7" s="243" t="s">
        <v>2512</v>
      </c>
      <c r="E7" s="398" t="s">
        <v>2430</v>
      </c>
      <c r="F7" s="398"/>
      <c r="G7" s="398"/>
      <c r="H7" s="398"/>
      <c r="I7" s="399"/>
    </row>
    <row r="8" spans="1:9" ht="25.5" customHeight="1">
      <c r="A8" s="88" t="s">
        <v>2358</v>
      </c>
      <c r="B8" s="218" t="s">
        <v>2358</v>
      </c>
      <c r="C8" s="390" t="s">
        <v>2367</v>
      </c>
      <c r="D8" s="390"/>
      <c r="E8" s="390"/>
      <c r="F8" s="390"/>
      <c r="G8" s="390"/>
      <c r="H8" s="390"/>
      <c r="I8" s="390"/>
    </row>
    <row r="9" spans="1:9" ht="12.75" customHeight="1">
      <c r="A9" s="54">
        <v>1</v>
      </c>
      <c r="B9" s="324" t="s">
        <v>2484</v>
      </c>
      <c r="C9" s="326">
        <v>2</v>
      </c>
      <c r="D9" s="326">
        <v>462</v>
      </c>
      <c r="E9" s="326">
        <v>33284</v>
      </c>
      <c r="F9" s="326">
        <v>11438</v>
      </c>
      <c r="G9" s="326">
        <v>3648</v>
      </c>
      <c r="H9" s="326">
        <v>14192</v>
      </c>
      <c r="I9" s="326">
        <v>4005</v>
      </c>
    </row>
    <row r="10" spans="1:9" ht="12.75" customHeight="1">
      <c r="A10" s="69">
        <v>2</v>
      </c>
      <c r="B10" s="325" t="s">
        <v>2485</v>
      </c>
      <c r="C10" s="327">
        <v>104</v>
      </c>
      <c r="D10" s="327">
        <v>562</v>
      </c>
      <c r="E10" s="327">
        <v>143047</v>
      </c>
      <c r="F10" s="327">
        <v>21432</v>
      </c>
      <c r="G10" s="327">
        <v>7800</v>
      </c>
      <c r="H10" s="327">
        <v>108802</v>
      </c>
      <c r="I10" s="327">
        <v>5013</v>
      </c>
    </row>
    <row r="11" spans="1:9" ht="12.75" customHeight="1">
      <c r="A11" s="69">
        <v>3</v>
      </c>
      <c r="B11" s="325" t="s">
        <v>2362</v>
      </c>
      <c r="C11" s="327" t="s">
        <v>2358</v>
      </c>
      <c r="D11" s="327" t="s">
        <v>2358</v>
      </c>
      <c r="E11" s="327" t="s">
        <v>2358</v>
      </c>
      <c r="F11" s="327" t="s">
        <v>2358</v>
      </c>
      <c r="G11" s="327" t="s">
        <v>2358</v>
      </c>
      <c r="H11" s="327" t="s">
        <v>2358</v>
      </c>
      <c r="I11" s="327" t="s">
        <v>2358</v>
      </c>
    </row>
    <row r="12" spans="1:9" ht="12.75" customHeight="1">
      <c r="A12" s="69" t="s">
        <v>2358</v>
      </c>
      <c r="B12" s="325" t="s">
        <v>2486</v>
      </c>
      <c r="C12" s="327">
        <v>514</v>
      </c>
      <c r="D12" s="327">
        <v>1163</v>
      </c>
      <c r="E12" s="327">
        <v>724616</v>
      </c>
      <c r="F12" s="327">
        <v>63184</v>
      </c>
      <c r="G12" s="327">
        <v>29340</v>
      </c>
      <c r="H12" s="327">
        <v>598162</v>
      </c>
      <c r="I12" s="327">
        <v>33930</v>
      </c>
    </row>
    <row r="13" spans="1:9" ht="12.75" customHeight="1">
      <c r="A13" s="69">
        <v>4</v>
      </c>
      <c r="B13" s="325" t="s">
        <v>2363</v>
      </c>
      <c r="C13" s="327" t="s">
        <v>2358</v>
      </c>
      <c r="D13" s="327" t="s">
        <v>2358</v>
      </c>
      <c r="E13" s="327" t="s">
        <v>2358</v>
      </c>
      <c r="F13" s="327" t="s">
        <v>2358</v>
      </c>
      <c r="G13" s="327" t="s">
        <v>2358</v>
      </c>
      <c r="H13" s="327" t="s">
        <v>2358</v>
      </c>
      <c r="I13" s="327" t="s">
        <v>2358</v>
      </c>
    </row>
    <row r="14" spans="1:9" ht="12.75" customHeight="1">
      <c r="A14" s="69" t="s">
        <v>2358</v>
      </c>
      <c r="B14" s="325" t="s">
        <v>2487</v>
      </c>
      <c r="C14" s="328">
        <v>486</v>
      </c>
      <c r="D14" s="328">
        <v>724</v>
      </c>
      <c r="E14" s="328">
        <v>669543</v>
      </c>
      <c r="F14" s="328">
        <v>49841</v>
      </c>
      <c r="G14" s="328">
        <v>28557</v>
      </c>
      <c r="H14" s="328">
        <v>557340</v>
      </c>
      <c r="I14" s="328">
        <v>33805</v>
      </c>
    </row>
    <row r="15" spans="1:9" ht="25.5" customHeight="1">
      <c r="A15" s="69" t="s">
        <v>2358</v>
      </c>
      <c r="B15" s="138" t="s">
        <v>2358</v>
      </c>
      <c r="C15" s="400" t="s">
        <v>2368</v>
      </c>
      <c r="D15" s="400"/>
      <c r="E15" s="400"/>
      <c r="F15" s="400"/>
      <c r="G15" s="400"/>
      <c r="H15" s="400"/>
      <c r="I15" s="400"/>
    </row>
    <row r="16" spans="1:9" ht="12.75" customHeight="1">
      <c r="A16" s="69">
        <v>5</v>
      </c>
      <c r="B16" s="140" t="s">
        <v>2402</v>
      </c>
      <c r="C16" s="327">
        <v>892</v>
      </c>
      <c r="D16" s="327">
        <v>571</v>
      </c>
      <c r="E16" s="327">
        <v>1030697</v>
      </c>
      <c r="F16" s="327">
        <v>54394</v>
      </c>
      <c r="G16" s="327">
        <v>36491</v>
      </c>
      <c r="H16" s="327">
        <v>896440</v>
      </c>
      <c r="I16" s="327">
        <v>43372</v>
      </c>
    </row>
    <row r="17" spans="1:9" ht="12.75" customHeight="1">
      <c r="A17" s="69">
        <v>6</v>
      </c>
      <c r="B17" s="140" t="s">
        <v>2403</v>
      </c>
      <c r="C17" s="327">
        <v>113</v>
      </c>
      <c r="D17" s="327">
        <v>340</v>
      </c>
      <c r="E17" s="327">
        <v>221665</v>
      </c>
      <c r="F17" s="327">
        <v>21736</v>
      </c>
      <c r="G17" s="327">
        <v>9969</v>
      </c>
      <c r="H17" s="327">
        <v>183124</v>
      </c>
      <c r="I17" s="327">
        <v>6835</v>
      </c>
    </row>
    <row r="18" spans="1:9" ht="12.75" customHeight="1">
      <c r="A18" s="69">
        <v>7</v>
      </c>
      <c r="B18" s="140" t="s">
        <v>2404</v>
      </c>
      <c r="C18" s="327">
        <v>45</v>
      </c>
      <c r="D18" s="327">
        <v>317</v>
      </c>
      <c r="E18" s="327">
        <v>106963</v>
      </c>
      <c r="F18" s="327">
        <v>15416</v>
      </c>
      <c r="G18" s="327">
        <v>5671</v>
      </c>
      <c r="H18" s="327">
        <v>77380</v>
      </c>
      <c r="I18" s="327">
        <v>8495</v>
      </c>
    </row>
    <row r="19" spans="1:9" ht="12.75" customHeight="1">
      <c r="A19" s="69">
        <v>8</v>
      </c>
      <c r="B19" s="140" t="s">
        <v>2405</v>
      </c>
      <c r="C19" s="327">
        <v>34</v>
      </c>
      <c r="D19" s="327">
        <v>482</v>
      </c>
      <c r="E19" s="327">
        <v>108315</v>
      </c>
      <c r="F19" s="327">
        <v>19659</v>
      </c>
      <c r="G19" s="327">
        <v>6976</v>
      </c>
      <c r="H19" s="327">
        <v>71598</v>
      </c>
      <c r="I19" s="327">
        <v>10082</v>
      </c>
    </row>
    <row r="20" spans="1:9" ht="12.75" customHeight="1">
      <c r="A20" s="69">
        <v>9</v>
      </c>
      <c r="B20" s="140" t="s">
        <v>2406</v>
      </c>
      <c r="C20" s="327">
        <v>17</v>
      </c>
      <c r="D20" s="327">
        <v>491</v>
      </c>
      <c r="E20" s="327">
        <v>50918</v>
      </c>
      <c r="F20" s="327">
        <v>15886</v>
      </c>
      <c r="G20" s="327">
        <v>4478</v>
      </c>
      <c r="H20" s="327">
        <v>27660</v>
      </c>
      <c r="I20" s="327">
        <v>2894</v>
      </c>
    </row>
    <row r="21" spans="1:9" ht="12.75" customHeight="1">
      <c r="A21" s="69">
        <v>10</v>
      </c>
      <c r="B21" s="140" t="s">
        <v>2407</v>
      </c>
      <c r="C21" s="327">
        <v>3</v>
      </c>
      <c r="D21" s="327">
        <v>249</v>
      </c>
      <c r="E21" s="327">
        <v>18649</v>
      </c>
      <c r="F21" s="327">
        <v>7365</v>
      </c>
      <c r="G21" s="327">
        <v>2112</v>
      </c>
      <c r="H21" s="327">
        <v>8102</v>
      </c>
      <c r="I21" s="327">
        <v>1070</v>
      </c>
    </row>
    <row r="22" spans="1:9" ht="12.75" customHeight="1">
      <c r="A22" s="69">
        <v>11</v>
      </c>
      <c r="B22" s="140" t="s">
        <v>2364</v>
      </c>
      <c r="C22" s="327" t="s">
        <v>2570</v>
      </c>
      <c r="D22" s="327" t="s">
        <v>2570</v>
      </c>
      <c r="E22" s="327" t="s">
        <v>2570</v>
      </c>
      <c r="F22" s="327" t="s">
        <v>2570</v>
      </c>
      <c r="G22" s="327" t="s">
        <v>2570</v>
      </c>
      <c r="H22" s="327" t="s">
        <v>2570</v>
      </c>
      <c r="I22" s="327" t="s">
        <v>2570</v>
      </c>
    </row>
    <row r="23" spans="1:9" ht="12.75" customHeight="1">
      <c r="A23" s="69">
        <v>12</v>
      </c>
      <c r="B23" s="140" t="s">
        <v>2365</v>
      </c>
      <c r="C23" s="327">
        <v>2</v>
      </c>
      <c r="D23" s="327">
        <v>462</v>
      </c>
      <c r="E23" s="327">
        <v>33284</v>
      </c>
      <c r="F23" s="327">
        <v>11438</v>
      </c>
      <c r="G23" s="327">
        <v>3648</v>
      </c>
      <c r="H23" s="327">
        <v>14192</v>
      </c>
      <c r="I23" s="327">
        <v>4005</v>
      </c>
    </row>
    <row r="24" spans="1:9" ht="12.75" customHeight="1">
      <c r="A24" s="139">
        <v>13</v>
      </c>
      <c r="B24" s="141" t="s">
        <v>2366</v>
      </c>
      <c r="C24" s="329" t="s">
        <v>2570</v>
      </c>
      <c r="D24" s="329" t="s">
        <v>2570</v>
      </c>
      <c r="E24" s="329" t="s">
        <v>2570</v>
      </c>
      <c r="F24" s="329" t="s">
        <v>2570</v>
      </c>
      <c r="G24" s="329" t="s">
        <v>2570</v>
      </c>
      <c r="H24" s="329" t="s">
        <v>2570</v>
      </c>
      <c r="I24" s="329" t="s">
        <v>2570</v>
      </c>
    </row>
    <row r="25" spans="1:9" ht="6.75" customHeight="1">
      <c r="A25" s="386"/>
      <c r="B25" s="387"/>
      <c r="C25" s="240"/>
      <c r="D25" s="240"/>
      <c r="E25" s="239"/>
      <c r="F25" s="239"/>
      <c r="G25" s="239"/>
      <c r="H25" s="239"/>
      <c r="I25" s="239"/>
    </row>
    <row r="26" spans="1:9" ht="12.75" customHeight="1">
      <c r="A26" s="401" t="s">
        <v>2576</v>
      </c>
      <c r="B26" s="401"/>
      <c r="C26" s="401"/>
      <c r="D26" s="401"/>
      <c r="E26" s="401"/>
      <c r="F26" s="401"/>
      <c r="G26" s="401"/>
      <c r="H26" s="401"/>
      <c r="I26" s="401"/>
    </row>
    <row r="27" spans="1:9" ht="6.95" customHeight="1">
      <c r="A27" s="233"/>
      <c r="B27" s="233"/>
      <c r="C27" s="233"/>
      <c r="D27" s="233"/>
      <c r="E27" s="233"/>
      <c r="F27" s="233"/>
      <c r="G27" s="233"/>
      <c r="H27" s="233"/>
      <c r="I27" s="233"/>
    </row>
    <row r="28" spans="1:9" ht="12.75" customHeight="1">
      <c r="A28" s="401" t="s">
        <v>2408</v>
      </c>
      <c r="B28" s="401"/>
      <c r="C28" s="401"/>
      <c r="D28" s="401"/>
      <c r="E28" s="401"/>
      <c r="F28" s="401"/>
      <c r="G28" s="401"/>
      <c r="H28" s="401"/>
      <c r="I28" s="401"/>
    </row>
    <row r="29" spans="1:9" ht="6.95" customHeight="1">
      <c r="A29" s="233"/>
      <c r="B29" s="233"/>
      <c r="C29" s="233"/>
      <c r="D29" s="233"/>
      <c r="E29" s="233"/>
      <c r="F29" s="233"/>
      <c r="G29" s="233"/>
      <c r="H29" s="233"/>
      <c r="I29" s="233"/>
    </row>
    <row r="30" spans="1:9" ht="12.75" customHeight="1">
      <c r="A30" s="401" t="s">
        <v>2409</v>
      </c>
      <c r="B30" s="401"/>
      <c r="C30" s="401"/>
      <c r="D30" s="401"/>
      <c r="E30" s="401"/>
      <c r="F30" s="401"/>
      <c r="G30" s="401"/>
      <c r="H30" s="401"/>
      <c r="I30" s="401"/>
    </row>
    <row r="31" spans="1:9" ht="12.75" customHeight="1">
      <c r="A31" s="401" t="s">
        <v>2532</v>
      </c>
      <c r="B31" s="401"/>
      <c r="C31" s="401"/>
      <c r="D31" s="401"/>
      <c r="E31" s="401"/>
      <c r="F31" s="401"/>
      <c r="G31" s="401"/>
      <c r="H31" s="401"/>
      <c r="I31" s="401"/>
    </row>
    <row r="32" spans="1:9" ht="6.95" customHeight="1">
      <c r="A32" s="401" t="s">
        <v>2530</v>
      </c>
      <c r="B32" s="401"/>
      <c r="C32" s="401"/>
      <c r="D32" s="401"/>
      <c r="E32" s="401"/>
      <c r="F32" s="401"/>
      <c r="G32" s="401"/>
      <c r="H32" s="401"/>
      <c r="I32" s="401"/>
    </row>
    <row r="33" spans="1:9" ht="12.75" customHeight="1">
      <c r="A33" s="401" t="s">
        <v>2410</v>
      </c>
      <c r="B33" s="401"/>
      <c r="C33" s="401"/>
      <c r="D33" s="401"/>
      <c r="E33" s="401"/>
      <c r="F33" s="401"/>
      <c r="G33" s="401"/>
      <c r="H33" s="401"/>
      <c r="I33" s="401"/>
    </row>
    <row r="34" spans="1:9" ht="12.75" customHeight="1">
      <c r="A34" s="401" t="s">
        <v>2411</v>
      </c>
      <c r="B34" s="401"/>
      <c r="C34" s="401"/>
      <c r="D34" s="401"/>
      <c r="E34" s="401"/>
      <c r="F34" s="401"/>
      <c r="G34" s="401"/>
      <c r="H34" s="401"/>
      <c r="I34" s="401"/>
    </row>
    <row r="35" spans="1:9" ht="12.75" customHeight="1">
      <c r="A35" s="401" t="s">
        <v>2412</v>
      </c>
      <c r="B35" s="401"/>
      <c r="C35" s="401"/>
      <c r="D35" s="401"/>
      <c r="E35" s="401"/>
      <c r="F35" s="401"/>
      <c r="G35" s="401"/>
      <c r="H35" s="401"/>
      <c r="I35" s="401"/>
    </row>
    <row r="36" spans="1:9" ht="6.95" customHeight="1">
      <c r="A36" s="233"/>
      <c r="B36" s="233"/>
      <c r="C36" s="233"/>
      <c r="D36" s="233"/>
      <c r="E36" s="233"/>
      <c r="F36" s="233"/>
      <c r="G36" s="233"/>
      <c r="H36" s="233"/>
      <c r="I36" s="233"/>
    </row>
    <row r="37" spans="1:9" ht="12.75" customHeight="1">
      <c r="A37" s="401" t="s">
        <v>2413</v>
      </c>
      <c r="B37" s="401"/>
      <c r="C37" s="401"/>
      <c r="D37" s="401"/>
      <c r="E37" s="401"/>
      <c r="F37" s="401"/>
      <c r="G37" s="401"/>
      <c r="H37" s="401"/>
      <c r="I37" s="401"/>
    </row>
    <row r="38" spans="1:9" ht="12.75" customHeight="1">
      <c r="A38" s="401" t="s">
        <v>2531</v>
      </c>
      <c r="B38" s="401"/>
      <c r="C38" s="401"/>
      <c r="D38" s="401"/>
      <c r="E38" s="401"/>
      <c r="F38" s="401"/>
      <c r="G38" s="401"/>
      <c r="H38" s="401"/>
      <c r="I38" s="401"/>
    </row>
    <row r="40" spans="1:9">
      <c r="A40" s="238" t="s">
        <v>2538</v>
      </c>
    </row>
  </sheetData>
  <mergeCells count="26">
    <mergeCell ref="A26:I26"/>
    <mergeCell ref="A28:I28"/>
    <mergeCell ref="A30:I30"/>
    <mergeCell ref="A31:I31"/>
    <mergeCell ref="A32:I32"/>
    <mergeCell ref="A33:I33"/>
    <mergeCell ref="A34:I34"/>
    <mergeCell ref="A35:I35"/>
    <mergeCell ref="A37:I37"/>
    <mergeCell ref="A38:I38"/>
    <mergeCell ref="A25:B25"/>
    <mergeCell ref="A1:I1"/>
    <mergeCell ref="A2:I2"/>
    <mergeCell ref="C8:I8"/>
    <mergeCell ref="A3:A7"/>
    <mergeCell ref="E3:E6"/>
    <mergeCell ref="F3:I3"/>
    <mergeCell ref="F4:F5"/>
    <mergeCell ref="G4:G5"/>
    <mergeCell ref="H4:H5"/>
    <mergeCell ref="I4:I5"/>
    <mergeCell ref="E7:I7"/>
    <mergeCell ref="B3:B7"/>
    <mergeCell ref="C15:I15"/>
    <mergeCell ref="C3:C6"/>
    <mergeCell ref="D3:D6"/>
  </mergeCells>
  <conditionalFormatting sqref="A8:I8">
    <cfRule type="expression" dxfId="145" priority="5">
      <formula>MOD(ROW(),2)=1</formula>
    </cfRule>
  </conditionalFormatting>
  <conditionalFormatting sqref="A11:I14 A16:I24">
    <cfRule type="expression" dxfId="144" priority="4">
      <formula>MOD(ROW(),2)=1</formula>
    </cfRule>
  </conditionalFormatting>
  <conditionalFormatting sqref="A10:I10">
    <cfRule type="expression" dxfId="143" priority="3">
      <formula>MOD(ROW(),2)=1</formula>
    </cfRule>
  </conditionalFormatting>
  <conditionalFormatting sqref="A15:C15">
    <cfRule type="expression" dxfId="142" priority="1">
      <formula>MOD(ROW(),2)=1</formula>
    </cfRule>
  </conditionalFormatting>
  <conditionalFormatting sqref="A9:I9">
    <cfRule type="expression" dxfId="141" priority="2">
      <formula>MOD(ROW(),2)=1</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Nord&amp;C&amp;"Arial,Standard"&amp;8&amp;P&amp;R&amp;"Arial,Standard"&amp;8Statistischer Bericht A V 1 - j 21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
  <sheetViews>
    <sheetView view="pageLayout" zoomScaleNormal="100" workbookViewId="0">
      <selection sqref="A1:H1"/>
    </sheetView>
  </sheetViews>
  <sheetFormatPr baseColWidth="10" defaultColWidth="11.42578125" defaultRowHeight="12.75"/>
  <cols>
    <col min="8" max="8" width="11.42578125" customWidth="1"/>
  </cols>
  <sheetData>
    <row r="1" spans="1:8">
      <c r="A1" s="402"/>
      <c r="B1" s="402"/>
      <c r="C1" s="402"/>
      <c r="D1" s="402"/>
      <c r="E1" s="402"/>
      <c r="F1" s="402"/>
      <c r="G1" s="402"/>
      <c r="H1" s="402"/>
    </row>
    <row r="3" spans="1:8">
      <c r="A3" s="33"/>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 j 21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30"/>
  <sheetViews>
    <sheetView view="pageLayout" zoomScaleNormal="100" zoomScaleSheetLayoutView="100" workbookViewId="0">
      <selection sqref="A1:H1"/>
    </sheetView>
  </sheetViews>
  <sheetFormatPr baseColWidth="10" defaultRowHeight="12.75"/>
  <cols>
    <col min="1" max="1" width="7.28515625" customWidth="1"/>
    <col min="2" max="2" width="24.28515625" style="90" customWidth="1"/>
    <col min="3" max="3" width="9.7109375" customWidth="1"/>
    <col min="4" max="4" width="9.42578125" customWidth="1"/>
    <col min="5" max="6" width="10.7109375" customWidth="1"/>
    <col min="7" max="7" width="9" customWidth="1"/>
    <col min="8" max="8" width="10.5703125" customWidth="1"/>
    <col min="9" max="9" width="7.28515625" customWidth="1"/>
    <col min="10" max="10" width="24.28515625" style="89" customWidth="1"/>
    <col min="11" max="16" width="10" customWidth="1"/>
    <col min="19" max="26" width="2.28515625" customWidth="1"/>
  </cols>
  <sheetData>
    <row r="1" spans="1:16" ht="12.6" customHeight="1">
      <c r="A1" s="410" t="s">
        <v>2563</v>
      </c>
      <c r="B1" s="410"/>
      <c r="C1" s="410"/>
      <c r="D1" s="410"/>
      <c r="E1" s="410"/>
      <c r="F1" s="410"/>
      <c r="G1" s="410"/>
      <c r="H1" s="410"/>
      <c r="I1" s="410" t="s">
        <v>2564</v>
      </c>
      <c r="J1" s="410"/>
      <c r="K1" s="410"/>
      <c r="L1" s="410"/>
      <c r="M1" s="410"/>
      <c r="N1" s="410"/>
      <c r="O1" s="410"/>
      <c r="P1" s="410"/>
    </row>
    <row r="2" spans="1:16" ht="12.6" customHeight="1">
      <c r="A2" s="14"/>
      <c r="B2" s="35"/>
      <c r="C2" s="14"/>
      <c r="D2" s="14"/>
      <c r="E2" s="14"/>
      <c r="F2" s="14"/>
      <c r="G2" s="14"/>
      <c r="H2" s="14"/>
      <c r="I2" s="14"/>
      <c r="J2" s="34"/>
      <c r="K2" s="14"/>
      <c r="L2" s="14"/>
      <c r="M2" s="14"/>
      <c r="N2" s="14"/>
      <c r="O2" s="14"/>
      <c r="P2" s="14"/>
    </row>
    <row r="3" spans="1:16" ht="13.5" customHeight="1">
      <c r="A3" s="412" t="s">
        <v>2431</v>
      </c>
      <c r="B3" s="413" t="s">
        <v>2476</v>
      </c>
      <c r="C3" s="403" t="s">
        <v>2429</v>
      </c>
      <c r="D3" s="415" t="s">
        <v>2398</v>
      </c>
      <c r="E3" s="415"/>
      <c r="F3" s="415"/>
      <c r="G3" s="415"/>
      <c r="H3" s="411"/>
      <c r="I3" s="412" t="s">
        <v>2431</v>
      </c>
      <c r="J3" s="413" t="s">
        <v>2476</v>
      </c>
      <c r="K3" s="416" t="s">
        <v>2399</v>
      </c>
      <c r="L3" s="416"/>
      <c r="M3" s="416"/>
      <c r="N3" s="416"/>
      <c r="O3" s="416"/>
      <c r="P3" s="417"/>
    </row>
    <row r="4" spans="1:16" ht="13.5">
      <c r="A4" s="412"/>
      <c r="B4" s="413"/>
      <c r="C4" s="414"/>
      <c r="D4" s="403" t="s">
        <v>2478</v>
      </c>
      <c r="E4" s="403" t="s">
        <v>2272</v>
      </c>
      <c r="F4" s="403"/>
      <c r="G4" s="403"/>
      <c r="H4" s="404"/>
      <c r="I4" s="412"/>
      <c r="J4" s="413"/>
      <c r="K4" s="407" t="s">
        <v>2427</v>
      </c>
      <c r="L4" s="407"/>
      <c r="M4" s="407"/>
      <c r="N4" s="407"/>
      <c r="O4" s="407"/>
      <c r="P4" s="408"/>
    </row>
    <row r="5" spans="1:16" ht="13.5">
      <c r="A5" s="412"/>
      <c r="B5" s="413"/>
      <c r="C5" s="414"/>
      <c r="D5" s="403"/>
      <c r="E5" s="407" t="s">
        <v>2513</v>
      </c>
      <c r="F5" s="409" t="s">
        <v>48</v>
      </c>
      <c r="G5" s="409" t="s">
        <v>2369</v>
      </c>
      <c r="H5" s="408" t="s">
        <v>2474</v>
      </c>
      <c r="I5" s="412"/>
      <c r="J5" s="413"/>
      <c r="K5" s="407" t="s">
        <v>2318</v>
      </c>
      <c r="L5" s="407" t="s">
        <v>2371</v>
      </c>
      <c r="M5" s="407" t="s">
        <v>2373</v>
      </c>
      <c r="N5" s="409" t="s">
        <v>2321</v>
      </c>
      <c r="O5" s="203" t="s">
        <v>30</v>
      </c>
      <c r="P5" s="411" t="s">
        <v>2278</v>
      </c>
    </row>
    <row r="6" spans="1:16" ht="28.5" customHeight="1">
      <c r="A6" s="412"/>
      <c r="B6" s="413"/>
      <c r="C6" s="414"/>
      <c r="D6" s="403"/>
      <c r="E6" s="407"/>
      <c r="F6" s="409"/>
      <c r="G6" s="409"/>
      <c r="H6" s="408"/>
      <c r="I6" s="412"/>
      <c r="J6" s="413"/>
      <c r="K6" s="407"/>
      <c r="L6" s="407"/>
      <c r="M6" s="407"/>
      <c r="N6" s="409"/>
      <c r="O6" s="202" t="s">
        <v>2375</v>
      </c>
      <c r="P6" s="411"/>
    </row>
    <row r="7" spans="1:16" ht="13.5">
      <c r="A7" s="412"/>
      <c r="B7" s="413"/>
      <c r="C7" s="414"/>
      <c r="D7" s="200" t="s">
        <v>2313</v>
      </c>
      <c r="E7" s="201" t="s">
        <v>2325</v>
      </c>
      <c r="F7" s="202" t="s">
        <v>2326</v>
      </c>
      <c r="G7" s="202" t="s">
        <v>2370</v>
      </c>
      <c r="H7" s="128" t="s">
        <v>2319</v>
      </c>
      <c r="I7" s="412"/>
      <c r="J7" s="413"/>
      <c r="K7" s="51" t="s">
        <v>2320</v>
      </c>
      <c r="L7" s="51" t="s">
        <v>2372</v>
      </c>
      <c r="M7" s="51" t="s">
        <v>2374</v>
      </c>
      <c r="N7" s="204" t="s">
        <v>2327</v>
      </c>
      <c r="O7" s="51" t="s">
        <v>2376</v>
      </c>
      <c r="P7" s="205" t="s">
        <v>2328</v>
      </c>
    </row>
    <row r="8" spans="1:16" ht="13.5">
      <c r="A8" s="412"/>
      <c r="B8" s="413"/>
      <c r="C8" s="405" t="s">
        <v>2430</v>
      </c>
      <c r="D8" s="405"/>
      <c r="E8" s="405"/>
      <c r="F8" s="405"/>
      <c r="G8" s="405"/>
      <c r="H8" s="406"/>
      <c r="I8" s="412"/>
      <c r="J8" s="413"/>
      <c r="K8" s="405" t="s">
        <v>2430</v>
      </c>
      <c r="L8" s="405"/>
      <c r="M8" s="405"/>
      <c r="N8" s="405"/>
      <c r="O8" s="405"/>
      <c r="P8" s="406"/>
    </row>
    <row r="9" spans="1:16">
      <c r="A9" s="74"/>
      <c r="B9" s="227"/>
      <c r="C9" s="310"/>
      <c r="D9" s="122"/>
      <c r="E9" s="122"/>
      <c r="F9" s="122"/>
      <c r="G9" s="122"/>
      <c r="H9" s="122"/>
      <c r="I9" s="74"/>
      <c r="J9" s="228"/>
      <c r="K9" s="310"/>
      <c r="L9" s="122"/>
      <c r="M9" s="122"/>
      <c r="N9" s="122"/>
      <c r="O9" s="122"/>
      <c r="P9" s="122"/>
    </row>
    <row r="10" spans="1:16" ht="12.75" customHeight="1">
      <c r="A10" s="74" t="s">
        <v>2477</v>
      </c>
      <c r="B10" s="142" t="s">
        <v>2475</v>
      </c>
      <c r="C10" s="256">
        <v>1580429.9957000001</v>
      </c>
      <c r="D10" s="256">
        <v>145903.0564</v>
      </c>
      <c r="E10" s="256">
        <v>69215.390400000004</v>
      </c>
      <c r="F10" s="256">
        <v>20564.642100000001</v>
      </c>
      <c r="G10" s="256">
        <v>202.7336</v>
      </c>
      <c r="H10" s="257">
        <v>0</v>
      </c>
      <c r="I10" s="74" t="s">
        <v>2477</v>
      </c>
      <c r="J10" s="145" t="s">
        <v>2475</v>
      </c>
      <c r="K10" s="256">
        <v>4471.7168000000001</v>
      </c>
      <c r="L10" s="256">
        <v>23118.0203</v>
      </c>
      <c r="M10" s="256">
        <v>7086.1911</v>
      </c>
      <c r="N10" s="256">
        <v>19898.297699999999</v>
      </c>
      <c r="O10" s="256">
        <v>9599.2672000000002</v>
      </c>
      <c r="P10" s="257">
        <v>1346.0644</v>
      </c>
    </row>
    <row r="11" spans="1:16" ht="12.75" customHeight="1">
      <c r="A11" s="73"/>
      <c r="B11" s="143"/>
      <c r="C11" s="123"/>
      <c r="D11" s="123"/>
      <c r="E11" s="123"/>
      <c r="F11" s="123"/>
      <c r="G11" s="123"/>
      <c r="H11" s="123"/>
      <c r="I11" s="73"/>
      <c r="J11" s="146"/>
      <c r="K11" s="123"/>
      <c r="L11" s="123"/>
      <c r="M11" s="123"/>
      <c r="N11" s="123"/>
      <c r="O11" s="123"/>
      <c r="P11" s="123"/>
    </row>
    <row r="12" spans="1:16" ht="12.75" customHeight="1">
      <c r="A12" s="73" t="s">
        <v>33</v>
      </c>
      <c r="B12" s="143" t="s">
        <v>49</v>
      </c>
      <c r="C12" s="258">
        <v>5673.0627000000004</v>
      </c>
      <c r="D12" s="258">
        <v>2249.2505999999998</v>
      </c>
      <c r="E12" s="258">
        <v>1164.2991</v>
      </c>
      <c r="F12" s="258">
        <v>530.84659999999997</v>
      </c>
      <c r="G12" s="258">
        <v>0</v>
      </c>
      <c r="H12" s="259">
        <v>0</v>
      </c>
      <c r="I12" s="73" t="s">
        <v>33</v>
      </c>
      <c r="J12" s="146" t="s">
        <v>49</v>
      </c>
      <c r="K12" s="258">
        <v>8.4794</v>
      </c>
      <c r="L12" s="258">
        <v>55.561599999999999</v>
      </c>
      <c r="M12" s="258">
        <v>213.25919999999999</v>
      </c>
      <c r="N12" s="258">
        <v>238.02600000000001</v>
      </c>
      <c r="O12" s="258">
        <v>164.566</v>
      </c>
      <c r="P12" s="259">
        <v>38.778700000000001</v>
      </c>
    </row>
    <row r="13" spans="1:16" ht="12.75" customHeight="1">
      <c r="A13" s="73" t="s">
        <v>34</v>
      </c>
      <c r="B13" s="143" t="s">
        <v>50</v>
      </c>
      <c r="C13" s="258">
        <v>11864.7407</v>
      </c>
      <c r="D13" s="258">
        <v>5292.7983999999997</v>
      </c>
      <c r="E13" s="258">
        <v>2162.9976000000001</v>
      </c>
      <c r="F13" s="258">
        <v>906.23090000000002</v>
      </c>
      <c r="G13" s="258">
        <v>0</v>
      </c>
      <c r="H13" s="259">
        <v>0</v>
      </c>
      <c r="I13" s="73" t="s">
        <v>34</v>
      </c>
      <c r="J13" s="146" t="s">
        <v>50</v>
      </c>
      <c r="K13" s="258">
        <v>1.6156999999999999</v>
      </c>
      <c r="L13" s="258">
        <v>262.89350000000002</v>
      </c>
      <c r="M13" s="258">
        <v>670.2432</v>
      </c>
      <c r="N13" s="258">
        <v>1213.3185000000001</v>
      </c>
      <c r="O13" s="258">
        <v>1003.7474999999999</v>
      </c>
      <c r="P13" s="259">
        <v>75.498999999999995</v>
      </c>
    </row>
    <row r="14" spans="1:16" ht="12.75" customHeight="1">
      <c r="A14" s="73" t="s">
        <v>35</v>
      </c>
      <c r="B14" s="143" t="s">
        <v>51</v>
      </c>
      <c r="C14" s="258">
        <v>21418.890599999999</v>
      </c>
      <c r="D14" s="258">
        <v>6145.5976000000001</v>
      </c>
      <c r="E14" s="258">
        <v>2609.7754</v>
      </c>
      <c r="F14" s="258">
        <v>1388.5542</v>
      </c>
      <c r="G14" s="258">
        <v>5.6901000000000002</v>
      </c>
      <c r="H14" s="259">
        <v>0</v>
      </c>
      <c r="I14" s="73" t="s">
        <v>35</v>
      </c>
      <c r="J14" s="146" t="s">
        <v>51</v>
      </c>
      <c r="K14" s="258">
        <v>59.935600000000001</v>
      </c>
      <c r="L14" s="258">
        <v>285.2758</v>
      </c>
      <c r="M14" s="258">
        <v>403.05880000000002</v>
      </c>
      <c r="N14" s="258">
        <v>1310.6291000000001</v>
      </c>
      <c r="O14" s="258">
        <v>1004.9226</v>
      </c>
      <c r="P14" s="259">
        <v>82.678600000000003</v>
      </c>
    </row>
    <row r="15" spans="1:16" ht="12.75" customHeight="1">
      <c r="A15" s="73" t="s">
        <v>36</v>
      </c>
      <c r="B15" s="143" t="s">
        <v>52</v>
      </c>
      <c r="C15" s="258">
        <v>7166.0676999999996</v>
      </c>
      <c r="D15" s="258">
        <v>2985.83</v>
      </c>
      <c r="E15" s="258">
        <v>1420.2301</v>
      </c>
      <c r="F15" s="258">
        <v>746.78020000000004</v>
      </c>
      <c r="G15" s="258">
        <v>0.1135</v>
      </c>
      <c r="H15" s="259">
        <v>0</v>
      </c>
      <c r="I15" s="73" t="s">
        <v>36</v>
      </c>
      <c r="J15" s="146" t="s">
        <v>52</v>
      </c>
      <c r="K15" s="258">
        <v>0.90739999999999998</v>
      </c>
      <c r="L15" s="258">
        <v>181.79589999999999</v>
      </c>
      <c r="M15" s="258">
        <v>194.23849999999999</v>
      </c>
      <c r="N15" s="258">
        <v>393.18860000000001</v>
      </c>
      <c r="O15" s="258">
        <v>294.279</v>
      </c>
      <c r="P15" s="259">
        <v>48.575800000000001</v>
      </c>
    </row>
    <row r="16" spans="1:16" ht="19.5" customHeight="1">
      <c r="A16" s="75" t="s">
        <v>37</v>
      </c>
      <c r="B16" s="144" t="s">
        <v>13</v>
      </c>
      <c r="C16" s="260">
        <v>142817.34760000001</v>
      </c>
      <c r="D16" s="260">
        <v>10452.231400000001</v>
      </c>
      <c r="E16" s="260">
        <v>4918.1378000000004</v>
      </c>
      <c r="F16" s="260">
        <v>1689.1211000000001</v>
      </c>
      <c r="G16" s="260">
        <v>10.589399999999999</v>
      </c>
      <c r="H16" s="261">
        <v>0</v>
      </c>
      <c r="I16" s="75" t="s">
        <v>37</v>
      </c>
      <c r="J16" s="147" t="s">
        <v>13</v>
      </c>
      <c r="K16" s="260">
        <v>145.6397</v>
      </c>
      <c r="L16" s="260">
        <v>2440.6170999999999</v>
      </c>
      <c r="M16" s="260">
        <v>348.99169999999998</v>
      </c>
      <c r="N16" s="260">
        <v>806.72140000000002</v>
      </c>
      <c r="O16" s="260">
        <v>224.50290000000001</v>
      </c>
      <c r="P16" s="261">
        <v>92.413200000000003</v>
      </c>
    </row>
    <row r="17" spans="1:16" ht="12.75" customHeight="1">
      <c r="A17" s="73" t="s">
        <v>579</v>
      </c>
      <c r="B17" s="143" t="s">
        <v>205</v>
      </c>
      <c r="C17" s="258">
        <v>1711.9784999999999</v>
      </c>
      <c r="D17" s="258">
        <v>240.72059999999999</v>
      </c>
      <c r="E17" s="258">
        <v>120.08410000000001</v>
      </c>
      <c r="F17" s="258">
        <v>23.418399999999998</v>
      </c>
      <c r="G17" s="258">
        <v>0</v>
      </c>
      <c r="H17" s="259">
        <v>0</v>
      </c>
      <c r="I17" s="73" t="s">
        <v>579</v>
      </c>
      <c r="J17" s="146" t="s">
        <v>205</v>
      </c>
      <c r="K17" s="258">
        <v>0.50849999999999995</v>
      </c>
      <c r="L17" s="258">
        <v>63.717399999999998</v>
      </c>
      <c r="M17" s="258">
        <v>5.6906999999999996</v>
      </c>
      <c r="N17" s="258">
        <v>24.3032</v>
      </c>
      <c r="O17" s="258">
        <v>8.9481000000000002</v>
      </c>
      <c r="P17" s="259">
        <v>2.9983</v>
      </c>
    </row>
    <row r="18" spans="1:16" ht="12.75" customHeight="1">
      <c r="A18" s="73" t="s">
        <v>1093</v>
      </c>
      <c r="B18" s="143" t="s">
        <v>1094</v>
      </c>
      <c r="C18" s="258">
        <v>691.61220000000003</v>
      </c>
      <c r="D18" s="258">
        <v>28.238800000000001</v>
      </c>
      <c r="E18" s="258">
        <v>15.4488</v>
      </c>
      <c r="F18" s="258">
        <v>2.5907</v>
      </c>
      <c r="G18" s="258">
        <v>0</v>
      </c>
      <c r="H18" s="259">
        <v>0</v>
      </c>
      <c r="I18" s="73" t="s">
        <v>1093</v>
      </c>
      <c r="J18" s="146" t="s">
        <v>1094</v>
      </c>
      <c r="K18" s="258">
        <v>0.98240000000000005</v>
      </c>
      <c r="L18" s="258">
        <v>7.3284000000000002</v>
      </c>
      <c r="M18" s="258">
        <v>1.5854999999999999</v>
      </c>
      <c r="N18" s="258">
        <v>0.30299999999999999</v>
      </c>
      <c r="O18" s="258">
        <v>0.30299999999999999</v>
      </c>
      <c r="P18" s="259">
        <v>0</v>
      </c>
    </row>
    <row r="19" spans="1:16" ht="12.75" customHeight="1">
      <c r="A19" s="73" t="s">
        <v>1095</v>
      </c>
      <c r="B19" s="143" t="s">
        <v>1096</v>
      </c>
      <c r="C19" s="258">
        <v>906.12630000000001</v>
      </c>
      <c r="D19" s="258">
        <v>46.877800000000001</v>
      </c>
      <c r="E19" s="258">
        <v>31.2028</v>
      </c>
      <c r="F19" s="258">
        <v>1.5246</v>
      </c>
      <c r="G19" s="258">
        <v>0</v>
      </c>
      <c r="H19" s="259">
        <v>0</v>
      </c>
      <c r="I19" s="73" t="s">
        <v>1095</v>
      </c>
      <c r="J19" s="146" t="s">
        <v>1096</v>
      </c>
      <c r="K19" s="258">
        <v>0</v>
      </c>
      <c r="L19" s="258">
        <v>11.3826</v>
      </c>
      <c r="M19" s="258">
        <v>0.40200000000000002</v>
      </c>
      <c r="N19" s="258">
        <v>2.3658000000000001</v>
      </c>
      <c r="O19" s="258">
        <v>0.66200000000000003</v>
      </c>
      <c r="P19" s="259">
        <v>0</v>
      </c>
    </row>
    <row r="20" spans="1:16" ht="12.75" customHeight="1">
      <c r="A20" s="73" t="s">
        <v>580</v>
      </c>
      <c r="B20" s="143" t="s">
        <v>206</v>
      </c>
      <c r="C20" s="258">
        <v>1190.3734999999999</v>
      </c>
      <c r="D20" s="258">
        <v>86.999099999999999</v>
      </c>
      <c r="E20" s="258">
        <v>37.158999999999999</v>
      </c>
      <c r="F20" s="258">
        <v>16.044599999999999</v>
      </c>
      <c r="G20" s="258">
        <v>0</v>
      </c>
      <c r="H20" s="259">
        <v>0</v>
      </c>
      <c r="I20" s="73" t="s">
        <v>580</v>
      </c>
      <c r="J20" s="146" t="s">
        <v>206</v>
      </c>
      <c r="K20" s="258">
        <v>0.69279999999999997</v>
      </c>
      <c r="L20" s="258">
        <v>28.521799999999999</v>
      </c>
      <c r="M20" s="258">
        <v>0.8579</v>
      </c>
      <c r="N20" s="258">
        <v>3.7229999999999999</v>
      </c>
      <c r="O20" s="258">
        <v>1.5727</v>
      </c>
      <c r="P20" s="259">
        <v>0</v>
      </c>
    </row>
    <row r="21" spans="1:16" ht="12.75" customHeight="1">
      <c r="A21" s="73" t="s">
        <v>1097</v>
      </c>
      <c r="B21" s="143" t="s">
        <v>1098</v>
      </c>
      <c r="C21" s="258">
        <v>511.21890000000002</v>
      </c>
      <c r="D21" s="258">
        <v>21.852499999999999</v>
      </c>
      <c r="E21" s="258">
        <v>9.5686</v>
      </c>
      <c r="F21" s="258">
        <v>1.2208000000000001</v>
      </c>
      <c r="G21" s="258">
        <v>0</v>
      </c>
      <c r="H21" s="259">
        <v>0</v>
      </c>
      <c r="I21" s="73" t="s">
        <v>1097</v>
      </c>
      <c r="J21" s="146" t="s">
        <v>1098</v>
      </c>
      <c r="K21" s="258">
        <v>0</v>
      </c>
      <c r="L21" s="258">
        <v>10.309900000000001</v>
      </c>
      <c r="M21" s="258">
        <v>5.0000000000000001E-3</v>
      </c>
      <c r="N21" s="258">
        <v>0.74819999999999998</v>
      </c>
      <c r="O21" s="258">
        <v>0.3402</v>
      </c>
      <c r="P21" s="259">
        <v>0</v>
      </c>
    </row>
    <row r="22" spans="1:16" ht="12.75" customHeight="1">
      <c r="A22" s="73" t="s">
        <v>1099</v>
      </c>
      <c r="B22" s="143" t="s">
        <v>1100</v>
      </c>
      <c r="C22" s="258">
        <v>2288.2545</v>
      </c>
      <c r="D22" s="258">
        <v>89.063599999999994</v>
      </c>
      <c r="E22" s="258">
        <v>38.182699999999997</v>
      </c>
      <c r="F22" s="258">
        <v>6.0983000000000001</v>
      </c>
      <c r="G22" s="258">
        <v>0</v>
      </c>
      <c r="H22" s="259">
        <v>0</v>
      </c>
      <c r="I22" s="73" t="s">
        <v>1099</v>
      </c>
      <c r="J22" s="146" t="s">
        <v>1100</v>
      </c>
      <c r="K22" s="258">
        <v>0</v>
      </c>
      <c r="L22" s="258">
        <v>39.027500000000003</v>
      </c>
      <c r="M22" s="258">
        <v>1.9893000000000001</v>
      </c>
      <c r="N22" s="258">
        <v>2.1520999999999999</v>
      </c>
      <c r="O22" s="258">
        <v>0.50380000000000003</v>
      </c>
      <c r="P22" s="259">
        <v>1.6136999999999999</v>
      </c>
    </row>
    <row r="23" spans="1:16" ht="12.75" customHeight="1">
      <c r="A23" s="73" t="s">
        <v>1101</v>
      </c>
      <c r="B23" s="143" t="s">
        <v>1102</v>
      </c>
      <c r="C23" s="258">
        <v>263.995</v>
      </c>
      <c r="D23" s="258">
        <v>7.4147999999999996</v>
      </c>
      <c r="E23" s="258">
        <v>1.9547000000000001</v>
      </c>
      <c r="F23" s="258">
        <v>4.0000000000000002E-4</v>
      </c>
      <c r="G23" s="258">
        <v>0</v>
      </c>
      <c r="H23" s="259">
        <v>0</v>
      </c>
      <c r="I23" s="73" t="s">
        <v>1101</v>
      </c>
      <c r="J23" s="146" t="s">
        <v>1102</v>
      </c>
      <c r="K23" s="258">
        <v>0</v>
      </c>
      <c r="L23" s="258">
        <v>5.4596999999999998</v>
      </c>
      <c r="M23" s="258">
        <v>0</v>
      </c>
      <c r="N23" s="258">
        <v>0</v>
      </c>
      <c r="O23" s="258">
        <v>0</v>
      </c>
      <c r="P23" s="259">
        <v>0</v>
      </c>
    </row>
    <row r="24" spans="1:16" ht="12.75" customHeight="1">
      <c r="A24" s="73" t="s">
        <v>1103</v>
      </c>
      <c r="B24" s="143" t="s">
        <v>1104</v>
      </c>
      <c r="C24" s="258">
        <v>606.90650000000005</v>
      </c>
      <c r="D24" s="258">
        <v>25.8582</v>
      </c>
      <c r="E24" s="258">
        <v>9.0016999999999996</v>
      </c>
      <c r="F24" s="258">
        <v>2.4382999999999999</v>
      </c>
      <c r="G24" s="258">
        <v>0</v>
      </c>
      <c r="H24" s="259">
        <v>0</v>
      </c>
      <c r="I24" s="73" t="s">
        <v>1103</v>
      </c>
      <c r="J24" s="146" t="s">
        <v>1104</v>
      </c>
      <c r="K24" s="258">
        <v>0</v>
      </c>
      <c r="L24" s="258">
        <v>10.2377</v>
      </c>
      <c r="M24" s="258">
        <v>0.30840000000000001</v>
      </c>
      <c r="N24" s="258">
        <v>3.8721000000000001</v>
      </c>
      <c r="O24" s="258">
        <v>1.0378000000000001</v>
      </c>
      <c r="P24" s="259">
        <v>0</v>
      </c>
    </row>
    <row r="25" spans="1:16" ht="12.75" customHeight="1">
      <c r="A25" s="73" t="s">
        <v>581</v>
      </c>
      <c r="B25" s="143" t="s">
        <v>101</v>
      </c>
      <c r="C25" s="258">
        <v>6520.6197000000002</v>
      </c>
      <c r="D25" s="258">
        <v>1069.6375</v>
      </c>
      <c r="E25" s="258">
        <v>341.26190000000003</v>
      </c>
      <c r="F25" s="258">
        <v>543.30730000000005</v>
      </c>
      <c r="G25" s="258">
        <v>2.8666</v>
      </c>
      <c r="H25" s="259">
        <v>0</v>
      </c>
      <c r="I25" s="73" t="s">
        <v>581</v>
      </c>
      <c r="J25" s="146" t="s">
        <v>101</v>
      </c>
      <c r="K25" s="258">
        <v>0</v>
      </c>
      <c r="L25" s="258">
        <v>71.965199999999996</v>
      </c>
      <c r="M25" s="258">
        <v>24.534199999999998</v>
      </c>
      <c r="N25" s="258">
        <v>76.625299999999996</v>
      </c>
      <c r="O25" s="258">
        <v>57.716500000000003</v>
      </c>
      <c r="P25" s="259">
        <v>9.077</v>
      </c>
    </row>
    <row r="26" spans="1:16" ht="12.75" customHeight="1">
      <c r="A26" s="73" t="s">
        <v>1105</v>
      </c>
      <c r="B26" s="143" t="s">
        <v>207</v>
      </c>
      <c r="C26" s="258">
        <v>1455.7365</v>
      </c>
      <c r="D26" s="258">
        <v>88.665000000000006</v>
      </c>
      <c r="E26" s="258">
        <v>34.747100000000003</v>
      </c>
      <c r="F26" s="258">
        <v>3.6067999999999998</v>
      </c>
      <c r="G26" s="258">
        <v>0</v>
      </c>
      <c r="H26" s="259">
        <v>0</v>
      </c>
      <c r="I26" s="73" t="s">
        <v>1105</v>
      </c>
      <c r="J26" s="146" t="s">
        <v>207</v>
      </c>
      <c r="K26" s="258">
        <v>17.156500000000001</v>
      </c>
      <c r="L26" s="258">
        <v>31.063800000000001</v>
      </c>
      <c r="M26" s="258">
        <v>0.93520000000000003</v>
      </c>
      <c r="N26" s="258">
        <v>1.1556</v>
      </c>
      <c r="O26" s="258">
        <v>0.01</v>
      </c>
      <c r="P26" s="259">
        <v>0</v>
      </c>
    </row>
    <row r="27" spans="1:16" ht="12.75" customHeight="1">
      <c r="A27" s="73" t="s">
        <v>584</v>
      </c>
      <c r="B27" s="143" t="s">
        <v>102</v>
      </c>
      <c r="C27" s="258">
        <v>848.40530000000001</v>
      </c>
      <c r="D27" s="258">
        <v>263.44009999999997</v>
      </c>
      <c r="E27" s="258">
        <v>146.58590000000001</v>
      </c>
      <c r="F27" s="258">
        <v>42.063000000000002</v>
      </c>
      <c r="G27" s="258">
        <v>0</v>
      </c>
      <c r="H27" s="259">
        <v>0</v>
      </c>
      <c r="I27" s="73" t="s">
        <v>584</v>
      </c>
      <c r="J27" s="146" t="s">
        <v>102</v>
      </c>
      <c r="K27" s="258">
        <v>0</v>
      </c>
      <c r="L27" s="258">
        <v>21.702000000000002</v>
      </c>
      <c r="M27" s="258">
        <v>9.6051000000000002</v>
      </c>
      <c r="N27" s="258">
        <v>38.311100000000003</v>
      </c>
      <c r="O27" s="258">
        <v>10.8438</v>
      </c>
      <c r="P27" s="259">
        <v>5.173</v>
      </c>
    </row>
    <row r="28" spans="1:16" ht="12.75" customHeight="1">
      <c r="A28" s="73" t="s">
        <v>585</v>
      </c>
      <c r="B28" s="143" t="s">
        <v>103</v>
      </c>
      <c r="C28" s="258">
        <v>286.78800000000001</v>
      </c>
      <c r="D28" s="258">
        <v>24.0395</v>
      </c>
      <c r="E28" s="258">
        <v>17.191500000000001</v>
      </c>
      <c r="F28" s="258">
        <v>0.76419999999999999</v>
      </c>
      <c r="G28" s="258">
        <v>0</v>
      </c>
      <c r="H28" s="259">
        <v>0</v>
      </c>
      <c r="I28" s="73" t="s">
        <v>585</v>
      </c>
      <c r="J28" s="146" t="s">
        <v>103</v>
      </c>
      <c r="K28" s="258">
        <v>0</v>
      </c>
      <c r="L28" s="258">
        <v>2.8788999999999998</v>
      </c>
      <c r="M28" s="258">
        <v>7.4399999999999994E-2</v>
      </c>
      <c r="N28" s="258">
        <v>3.1305000000000001</v>
      </c>
      <c r="O28" s="258">
        <v>0.1181</v>
      </c>
      <c r="P28" s="259">
        <v>0</v>
      </c>
    </row>
    <row r="29" spans="1:16" ht="12.75" customHeight="1">
      <c r="A29" s="73" t="s">
        <v>1106</v>
      </c>
      <c r="B29" s="143" t="s">
        <v>1107</v>
      </c>
      <c r="C29" s="258">
        <v>1175.3434</v>
      </c>
      <c r="D29" s="258">
        <v>110.7585</v>
      </c>
      <c r="E29" s="258">
        <v>32.202500000000001</v>
      </c>
      <c r="F29" s="258">
        <v>50.545000000000002</v>
      </c>
      <c r="G29" s="258">
        <v>0</v>
      </c>
      <c r="H29" s="259">
        <v>0</v>
      </c>
      <c r="I29" s="73" t="s">
        <v>1106</v>
      </c>
      <c r="J29" s="146" t="s">
        <v>1107</v>
      </c>
      <c r="K29" s="258">
        <v>1.7334000000000001</v>
      </c>
      <c r="L29" s="258">
        <v>18.927199999999999</v>
      </c>
      <c r="M29" s="258">
        <v>3.1663999999999999</v>
      </c>
      <c r="N29" s="258">
        <v>4.1840000000000002</v>
      </c>
      <c r="O29" s="258">
        <v>0.17299999999999999</v>
      </c>
      <c r="P29" s="259">
        <v>0</v>
      </c>
    </row>
    <row r="30" spans="1:16" ht="12.75" customHeight="1">
      <c r="A30" s="73" t="s">
        <v>582</v>
      </c>
      <c r="B30" s="143" t="s">
        <v>208</v>
      </c>
      <c r="C30" s="258">
        <v>1124.5024000000001</v>
      </c>
      <c r="D30" s="258">
        <v>196.0155</v>
      </c>
      <c r="E30" s="258">
        <v>132.14959999999999</v>
      </c>
      <c r="F30" s="258">
        <v>17.407</v>
      </c>
      <c r="G30" s="258">
        <v>0</v>
      </c>
      <c r="H30" s="259">
        <v>0</v>
      </c>
      <c r="I30" s="73" t="s">
        <v>582</v>
      </c>
      <c r="J30" s="146" t="s">
        <v>208</v>
      </c>
      <c r="K30" s="258">
        <v>3.2534000000000001</v>
      </c>
      <c r="L30" s="258">
        <v>16.486000000000001</v>
      </c>
      <c r="M30" s="258">
        <v>10.2546</v>
      </c>
      <c r="N30" s="258">
        <v>12.8361</v>
      </c>
      <c r="O30" s="258">
        <v>4.2519</v>
      </c>
      <c r="P30" s="259">
        <v>3.6288</v>
      </c>
    </row>
    <row r="31" spans="1:16" ht="12.75" customHeight="1">
      <c r="A31" s="73" t="s">
        <v>583</v>
      </c>
      <c r="B31" s="143" t="s">
        <v>104</v>
      </c>
      <c r="C31" s="258">
        <v>1008.8744</v>
      </c>
      <c r="D31" s="258">
        <v>33.9529</v>
      </c>
      <c r="E31" s="258">
        <v>17.2149</v>
      </c>
      <c r="F31" s="258">
        <v>2.8378999999999999</v>
      </c>
      <c r="G31" s="258">
        <v>0</v>
      </c>
      <c r="H31" s="259">
        <v>0</v>
      </c>
      <c r="I31" s="73" t="s">
        <v>583</v>
      </c>
      <c r="J31" s="146" t="s">
        <v>104</v>
      </c>
      <c r="K31" s="258">
        <v>0</v>
      </c>
      <c r="L31" s="258">
        <v>12.2324</v>
      </c>
      <c r="M31" s="258">
        <v>0.22539999999999999</v>
      </c>
      <c r="N31" s="258">
        <v>1.4422999999999999</v>
      </c>
      <c r="O31" s="258">
        <v>0.96740000000000004</v>
      </c>
      <c r="P31" s="259">
        <v>0</v>
      </c>
    </row>
    <row r="32" spans="1:16" ht="12.75" customHeight="1">
      <c r="A32" s="73" t="s">
        <v>1108</v>
      </c>
      <c r="B32" s="143" t="s">
        <v>1109</v>
      </c>
      <c r="C32" s="258">
        <v>2176.8625000000002</v>
      </c>
      <c r="D32" s="258">
        <v>73.670500000000004</v>
      </c>
      <c r="E32" s="258">
        <v>35.884700000000002</v>
      </c>
      <c r="F32" s="258">
        <v>2.5773000000000001</v>
      </c>
      <c r="G32" s="258">
        <v>0</v>
      </c>
      <c r="H32" s="259">
        <v>0</v>
      </c>
      <c r="I32" s="73" t="s">
        <v>1108</v>
      </c>
      <c r="J32" s="146" t="s">
        <v>1109</v>
      </c>
      <c r="K32" s="258">
        <v>0</v>
      </c>
      <c r="L32" s="258">
        <v>31.1373</v>
      </c>
      <c r="M32" s="258">
        <v>1.2877000000000001</v>
      </c>
      <c r="N32" s="258">
        <v>2.0204</v>
      </c>
      <c r="O32" s="258">
        <v>0.43790000000000001</v>
      </c>
      <c r="P32" s="259">
        <v>0.7631</v>
      </c>
    </row>
    <row r="33" spans="1:16" ht="12.75" customHeight="1">
      <c r="A33" s="73" t="s">
        <v>586</v>
      </c>
      <c r="B33" s="143" t="s">
        <v>195</v>
      </c>
      <c r="C33" s="258">
        <v>1584.2140999999999</v>
      </c>
      <c r="D33" s="258">
        <v>60.0336</v>
      </c>
      <c r="E33" s="258">
        <v>31.066099999999999</v>
      </c>
      <c r="F33" s="258">
        <v>2.7229999999999999</v>
      </c>
      <c r="G33" s="258">
        <v>0</v>
      </c>
      <c r="H33" s="259">
        <v>0</v>
      </c>
      <c r="I33" s="73" t="s">
        <v>586</v>
      </c>
      <c r="J33" s="146" t="s">
        <v>195</v>
      </c>
      <c r="K33" s="258">
        <v>1.1903999999999999</v>
      </c>
      <c r="L33" s="258">
        <v>17.4956</v>
      </c>
      <c r="M33" s="258">
        <v>1.3219000000000001</v>
      </c>
      <c r="N33" s="258">
        <v>5.5046999999999997</v>
      </c>
      <c r="O33" s="258">
        <v>0.95709999999999995</v>
      </c>
      <c r="P33" s="259">
        <v>0.7319</v>
      </c>
    </row>
    <row r="34" spans="1:16" ht="12.75" customHeight="1">
      <c r="A34" s="73" t="s">
        <v>1110</v>
      </c>
      <c r="B34" s="143" t="s">
        <v>2432</v>
      </c>
      <c r="C34" s="258">
        <v>746.13580000000002</v>
      </c>
      <c r="D34" s="258">
        <v>49.353000000000002</v>
      </c>
      <c r="E34" s="258">
        <v>29.829499999999999</v>
      </c>
      <c r="F34" s="258">
        <v>2.1511999999999998</v>
      </c>
      <c r="G34" s="258">
        <v>0</v>
      </c>
      <c r="H34" s="259">
        <v>0</v>
      </c>
      <c r="I34" s="73" t="s">
        <v>1110</v>
      </c>
      <c r="J34" s="146" t="s">
        <v>2432</v>
      </c>
      <c r="K34" s="258">
        <v>0</v>
      </c>
      <c r="L34" s="258">
        <v>12.768800000000001</v>
      </c>
      <c r="M34" s="258">
        <v>0.78959999999999997</v>
      </c>
      <c r="N34" s="258">
        <v>3.8138999999999998</v>
      </c>
      <c r="O34" s="258">
        <v>0.86499999999999999</v>
      </c>
      <c r="P34" s="259">
        <v>0</v>
      </c>
    </row>
    <row r="35" spans="1:16" ht="12.75" customHeight="1">
      <c r="A35" s="73" t="s">
        <v>1112</v>
      </c>
      <c r="B35" s="143" t="s">
        <v>1113</v>
      </c>
      <c r="C35" s="258">
        <v>701.29430000000002</v>
      </c>
      <c r="D35" s="258">
        <v>56.121699999999997</v>
      </c>
      <c r="E35" s="258">
        <v>31.251799999999999</v>
      </c>
      <c r="F35" s="258">
        <v>5.0243000000000002</v>
      </c>
      <c r="G35" s="258">
        <v>0</v>
      </c>
      <c r="H35" s="259">
        <v>0</v>
      </c>
      <c r="I35" s="73" t="s">
        <v>1112</v>
      </c>
      <c r="J35" s="146" t="s">
        <v>1113</v>
      </c>
      <c r="K35" s="258">
        <v>0</v>
      </c>
      <c r="L35" s="258">
        <v>17.528500000000001</v>
      </c>
      <c r="M35" s="258">
        <v>1.7000000000000001E-2</v>
      </c>
      <c r="N35" s="258">
        <v>2.3001</v>
      </c>
      <c r="O35" s="258">
        <v>0.38790000000000002</v>
      </c>
      <c r="P35" s="259">
        <v>0</v>
      </c>
    </row>
    <row r="36" spans="1:16" ht="12.75" customHeight="1">
      <c r="A36" s="73" t="s">
        <v>1114</v>
      </c>
      <c r="B36" s="143" t="s">
        <v>1115</v>
      </c>
      <c r="C36" s="258">
        <v>781.94290000000001</v>
      </c>
      <c r="D36" s="258">
        <v>52.566699999999997</v>
      </c>
      <c r="E36" s="258">
        <v>32.578299999999999</v>
      </c>
      <c r="F36" s="258">
        <v>0.84060000000000001</v>
      </c>
      <c r="G36" s="258">
        <v>0</v>
      </c>
      <c r="H36" s="259">
        <v>0</v>
      </c>
      <c r="I36" s="73" t="s">
        <v>1114</v>
      </c>
      <c r="J36" s="146" t="s">
        <v>1115</v>
      </c>
      <c r="K36" s="258">
        <v>1.6107</v>
      </c>
      <c r="L36" s="258">
        <v>15.3611</v>
      </c>
      <c r="M36" s="258">
        <v>8.5300000000000001E-2</v>
      </c>
      <c r="N36" s="258">
        <v>2.0907</v>
      </c>
      <c r="O36" s="258">
        <v>0.86309999999999998</v>
      </c>
      <c r="P36" s="259">
        <v>0</v>
      </c>
    </row>
    <row r="37" spans="1:16" ht="12.75" customHeight="1">
      <c r="A37" s="73" t="s">
        <v>1116</v>
      </c>
      <c r="B37" s="143" t="s">
        <v>1117</v>
      </c>
      <c r="C37" s="258">
        <v>921.31330000000003</v>
      </c>
      <c r="D37" s="258">
        <v>98.7286</v>
      </c>
      <c r="E37" s="258">
        <v>55.038499999999999</v>
      </c>
      <c r="F37" s="258">
        <v>6.6422999999999996</v>
      </c>
      <c r="G37" s="258">
        <v>0</v>
      </c>
      <c r="H37" s="259">
        <v>0</v>
      </c>
      <c r="I37" s="73" t="s">
        <v>1116</v>
      </c>
      <c r="J37" s="146" t="s">
        <v>1117</v>
      </c>
      <c r="K37" s="258">
        <v>0</v>
      </c>
      <c r="L37" s="258">
        <v>28.423500000000001</v>
      </c>
      <c r="M37" s="258">
        <v>3.0655000000000001</v>
      </c>
      <c r="N37" s="258">
        <v>3.8357999999999999</v>
      </c>
      <c r="O37" s="258">
        <v>2.1309999999999998</v>
      </c>
      <c r="P37" s="259">
        <v>1.7230000000000001</v>
      </c>
    </row>
    <row r="38" spans="1:16" ht="12.75" customHeight="1">
      <c r="A38" s="73" t="s">
        <v>1118</v>
      </c>
      <c r="B38" s="143" t="s">
        <v>1119</v>
      </c>
      <c r="C38" s="258">
        <v>1278.7778000000001</v>
      </c>
      <c r="D38" s="258">
        <v>66.411500000000004</v>
      </c>
      <c r="E38" s="258">
        <v>36.146999999999998</v>
      </c>
      <c r="F38" s="258">
        <v>3.5828000000000002</v>
      </c>
      <c r="G38" s="258">
        <v>0</v>
      </c>
      <c r="H38" s="259">
        <v>0</v>
      </c>
      <c r="I38" s="73" t="s">
        <v>1118</v>
      </c>
      <c r="J38" s="146" t="s">
        <v>1119</v>
      </c>
      <c r="K38" s="258">
        <v>1.7629999999999999</v>
      </c>
      <c r="L38" s="258">
        <v>22.181000000000001</v>
      </c>
      <c r="M38" s="258">
        <v>0.72889999999999999</v>
      </c>
      <c r="N38" s="258">
        <v>2.0087999999999999</v>
      </c>
      <c r="O38" s="258">
        <v>0.35970000000000002</v>
      </c>
      <c r="P38" s="259">
        <v>0</v>
      </c>
    </row>
    <row r="39" spans="1:16" ht="12.75" customHeight="1">
      <c r="A39" s="73" t="s">
        <v>587</v>
      </c>
      <c r="B39" s="143" t="s">
        <v>105</v>
      </c>
      <c r="C39" s="258">
        <v>3016.9612999999999</v>
      </c>
      <c r="D39" s="258">
        <v>95.102400000000003</v>
      </c>
      <c r="E39" s="258">
        <v>39.469799999999999</v>
      </c>
      <c r="F39" s="258">
        <v>7.7979000000000003</v>
      </c>
      <c r="G39" s="258">
        <v>0</v>
      </c>
      <c r="H39" s="259">
        <v>0</v>
      </c>
      <c r="I39" s="73" t="s">
        <v>587</v>
      </c>
      <c r="J39" s="146" t="s">
        <v>105</v>
      </c>
      <c r="K39" s="258">
        <v>0</v>
      </c>
      <c r="L39" s="258">
        <v>38.046199999999999</v>
      </c>
      <c r="M39" s="258">
        <v>2.8835999999999999</v>
      </c>
      <c r="N39" s="258">
        <v>6.9048999999999996</v>
      </c>
      <c r="O39" s="258">
        <v>4.97</v>
      </c>
      <c r="P39" s="259">
        <v>0</v>
      </c>
    </row>
    <row r="40" spans="1:16" ht="12.75" customHeight="1">
      <c r="A40" s="73" t="s">
        <v>588</v>
      </c>
      <c r="B40" s="143" t="s">
        <v>106</v>
      </c>
      <c r="C40" s="258">
        <v>1352.1119000000001</v>
      </c>
      <c r="D40" s="258">
        <v>58.782299999999999</v>
      </c>
      <c r="E40" s="258">
        <v>30.795200000000001</v>
      </c>
      <c r="F40" s="258">
        <v>3.2050999999999998</v>
      </c>
      <c r="G40" s="258">
        <v>0</v>
      </c>
      <c r="H40" s="259">
        <v>0</v>
      </c>
      <c r="I40" s="73" t="s">
        <v>588</v>
      </c>
      <c r="J40" s="146" t="s">
        <v>106</v>
      </c>
      <c r="K40" s="258">
        <v>0</v>
      </c>
      <c r="L40" s="258">
        <v>22.581099999999999</v>
      </c>
      <c r="M40" s="258">
        <v>0.36399999999999999</v>
      </c>
      <c r="N40" s="258">
        <v>1.8369</v>
      </c>
      <c r="O40" s="258">
        <v>0.68389999999999995</v>
      </c>
      <c r="P40" s="259">
        <v>0</v>
      </c>
    </row>
    <row r="41" spans="1:16" ht="12.75" customHeight="1">
      <c r="A41" s="73" t="s">
        <v>589</v>
      </c>
      <c r="B41" s="143" t="s">
        <v>209</v>
      </c>
      <c r="C41" s="258">
        <v>969.12890000000004</v>
      </c>
      <c r="D41" s="258">
        <v>31.277799999999999</v>
      </c>
      <c r="E41" s="258">
        <v>12.287100000000001</v>
      </c>
      <c r="F41" s="258">
        <v>4.7549000000000001</v>
      </c>
      <c r="G41" s="258">
        <v>0</v>
      </c>
      <c r="H41" s="259">
        <v>0</v>
      </c>
      <c r="I41" s="73" t="s">
        <v>589</v>
      </c>
      <c r="J41" s="146" t="s">
        <v>209</v>
      </c>
      <c r="K41" s="258">
        <v>0</v>
      </c>
      <c r="L41" s="258">
        <v>13.288600000000001</v>
      </c>
      <c r="M41" s="258">
        <v>0.13830000000000001</v>
      </c>
      <c r="N41" s="258">
        <v>0.80889999999999995</v>
      </c>
      <c r="O41" s="258">
        <v>0.80889999999999995</v>
      </c>
      <c r="P41" s="259">
        <v>0</v>
      </c>
    </row>
    <row r="42" spans="1:16" ht="12.75" customHeight="1">
      <c r="A42" s="73" t="s">
        <v>1120</v>
      </c>
      <c r="B42" s="143" t="s">
        <v>1121</v>
      </c>
      <c r="C42" s="258">
        <v>1032.8907999999999</v>
      </c>
      <c r="D42" s="258">
        <v>40.532800000000002</v>
      </c>
      <c r="E42" s="258">
        <v>19.1492</v>
      </c>
      <c r="F42" s="258">
        <v>2.7585999999999999</v>
      </c>
      <c r="G42" s="258">
        <v>0</v>
      </c>
      <c r="H42" s="259">
        <v>0</v>
      </c>
      <c r="I42" s="73" t="s">
        <v>1120</v>
      </c>
      <c r="J42" s="146" t="s">
        <v>1121</v>
      </c>
      <c r="K42" s="258">
        <v>0.67620000000000002</v>
      </c>
      <c r="L42" s="258">
        <v>13.8002</v>
      </c>
      <c r="M42" s="258">
        <v>0.53149999999999997</v>
      </c>
      <c r="N42" s="258">
        <v>3.6171000000000002</v>
      </c>
      <c r="O42" s="258">
        <v>2.1284999999999998</v>
      </c>
      <c r="P42" s="259">
        <v>0</v>
      </c>
    </row>
    <row r="43" spans="1:16" ht="12.75" customHeight="1">
      <c r="A43" s="73" t="s">
        <v>1122</v>
      </c>
      <c r="B43" s="143" t="s">
        <v>1123</v>
      </c>
      <c r="C43" s="258">
        <v>861.95219999999995</v>
      </c>
      <c r="D43" s="258">
        <v>47.445999999999998</v>
      </c>
      <c r="E43" s="258">
        <v>2.5935999999999999</v>
      </c>
      <c r="F43" s="258">
        <v>0.2228</v>
      </c>
      <c r="G43" s="258">
        <v>0</v>
      </c>
      <c r="H43" s="259">
        <v>0</v>
      </c>
      <c r="I43" s="73" t="s">
        <v>1122</v>
      </c>
      <c r="J43" s="146" t="s">
        <v>1123</v>
      </c>
      <c r="K43" s="258">
        <v>0</v>
      </c>
      <c r="L43" s="258">
        <v>13.1936</v>
      </c>
      <c r="M43" s="258">
        <v>0</v>
      </c>
      <c r="N43" s="258">
        <v>31.436</v>
      </c>
      <c r="O43" s="258">
        <v>0</v>
      </c>
      <c r="P43" s="259">
        <v>0</v>
      </c>
    </row>
    <row r="44" spans="1:16" ht="12.75" customHeight="1">
      <c r="A44" s="73" t="s">
        <v>590</v>
      </c>
      <c r="B44" s="143" t="s">
        <v>107</v>
      </c>
      <c r="C44" s="258">
        <v>5326.7973000000002</v>
      </c>
      <c r="D44" s="258">
        <v>291.77710000000002</v>
      </c>
      <c r="E44" s="258">
        <v>135.85319999999999</v>
      </c>
      <c r="F44" s="258">
        <v>28.545300000000001</v>
      </c>
      <c r="G44" s="258">
        <v>0</v>
      </c>
      <c r="H44" s="259">
        <v>0</v>
      </c>
      <c r="I44" s="73" t="s">
        <v>590</v>
      </c>
      <c r="J44" s="146" t="s">
        <v>107</v>
      </c>
      <c r="K44" s="258">
        <v>0</v>
      </c>
      <c r="L44" s="258">
        <v>103.74679999999999</v>
      </c>
      <c r="M44" s="258">
        <v>2.6663999999999999</v>
      </c>
      <c r="N44" s="258">
        <v>20.965399999999999</v>
      </c>
      <c r="O44" s="258">
        <v>11.5038</v>
      </c>
      <c r="P44" s="259">
        <v>0</v>
      </c>
    </row>
    <row r="45" spans="1:16" ht="12.75" customHeight="1">
      <c r="A45" s="73" t="s">
        <v>1124</v>
      </c>
      <c r="B45" s="143" t="s">
        <v>1125</v>
      </c>
      <c r="C45" s="258">
        <v>644.58199999999999</v>
      </c>
      <c r="D45" s="258">
        <v>41.1021</v>
      </c>
      <c r="E45" s="258">
        <v>10.6562</v>
      </c>
      <c r="F45" s="258">
        <v>2.4379</v>
      </c>
      <c r="G45" s="258">
        <v>0</v>
      </c>
      <c r="H45" s="259">
        <v>0</v>
      </c>
      <c r="I45" s="73" t="s">
        <v>1124</v>
      </c>
      <c r="J45" s="146" t="s">
        <v>1125</v>
      </c>
      <c r="K45" s="258">
        <v>0.9335</v>
      </c>
      <c r="L45" s="258">
        <v>3.5985</v>
      </c>
      <c r="M45" s="258">
        <v>23.3552</v>
      </c>
      <c r="N45" s="258">
        <v>0.1208</v>
      </c>
      <c r="O45" s="258">
        <v>0</v>
      </c>
      <c r="P45" s="259">
        <v>0</v>
      </c>
    </row>
    <row r="46" spans="1:16" ht="12.75" customHeight="1">
      <c r="A46" s="73" t="s">
        <v>1126</v>
      </c>
      <c r="B46" s="143" t="s">
        <v>1127</v>
      </c>
      <c r="C46" s="258">
        <v>468.67149999999998</v>
      </c>
      <c r="D46" s="258">
        <v>30.8477</v>
      </c>
      <c r="E46" s="258">
        <v>5.8688000000000002</v>
      </c>
      <c r="F46" s="258">
        <v>10.019299999999999</v>
      </c>
      <c r="G46" s="258">
        <v>0</v>
      </c>
      <c r="H46" s="259">
        <v>0</v>
      </c>
      <c r="I46" s="73" t="s">
        <v>1126</v>
      </c>
      <c r="J46" s="146" t="s">
        <v>1127</v>
      </c>
      <c r="K46" s="258">
        <v>1.0015000000000001</v>
      </c>
      <c r="L46" s="258">
        <v>11.9009</v>
      </c>
      <c r="M46" s="258">
        <v>0.42480000000000001</v>
      </c>
      <c r="N46" s="258">
        <v>1.6324000000000001</v>
      </c>
      <c r="O46" s="258">
        <v>0</v>
      </c>
      <c r="P46" s="259">
        <v>0</v>
      </c>
    </row>
    <row r="47" spans="1:16" ht="12.75" customHeight="1">
      <c r="A47" s="73" t="s">
        <v>1128</v>
      </c>
      <c r="B47" s="143" t="s">
        <v>1129</v>
      </c>
      <c r="C47" s="258">
        <v>1040.2159999999999</v>
      </c>
      <c r="D47" s="258">
        <v>45.930100000000003</v>
      </c>
      <c r="E47" s="258">
        <v>20.442</v>
      </c>
      <c r="F47" s="258">
        <v>2.266</v>
      </c>
      <c r="G47" s="258">
        <v>0</v>
      </c>
      <c r="H47" s="259">
        <v>0</v>
      </c>
      <c r="I47" s="73" t="s">
        <v>1128</v>
      </c>
      <c r="J47" s="146" t="s">
        <v>1129</v>
      </c>
      <c r="K47" s="258">
        <v>1.2434000000000001</v>
      </c>
      <c r="L47" s="258">
        <v>19.898800000000001</v>
      </c>
      <c r="M47" s="258">
        <v>0.80210000000000004</v>
      </c>
      <c r="N47" s="258">
        <v>1.2778</v>
      </c>
      <c r="O47" s="258">
        <v>6.5600000000000006E-2</v>
      </c>
      <c r="P47" s="259">
        <v>0</v>
      </c>
    </row>
    <row r="48" spans="1:16" ht="12.75" customHeight="1">
      <c r="A48" s="73" t="s">
        <v>1130</v>
      </c>
      <c r="B48" s="143" t="s">
        <v>1131</v>
      </c>
      <c r="C48" s="258">
        <v>790.43799999999999</v>
      </c>
      <c r="D48" s="258">
        <v>27.043800000000001</v>
      </c>
      <c r="E48" s="258">
        <v>6.6307999999999998</v>
      </c>
      <c r="F48" s="258">
        <v>6.6585000000000001</v>
      </c>
      <c r="G48" s="258">
        <v>0</v>
      </c>
      <c r="H48" s="259">
        <v>0</v>
      </c>
      <c r="I48" s="73" t="s">
        <v>1130</v>
      </c>
      <c r="J48" s="146" t="s">
        <v>1131</v>
      </c>
      <c r="K48" s="258">
        <v>0</v>
      </c>
      <c r="L48" s="258">
        <v>13.47</v>
      </c>
      <c r="M48" s="258">
        <v>0</v>
      </c>
      <c r="N48" s="258">
        <v>0.28449999999999998</v>
      </c>
      <c r="O48" s="258">
        <v>0</v>
      </c>
      <c r="P48" s="259">
        <v>0</v>
      </c>
    </row>
    <row r="49" spans="1:16" ht="12.75" customHeight="1">
      <c r="A49" s="73" t="s">
        <v>1132</v>
      </c>
      <c r="B49" s="143" t="s">
        <v>1133</v>
      </c>
      <c r="C49" s="258">
        <v>604.42290000000003</v>
      </c>
      <c r="D49" s="258">
        <v>51.444000000000003</v>
      </c>
      <c r="E49" s="258">
        <v>21.3032</v>
      </c>
      <c r="F49" s="258">
        <v>13.207100000000001</v>
      </c>
      <c r="G49" s="258">
        <v>0</v>
      </c>
      <c r="H49" s="259">
        <v>0</v>
      </c>
      <c r="I49" s="73" t="s">
        <v>1132</v>
      </c>
      <c r="J49" s="146" t="s">
        <v>1133</v>
      </c>
      <c r="K49" s="258">
        <v>0</v>
      </c>
      <c r="L49" s="258">
        <v>15.3909</v>
      </c>
      <c r="M49" s="258">
        <v>0.2107</v>
      </c>
      <c r="N49" s="258">
        <v>1.3321000000000001</v>
      </c>
      <c r="O49" s="258">
        <v>0.56789999999999996</v>
      </c>
      <c r="P49" s="259">
        <v>0</v>
      </c>
    </row>
    <row r="50" spans="1:16" ht="12.75" customHeight="1">
      <c r="A50" s="73" t="s">
        <v>591</v>
      </c>
      <c r="B50" s="143" t="s">
        <v>108</v>
      </c>
      <c r="C50" s="258">
        <v>1635.8598</v>
      </c>
      <c r="D50" s="258">
        <v>38.0486</v>
      </c>
      <c r="E50" s="258">
        <v>13.062900000000001</v>
      </c>
      <c r="F50" s="258">
        <v>0.34389999999999998</v>
      </c>
      <c r="G50" s="258">
        <v>0</v>
      </c>
      <c r="H50" s="259">
        <v>0</v>
      </c>
      <c r="I50" s="73" t="s">
        <v>591</v>
      </c>
      <c r="J50" s="146" t="s">
        <v>108</v>
      </c>
      <c r="K50" s="258">
        <v>0</v>
      </c>
      <c r="L50" s="258">
        <v>23.36</v>
      </c>
      <c r="M50" s="258">
        <v>0.2777</v>
      </c>
      <c r="N50" s="258">
        <v>1.0041</v>
      </c>
      <c r="O50" s="258">
        <v>0.31879999999999997</v>
      </c>
      <c r="P50" s="259">
        <v>0</v>
      </c>
    </row>
    <row r="51" spans="1:16" ht="12.75" customHeight="1">
      <c r="A51" s="73" t="s">
        <v>592</v>
      </c>
      <c r="B51" s="143" t="s">
        <v>210</v>
      </c>
      <c r="C51" s="258">
        <v>3196.6261</v>
      </c>
      <c r="D51" s="258">
        <v>843.47739999999999</v>
      </c>
      <c r="E51" s="258">
        <v>482.94760000000002</v>
      </c>
      <c r="F51" s="258">
        <v>131.3511</v>
      </c>
      <c r="G51" s="258">
        <v>3.6332</v>
      </c>
      <c r="H51" s="259">
        <v>0</v>
      </c>
      <c r="I51" s="73" t="s">
        <v>592</v>
      </c>
      <c r="J51" s="146" t="s">
        <v>210</v>
      </c>
      <c r="K51" s="258">
        <v>0</v>
      </c>
      <c r="L51" s="258">
        <v>52.528799999999997</v>
      </c>
      <c r="M51" s="258">
        <v>101.9884</v>
      </c>
      <c r="N51" s="258">
        <v>59.342199999999998</v>
      </c>
      <c r="O51" s="258">
        <v>28.609400000000001</v>
      </c>
      <c r="P51" s="259">
        <v>11.6861</v>
      </c>
    </row>
    <row r="52" spans="1:16" ht="12.75" customHeight="1">
      <c r="A52" s="73" t="s">
        <v>593</v>
      </c>
      <c r="B52" s="143" t="s">
        <v>2433</v>
      </c>
      <c r="C52" s="258">
        <v>701.61850000000004</v>
      </c>
      <c r="D52" s="258">
        <v>25.5838</v>
      </c>
      <c r="E52" s="258">
        <v>12.7608</v>
      </c>
      <c r="F52" s="258">
        <v>0.66190000000000004</v>
      </c>
      <c r="G52" s="258">
        <v>0</v>
      </c>
      <c r="H52" s="259">
        <v>0</v>
      </c>
      <c r="I52" s="73" t="s">
        <v>593</v>
      </c>
      <c r="J52" s="146" t="s">
        <v>2433</v>
      </c>
      <c r="K52" s="258">
        <v>0</v>
      </c>
      <c r="L52" s="258">
        <v>12.089600000000001</v>
      </c>
      <c r="M52" s="258">
        <v>7.1499999999999994E-2</v>
      </c>
      <c r="N52" s="258">
        <v>0</v>
      </c>
      <c r="O52" s="258">
        <v>0</v>
      </c>
      <c r="P52" s="259">
        <v>0</v>
      </c>
    </row>
    <row r="53" spans="1:16" ht="12.75" customHeight="1">
      <c r="A53" s="73" t="s">
        <v>1134</v>
      </c>
      <c r="B53" s="143" t="s">
        <v>1135</v>
      </c>
      <c r="C53" s="258">
        <v>1144.3333</v>
      </c>
      <c r="D53" s="258">
        <v>78.732699999999994</v>
      </c>
      <c r="E53" s="258">
        <v>38.655500000000004</v>
      </c>
      <c r="F53" s="258">
        <v>5.0648</v>
      </c>
      <c r="G53" s="258">
        <v>0</v>
      </c>
      <c r="H53" s="259">
        <v>0</v>
      </c>
      <c r="I53" s="73" t="s">
        <v>1134</v>
      </c>
      <c r="J53" s="146" t="s">
        <v>1135</v>
      </c>
      <c r="K53" s="258">
        <v>0</v>
      </c>
      <c r="L53" s="258">
        <v>30.531700000000001</v>
      </c>
      <c r="M53" s="258">
        <v>0.92600000000000005</v>
      </c>
      <c r="N53" s="258">
        <v>3.5547</v>
      </c>
      <c r="O53" s="258">
        <v>1.2870999999999999</v>
      </c>
      <c r="P53" s="259">
        <v>0</v>
      </c>
    </row>
    <row r="54" spans="1:16" ht="12.75" customHeight="1">
      <c r="A54" s="73" t="s">
        <v>1136</v>
      </c>
      <c r="B54" s="143" t="s">
        <v>1137</v>
      </c>
      <c r="C54" s="258">
        <v>1652.8290999999999</v>
      </c>
      <c r="D54" s="258">
        <v>74.349299999999999</v>
      </c>
      <c r="E54" s="258">
        <v>28.336400000000001</v>
      </c>
      <c r="F54" s="258">
        <v>7.1235999999999997</v>
      </c>
      <c r="G54" s="258">
        <v>0</v>
      </c>
      <c r="H54" s="259">
        <v>0</v>
      </c>
      <c r="I54" s="73" t="s">
        <v>1136</v>
      </c>
      <c r="J54" s="146" t="s">
        <v>1137</v>
      </c>
      <c r="K54" s="258">
        <v>0</v>
      </c>
      <c r="L54" s="258">
        <v>34.019500000000001</v>
      </c>
      <c r="M54" s="258">
        <v>0.1323</v>
      </c>
      <c r="N54" s="258">
        <v>4.0026000000000002</v>
      </c>
      <c r="O54" s="258">
        <v>2.3321999999999998</v>
      </c>
      <c r="P54" s="259">
        <v>0.7349</v>
      </c>
    </row>
    <row r="55" spans="1:16" ht="12.75" customHeight="1">
      <c r="A55" s="73" t="s">
        <v>1138</v>
      </c>
      <c r="B55" s="143" t="s">
        <v>1139</v>
      </c>
      <c r="C55" s="258">
        <v>1601.4083000000001</v>
      </c>
      <c r="D55" s="258">
        <v>247.5866</v>
      </c>
      <c r="E55" s="258">
        <v>107.3095</v>
      </c>
      <c r="F55" s="258">
        <v>92.127200000000002</v>
      </c>
      <c r="G55" s="258">
        <v>0</v>
      </c>
      <c r="H55" s="259">
        <v>0</v>
      </c>
      <c r="I55" s="73" t="s">
        <v>1138</v>
      </c>
      <c r="J55" s="146" t="s">
        <v>1139</v>
      </c>
      <c r="K55" s="258">
        <v>0</v>
      </c>
      <c r="L55" s="258">
        <v>29.400099999999998</v>
      </c>
      <c r="M55" s="258">
        <v>4.2370000000000001</v>
      </c>
      <c r="N55" s="258">
        <v>11.5306</v>
      </c>
      <c r="O55" s="258">
        <v>2.1457000000000002</v>
      </c>
      <c r="P55" s="259">
        <v>2.9822000000000002</v>
      </c>
    </row>
    <row r="56" spans="1:16" ht="12.75" customHeight="1">
      <c r="A56" s="73" t="s">
        <v>594</v>
      </c>
      <c r="B56" s="143" t="s">
        <v>211</v>
      </c>
      <c r="C56" s="258">
        <v>2192.8198000000002</v>
      </c>
      <c r="D56" s="258">
        <v>257.45479999999998</v>
      </c>
      <c r="E56" s="258">
        <v>88.458100000000002</v>
      </c>
      <c r="F56" s="258">
        <v>21.948699999999999</v>
      </c>
      <c r="G56" s="258">
        <v>0</v>
      </c>
      <c r="H56" s="259">
        <v>0</v>
      </c>
      <c r="I56" s="73" t="s">
        <v>594</v>
      </c>
      <c r="J56" s="146" t="s">
        <v>211</v>
      </c>
      <c r="K56" s="258">
        <v>0.65149999999999997</v>
      </c>
      <c r="L56" s="258">
        <v>32.901600000000002</v>
      </c>
      <c r="M56" s="258">
        <v>5.6528</v>
      </c>
      <c r="N56" s="258">
        <v>103.7864</v>
      </c>
      <c r="O56" s="258">
        <v>1.0042</v>
      </c>
      <c r="P56" s="259">
        <v>4.0556999999999999</v>
      </c>
    </row>
    <row r="57" spans="1:16" ht="12.75" customHeight="1">
      <c r="A57" s="73" t="s">
        <v>595</v>
      </c>
      <c r="B57" s="143" t="s">
        <v>109</v>
      </c>
      <c r="C57" s="258">
        <v>360.2457</v>
      </c>
      <c r="D57" s="258">
        <v>13.7514</v>
      </c>
      <c r="E57" s="258">
        <v>4.1022999999999996</v>
      </c>
      <c r="F57" s="258">
        <v>0.71519999999999995</v>
      </c>
      <c r="G57" s="258">
        <v>0</v>
      </c>
      <c r="H57" s="259">
        <v>0</v>
      </c>
      <c r="I57" s="73" t="s">
        <v>595</v>
      </c>
      <c r="J57" s="146" t="s">
        <v>109</v>
      </c>
      <c r="K57" s="258">
        <v>0</v>
      </c>
      <c r="L57" s="258">
        <v>8.9338999999999995</v>
      </c>
      <c r="M57" s="258">
        <v>0</v>
      </c>
      <c r="N57" s="258">
        <v>0</v>
      </c>
      <c r="O57" s="258">
        <v>0</v>
      </c>
      <c r="P57" s="259">
        <v>0</v>
      </c>
    </row>
    <row r="58" spans="1:16" ht="12.75" customHeight="1">
      <c r="A58" s="73" t="s">
        <v>596</v>
      </c>
      <c r="B58" s="143" t="s">
        <v>212</v>
      </c>
      <c r="C58" s="258">
        <v>546.16010000000006</v>
      </c>
      <c r="D58" s="258">
        <v>78.572599999999994</v>
      </c>
      <c r="E58" s="258">
        <v>50.171900000000001</v>
      </c>
      <c r="F58" s="258">
        <v>4.8093000000000004</v>
      </c>
      <c r="G58" s="258">
        <v>0</v>
      </c>
      <c r="H58" s="259">
        <v>0</v>
      </c>
      <c r="I58" s="73" t="s">
        <v>596</v>
      </c>
      <c r="J58" s="146" t="s">
        <v>212</v>
      </c>
      <c r="K58" s="258">
        <v>0</v>
      </c>
      <c r="L58" s="258">
        <v>17.901499999999999</v>
      </c>
      <c r="M58" s="258">
        <v>1.2849999999999999</v>
      </c>
      <c r="N58" s="258">
        <v>4.4048999999999996</v>
      </c>
      <c r="O58" s="258">
        <v>0.16250000000000001</v>
      </c>
      <c r="P58" s="259">
        <v>0</v>
      </c>
    </row>
    <row r="59" spans="1:16" ht="12.75" customHeight="1">
      <c r="A59" s="73" t="s">
        <v>1140</v>
      </c>
      <c r="B59" s="143" t="s">
        <v>1141</v>
      </c>
      <c r="C59" s="258">
        <v>293.77440000000001</v>
      </c>
      <c r="D59" s="258">
        <v>17.145700000000001</v>
      </c>
      <c r="E59" s="258">
        <v>3.1225000000000001</v>
      </c>
      <c r="F59" s="258">
        <v>5.0099999999999999E-2</v>
      </c>
      <c r="G59" s="258">
        <v>0</v>
      </c>
      <c r="H59" s="259">
        <v>0</v>
      </c>
      <c r="I59" s="73" t="s">
        <v>1140</v>
      </c>
      <c r="J59" s="146" t="s">
        <v>1141</v>
      </c>
      <c r="K59" s="258">
        <v>7.8792</v>
      </c>
      <c r="L59" s="258">
        <v>5.9263000000000003</v>
      </c>
      <c r="M59" s="258">
        <v>0.1676</v>
      </c>
      <c r="N59" s="258">
        <v>0</v>
      </c>
      <c r="O59" s="258">
        <v>0</v>
      </c>
      <c r="P59" s="259">
        <v>0</v>
      </c>
    </row>
    <row r="60" spans="1:16" ht="12.75" customHeight="1">
      <c r="A60" s="73" t="s">
        <v>1142</v>
      </c>
      <c r="B60" s="143" t="s">
        <v>1143</v>
      </c>
      <c r="C60" s="258">
        <v>974.02340000000004</v>
      </c>
      <c r="D60" s="258">
        <v>31.1282</v>
      </c>
      <c r="E60" s="258">
        <v>15.5008</v>
      </c>
      <c r="F60" s="258">
        <v>1.8447</v>
      </c>
      <c r="G60" s="258">
        <v>0</v>
      </c>
      <c r="H60" s="259">
        <v>0</v>
      </c>
      <c r="I60" s="73" t="s">
        <v>1142</v>
      </c>
      <c r="J60" s="146" t="s">
        <v>1143</v>
      </c>
      <c r="K60" s="258">
        <v>0</v>
      </c>
      <c r="L60" s="258">
        <v>11.9999</v>
      </c>
      <c r="M60" s="258">
        <v>7.5800000000000006E-2</v>
      </c>
      <c r="N60" s="258">
        <v>1.7070000000000001</v>
      </c>
      <c r="O60" s="258">
        <v>0.29399999999999998</v>
      </c>
      <c r="P60" s="259">
        <v>0</v>
      </c>
    </row>
    <row r="61" spans="1:16" ht="12.75" customHeight="1">
      <c r="A61" s="73" t="s">
        <v>1144</v>
      </c>
      <c r="B61" s="143" t="s">
        <v>182</v>
      </c>
      <c r="C61" s="258">
        <v>308.72109999999998</v>
      </c>
      <c r="D61" s="258">
        <v>13.882099999999999</v>
      </c>
      <c r="E61" s="258">
        <v>7.8982999999999999</v>
      </c>
      <c r="F61" s="258">
        <v>0</v>
      </c>
      <c r="G61" s="258">
        <v>0</v>
      </c>
      <c r="H61" s="259">
        <v>0</v>
      </c>
      <c r="I61" s="73" t="s">
        <v>1144</v>
      </c>
      <c r="J61" s="146" t="s">
        <v>182</v>
      </c>
      <c r="K61" s="258">
        <v>0.15690000000000001</v>
      </c>
      <c r="L61" s="258">
        <v>5.7244000000000002</v>
      </c>
      <c r="M61" s="258">
        <v>0.10249999999999999</v>
      </c>
      <c r="N61" s="258">
        <v>0</v>
      </c>
      <c r="O61" s="258">
        <v>0</v>
      </c>
      <c r="P61" s="259">
        <v>0</v>
      </c>
    </row>
    <row r="62" spans="1:16" ht="12.75" customHeight="1">
      <c r="A62" s="73" t="s">
        <v>597</v>
      </c>
      <c r="B62" s="143" t="s">
        <v>2434</v>
      </c>
      <c r="C62" s="258">
        <v>1305.3789999999999</v>
      </c>
      <c r="D62" s="258">
        <v>57.754100000000001</v>
      </c>
      <c r="E62" s="258">
        <v>17.289200000000001</v>
      </c>
      <c r="F62" s="258">
        <v>4.7339000000000002</v>
      </c>
      <c r="G62" s="258">
        <v>0</v>
      </c>
      <c r="H62" s="259">
        <v>0</v>
      </c>
      <c r="I62" s="73" t="s">
        <v>597</v>
      </c>
      <c r="J62" s="146" t="s">
        <v>2434</v>
      </c>
      <c r="K62" s="258">
        <v>0</v>
      </c>
      <c r="L62" s="258">
        <v>32.624400000000001</v>
      </c>
      <c r="M62" s="258">
        <v>3.1065999999999998</v>
      </c>
      <c r="N62" s="258">
        <v>0</v>
      </c>
      <c r="O62" s="258">
        <v>0</v>
      </c>
      <c r="P62" s="259">
        <v>0</v>
      </c>
    </row>
    <row r="63" spans="1:16" ht="12.75" customHeight="1">
      <c r="A63" s="73" t="s">
        <v>598</v>
      </c>
      <c r="B63" s="143" t="s">
        <v>111</v>
      </c>
      <c r="C63" s="258">
        <v>1754.9972</v>
      </c>
      <c r="D63" s="258">
        <v>32.199399999999997</v>
      </c>
      <c r="E63" s="258">
        <v>8.0312000000000001</v>
      </c>
      <c r="F63" s="258">
        <v>5.9535</v>
      </c>
      <c r="G63" s="258">
        <v>0</v>
      </c>
      <c r="H63" s="259">
        <v>0</v>
      </c>
      <c r="I63" s="73" t="s">
        <v>598</v>
      </c>
      <c r="J63" s="146" t="s">
        <v>111</v>
      </c>
      <c r="K63" s="258">
        <v>0</v>
      </c>
      <c r="L63" s="258">
        <v>17.8767</v>
      </c>
      <c r="M63" s="258">
        <v>0</v>
      </c>
      <c r="N63" s="258">
        <v>0.33800000000000002</v>
      </c>
      <c r="O63" s="258">
        <v>0</v>
      </c>
      <c r="P63" s="259">
        <v>0</v>
      </c>
    </row>
    <row r="64" spans="1:16" ht="12.75" customHeight="1">
      <c r="A64" s="73" t="s">
        <v>599</v>
      </c>
      <c r="B64" s="143" t="s">
        <v>196</v>
      </c>
      <c r="C64" s="258">
        <v>1280.9386</v>
      </c>
      <c r="D64" s="258">
        <v>44.416400000000003</v>
      </c>
      <c r="E64" s="258">
        <v>28.632200000000001</v>
      </c>
      <c r="F64" s="258">
        <v>0.92569999999999997</v>
      </c>
      <c r="G64" s="258">
        <v>0</v>
      </c>
      <c r="H64" s="259">
        <v>0</v>
      </c>
      <c r="I64" s="73" t="s">
        <v>599</v>
      </c>
      <c r="J64" s="146" t="s">
        <v>196</v>
      </c>
      <c r="K64" s="258">
        <v>0</v>
      </c>
      <c r="L64" s="258">
        <v>13.227499999999999</v>
      </c>
      <c r="M64" s="258">
        <v>0.31080000000000002</v>
      </c>
      <c r="N64" s="258">
        <v>1.3202</v>
      </c>
      <c r="O64" s="258">
        <v>5.1999999999999998E-2</v>
      </c>
      <c r="P64" s="259">
        <v>0</v>
      </c>
    </row>
    <row r="65" spans="1:16" ht="12.75" customHeight="1">
      <c r="A65" s="73" t="s">
        <v>1145</v>
      </c>
      <c r="B65" s="143" t="s">
        <v>1146</v>
      </c>
      <c r="C65" s="258">
        <v>481.99459999999999</v>
      </c>
      <c r="D65" s="258">
        <v>35.9876</v>
      </c>
      <c r="E65" s="258">
        <v>27.566400000000002</v>
      </c>
      <c r="F65" s="258">
        <v>1.6534</v>
      </c>
      <c r="G65" s="258">
        <v>0</v>
      </c>
      <c r="H65" s="259">
        <v>0</v>
      </c>
      <c r="I65" s="73" t="s">
        <v>1145</v>
      </c>
      <c r="J65" s="146" t="s">
        <v>1146</v>
      </c>
      <c r="K65" s="258">
        <v>0</v>
      </c>
      <c r="L65" s="258">
        <v>5.2462</v>
      </c>
      <c r="M65" s="258">
        <v>9.98E-2</v>
      </c>
      <c r="N65" s="258">
        <v>1.4218</v>
      </c>
      <c r="O65" s="258">
        <v>0</v>
      </c>
      <c r="P65" s="259">
        <v>0</v>
      </c>
    </row>
    <row r="66" spans="1:16" ht="12.75" customHeight="1">
      <c r="A66" s="73" t="s">
        <v>600</v>
      </c>
      <c r="B66" s="143" t="s">
        <v>112</v>
      </c>
      <c r="C66" s="258">
        <v>2884.3020000000001</v>
      </c>
      <c r="D66" s="258">
        <v>118.55929999999999</v>
      </c>
      <c r="E66" s="258">
        <v>42.274999999999999</v>
      </c>
      <c r="F66" s="258">
        <v>4.1905000000000001</v>
      </c>
      <c r="G66" s="258">
        <v>0</v>
      </c>
      <c r="H66" s="259">
        <v>0</v>
      </c>
      <c r="I66" s="73" t="s">
        <v>600</v>
      </c>
      <c r="J66" s="146" t="s">
        <v>112</v>
      </c>
      <c r="K66" s="258">
        <v>0</v>
      </c>
      <c r="L66" s="258">
        <v>66.173299999999998</v>
      </c>
      <c r="M66" s="258">
        <v>1.6326000000000001</v>
      </c>
      <c r="N66" s="258">
        <v>1.7109000000000001</v>
      </c>
      <c r="O66" s="258">
        <v>0.59940000000000004</v>
      </c>
      <c r="P66" s="259">
        <v>2.577</v>
      </c>
    </row>
    <row r="67" spans="1:16" ht="12.75" customHeight="1">
      <c r="A67" s="73" t="s">
        <v>1147</v>
      </c>
      <c r="B67" s="143" t="s">
        <v>1148</v>
      </c>
      <c r="C67" s="258">
        <v>1588.9944</v>
      </c>
      <c r="D67" s="258">
        <v>65.764600000000002</v>
      </c>
      <c r="E67" s="258">
        <v>24.974</v>
      </c>
      <c r="F67" s="258">
        <v>2.7231000000000001</v>
      </c>
      <c r="G67" s="258">
        <v>0</v>
      </c>
      <c r="H67" s="259">
        <v>0</v>
      </c>
      <c r="I67" s="73" t="s">
        <v>1147</v>
      </c>
      <c r="J67" s="146" t="s">
        <v>1148</v>
      </c>
      <c r="K67" s="258">
        <v>2.7732999999999999</v>
      </c>
      <c r="L67" s="258">
        <v>32.781300000000002</v>
      </c>
      <c r="M67" s="258">
        <v>0.52239999999999998</v>
      </c>
      <c r="N67" s="258">
        <v>1.9904999999999999</v>
      </c>
      <c r="O67" s="258">
        <v>0.50670000000000004</v>
      </c>
      <c r="P67" s="259">
        <v>0</v>
      </c>
    </row>
    <row r="68" spans="1:16" ht="12.75" customHeight="1">
      <c r="A68" s="73" t="s">
        <v>1149</v>
      </c>
      <c r="B68" s="143" t="s">
        <v>1150</v>
      </c>
      <c r="C68" s="258">
        <v>1136.9416000000001</v>
      </c>
      <c r="D68" s="258">
        <v>54.874400000000001</v>
      </c>
      <c r="E68" s="258">
        <v>27.420999999999999</v>
      </c>
      <c r="F68" s="258">
        <v>2.6823999999999999</v>
      </c>
      <c r="G68" s="258">
        <v>0</v>
      </c>
      <c r="H68" s="259">
        <v>0</v>
      </c>
      <c r="I68" s="73" t="s">
        <v>1149</v>
      </c>
      <c r="J68" s="146" t="s">
        <v>1150</v>
      </c>
      <c r="K68" s="258">
        <v>0</v>
      </c>
      <c r="L68" s="258">
        <v>23.813099999999999</v>
      </c>
      <c r="M68" s="258">
        <v>0.60289999999999999</v>
      </c>
      <c r="N68" s="258">
        <v>0.35499999999999998</v>
      </c>
      <c r="O68" s="258">
        <v>5.5800000000000002E-2</v>
      </c>
      <c r="P68" s="259">
        <v>0</v>
      </c>
    </row>
    <row r="69" spans="1:16" ht="12.75" customHeight="1">
      <c r="A69" s="73" t="s">
        <v>601</v>
      </c>
      <c r="B69" s="143" t="s">
        <v>113</v>
      </c>
      <c r="C69" s="258">
        <v>1863.4384</v>
      </c>
      <c r="D69" s="258">
        <v>89.444299999999998</v>
      </c>
      <c r="E69" s="258">
        <v>62.087200000000003</v>
      </c>
      <c r="F69" s="258">
        <v>2.8397999999999999</v>
      </c>
      <c r="G69" s="258">
        <v>0</v>
      </c>
      <c r="H69" s="259">
        <v>0</v>
      </c>
      <c r="I69" s="73" t="s">
        <v>601</v>
      </c>
      <c r="J69" s="146" t="s">
        <v>113</v>
      </c>
      <c r="K69" s="258">
        <v>0</v>
      </c>
      <c r="L69" s="258">
        <v>19.583400000000001</v>
      </c>
      <c r="M69" s="258">
        <v>1.2544</v>
      </c>
      <c r="N69" s="258">
        <v>3.6795</v>
      </c>
      <c r="O69" s="258">
        <v>1.8331999999999999</v>
      </c>
      <c r="P69" s="259">
        <v>0</v>
      </c>
    </row>
    <row r="70" spans="1:16" ht="12.75" customHeight="1">
      <c r="A70" s="73" t="s">
        <v>1151</v>
      </c>
      <c r="B70" s="143" t="s">
        <v>1152</v>
      </c>
      <c r="C70" s="258">
        <v>465.81270000000001</v>
      </c>
      <c r="D70" s="258">
        <v>105.20910000000001</v>
      </c>
      <c r="E70" s="258">
        <v>12.946400000000001</v>
      </c>
      <c r="F70" s="258">
        <v>81.599900000000005</v>
      </c>
      <c r="G70" s="258">
        <v>0</v>
      </c>
      <c r="H70" s="259">
        <v>0</v>
      </c>
      <c r="I70" s="73" t="s">
        <v>1151</v>
      </c>
      <c r="J70" s="146" t="s">
        <v>1152</v>
      </c>
      <c r="K70" s="258">
        <v>0</v>
      </c>
      <c r="L70" s="258">
        <v>10.2989</v>
      </c>
      <c r="M70" s="258">
        <v>0</v>
      </c>
      <c r="N70" s="258">
        <v>0.3639</v>
      </c>
      <c r="O70" s="258">
        <v>0.3639</v>
      </c>
      <c r="P70" s="259">
        <v>0</v>
      </c>
    </row>
    <row r="71" spans="1:16" ht="12.75" customHeight="1">
      <c r="A71" s="73" t="s">
        <v>1153</v>
      </c>
      <c r="B71" s="143" t="s">
        <v>1154</v>
      </c>
      <c r="C71" s="258">
        <v>1162.3977</v>
      </c>
      <c r="D71" s="258">
        <v>74.212500000000006</v>
      </c>
      <c r="E71" s="258">
        <v>34.732300000000002</v>
      </c>
      <c r="F71" s="258">
        <v>9.6804000000000006</v>
      </c>
      <c r="G71" s="258">
        <v>0</v>
      </c>
      <c r="H71" s="259">
        <v>0</v>
      </c>
      <c r="I71" s="73" t="s">
        <v>1153</v>
      </c>
      <c r="J71" s="146" t="s">
        <v>1154</v>
      </c>
      <c r="K71" s="258">
        <v>0</v>
      </c>
      <c r="L71" s="258">
        <v>25.363099999999999</v>
      </c>
      <c r="M71" s="258">
        <v>0.87160000000000004</v>
      </c>
      <c r="N71" s="258">
        <v>3.5651000000000002</v>
      </c>
      <c r="O71" s="258">
        <v>0.97109999999999996</v>
      </c>
      <c r="P71" s="259">
        <v>0</v>
      </c>
    </row>
    <row r="72" spans="1:16" ht="12.75" customHeight="1">
      <c r="A72" s="73" t="s">
        <v>1155</v>
      </c>
      <c r="B72" s="143" t="s">
        <v>2435</v>
      </c>
      <c r="C72" s="258">
        <v>539.33519999999999</v>
      </c>
      <c r="D72" s="258">
        <v>102.45820000000001</v>
      </c>
      <c r="E72" s="258">
        <v>66.080799999999996</v>
      </c>
      <c r="F72" s="258">
        <v>18.742799999999999</v>
      </c>
      <c r="G72" s="258">
        <v>0</v>
      </c>
      <c r="H72" s="259">
        <v>0</v>
      </c>
      <c r="I72" s="73" t="s">
        <v>1155</v>
      </c>
      <c r="J72" s="146" t="s">
        <v>2435</v>
      </c>
      <c r="K72" s="258">
        <v>0</v>
      </c>
      <c r="L72" s="258">
        <v>9.6614000000000004</v>
      </c>
      <c r="M72" s="258">
        <v>1.4211</v>
      </c>
      <c r="N72" s="258">
        <v>5.4587000000000003</v>
      </c>
      <c r="O72" s="258">
        <v>1.782</v>
      </c>
      <c r="P72" s="259">
        <v>1.0933999999999999</v>
      </c>
    </row>
    <row r="73" spans="1:16" ht="12.75" customHeight="1">
      <c r="A73" s="73" t="s">
        <v>602</v>
      </c>
      <c r="B73" s="143" t="s">
        <v>213</v>
      </c>
      <c r="C73" s="258">
        <v>464.51850000000002</v>
      </c>
      <c r="D73" s="258">
        <v>76.511200000000002</v>
      </c>
      <c r="E73" s="258">
        <v>51.369900000000001</v>
      </c>
      <c r="F73" s="258">
        <v>7.3319999999999999</v>
      </c>
      <c r="G73" s="258">
        <v>0</v>
      </c>
      <c r="H73" s="259">
        <v>0</v>
      </c>
      <c r="I73" s="73" t="s">
        <v>602</v>
      </c>
      <c r="J73" s="146" t="s">
        <v>213</v>
      </c>
      <c r="K73" s="258">
        <v>0</v>
      </c>
      <c r="L73" s="258">
        <v>2.2938000000000001</v>
      </c>
      <c r="M73" s="258">
        <v>4.0648999999999997</v>
      </c>
      <c r="N73" s="258">
        <v>6.3777999999999997</v>
      </c>
      <c r="O73" s="258">
        <v>1.0375000000000001</v>
      </c>
      <c r="P73" s="259">
        <v>5.0728</v>
      </c>
    </row>
    <row r="74" spans="1:16" ht="12.75" customHeight="1">
      <c r="A74" s="73" t="s">
        <v>603</v>
      </c>
      <c r="B74" s="143" t="s">
        <v>114</v>
      </c>
      <c r="C74" s="258">
        <v>483.18200000000002</v>
      </c>
      <c r="D74" s="258">
        <v>249.08320000000001</v>
      </c>
      <c r="E74" s="258">
        <v>148.4341</v>
      </c>
      <c r="F74" s="258">
        <v>43.392699999999998</v>
      </c>
      <c r="G74" s="258">
        <v>0</v>
      </c>
      <c r="H74" s="259">
        <v>0</v>
      </c>
      <c r="I74" s="73" t="s">
        <v>603</v>
      </c>
      <c r="J74" s="146" t="s">
        <v>114</v>
      </c>
      <c r="K74" s="258">
        <v>0</v>
      </c>
      <c r="L74" s="258">
        <v>19.957000000000001</v>
      </c>
      <c r="M74" s="258">
        <v>14.045</v>
      </c>
      <c r="N74" s="258">
        <v>18.039000000000001</v>
      </c>
      <c r="O74" s="258">
        <v>9.4505999999999997</v>
      </c>
      <c r="P74" s="259">
        <v>5.2153999999999998</v>
      </c>
    </row>
    <row r="75" spans="1:16" ht="12.75" customHeight="1">
      <c r="A75" s="73" t="s">
        <v>1157</v>
      </c>
      <c r="B75" s="143" t="s">
        <v>1158</v>
      </c>
      <c r="C75" s="258">
        <v>130.7491</v>
      </c>
      <c r="D75" s="258">
        <v>20.4727</v>
      </c>
      <c r="E75" s="258">
        <v>13.0937</v>
      </c>
      <c r="F75" s="258">
        <v>1.0683</v>
      </c>
      <c r="G75" s="258">
        <v>0</v>
      </c>
      <c r="H75" s="259">
        <v>0</v>
      </c>
      <c r="I75" s="73" t="s">
        <v>1157</v>
      </c>
      <c r="J75" s="146" t="s">
        <v>1158</v>
      </c>
      <c r="K75" s="258">
        <v>0</v>
      </c>
      <c r="L75" s="258">
        <v>5.0907</v>
      </c>
      <c r="M75" s="258">
        <v>2.9000000000000001E-2</v>
      </c>
      <c r="N75" s="258">
        <v>1.1910000000000001</v>
      </c>
      <c r="O75" s="258">
        <v>2.6800000000000001E-2</v>
      </c>
      <c r="P75" s="259">
        <v>0</v>
      </c>
    </row>
    <row r="76" spans="1:16" ht="12.75" customHeight="1">
      <c r="A76" s="73" t="s">
        <v>604</v>
      </c>
      <c r="B76" s="143" t="s">
        <v>115</v>
      </c>
      <c r="C76" s="258">
        <v>2125.7393000000002</v>
      </c>
      <c r="D76" s="258">
        <v>378.99930000000001</v>
      </c>
      <c r="E76" s="258">
        <v>191.21600000000001</v>
      </c>
      <c r="F76" s="258">
        <v>87.889600000000002</v>
      </c>
      <c r="G76" s="258">
        <v>0</v>
      </c>
      <c r="H76" s="259">
        <v>0</v>
      </c>
      <c r="I76" s="73" t="s">
        <v>604</v>
      </c>
      <c r="J76" s="146" t="s">
        <v>115</v>
      </c>
      <c r="K76" s="258">
        <v>0</v>
      </c>
      <c r="L76" s="258">
        <v>32.962499999999999</v>
      </c>
      <c r="M76" s="258">
        <v>33.448900000000002</v>
      </c>
      <c r="N76" s="258">
        <v>26.439699999999998</v>
      </c>
      <c r="O76" s="258">
        <v>10.485300000000001</v>
      </c>
      <c r="P76" s="259">
        <v>7.0426000000000002</v>
      </c>
    </row>
    <row r="77" spans="1:16" ht="12.75" customHeight="1">
      <c r="A77" s="73" t="s">
        <v>1159</v>
      </c>
      <c r="B77" s="143" t="s">
        <v>1160</v>
      </c>
      <c r="C77" s="258">
        <v>2513.7950999999998</v>
      </c>
      <c r="D77" s="258">
        <v>111.6476</v>
      </c>
      <c r="E77" s="258">
        <v>43.510599999999997</v>
      </c>
      <c r="F77" s="258">
        <v>17.5701</v>
      </c>
      <c r="G77" s="258">
        <v>0</v>
      </c>
      <c r="H77" s="259">
        <v>0</v>
      </c>
      <c r="I77" s="73" t="s">
        <v>1159</v>
      </c>
      <c r="J77" s="146" t="s">
        <v>1160</v>
      </c>
      <c r="K77" s="258">
        <v>0</v>
      </c>
      <c r="L77" s="258">
        <v>42.920699999999997</v>
      </c>
      <c r="M77" s="258">
        <v>2.0360999999999998</v>
      </c>
      <c r="N77" s="258">
        <v>4.9443000000000001</v>
      </c>
      <c r="O77" s="258">
        <v>3.9458000000000002</v>
      </c>
      <c r="P77" s="259">
        <v>0.66579999999999995</v>
      </c>
    </row>
    <row r="78" spans="1:16" ht="12.75" customHeight="1">
      <c r="A78" s="73" t="s">
        <v>605</v>
      </c>
      <c r="B78" s="143" t="s">
        <v>116</v>
      </c>
      <c r="C78" s="258">
        <v>1040.3200999999999</v>
      </c>
      <c r="D78" s="258">
        <v>56.1569</v>
      </c>
      <c r="E78" s="258">
        <v>27.825800000000001</v>
      </c>
      <c r="F78" s="258">
        <v>2.3713000000000002</v>
      </c>
      <c r="G78" s="258">
        <v>0</v>
      </c>
      <c r="H78" s="259">
        <v>0</v>
      </c>
      <c r="I78" s="73" t="s">
        <v>605</v>
      </c>
      <c r="J78" s="146" t="s">
        <v>116</v>
      </c>
      <c r="K78" s="258">
        <v>0</v>
      </c>
      <c r="L78" s="258">
        <v>23.285900000000002</v>
      </c>
      <c r="M78" s="258">
        <v>1.7183999999999999</v>
      </c>
      <c r="N78" s="258">
        <v>0.95550000000000002</v>
      </c>
      <c r="O78" s="258">
        <v>0.95550000000000002</v>
      </c>
      <c r="P78" s="259">
        <v>0</v>
      </c>
    </row>
    <row r="79" spans="1:16" ht="12.75" customHeight="1">
      <c r="A79" s="73" t="s">
        <v>606</v>
      </c>
      <c r="B79" s="143" t="s">
        <v>117</v>
      </c>
      <c r="C79" s="258">
        <v>976.84050000000002</v>
      </c>
      <c r="D79" s="258">
        <v>25.448</v>
      </c>
      <c r="E79" s="258">
        <v>3.0497999999999998</v>
      </c>
      <c r="F79" s="258">
        <v>8.9999999999999998E-4</v>
      </c>
      <c r="G79" s="258">
        <v>0</v>
      </c>
      <c r="H79" s="259">
        <v>0</v>
      </c>
      <c r="I79" s="73" t="s">
        <v>606</v>
      </c>
      <c r="J79" s="146" t="s">
        <v>117</v>
      </c>
      <c r="K79" s="258">
        <v>0</v>
      </c>
      <c r="L79" s="258">
        <v>21.473500000000001</v>
      </c>
      <c r="M79" s="258">
        <v>0.1711</v>
      </c>
      <c r="N79" s="258">
        <v>0.75270000000000004</v>
      </c>
      <c r="O79" s="258">
        <v>0.75270000000000004</v>
      </c>
      <c r="P79" s="259">
        <v>0</v>
      </c>
    </row>
    <row r="80" spans="1:16" ht="12.75" customHeight="1">
      <c r="A80" s="73" t="s">
        <v>607</v>
      </c>
      <c r="B80" s="143" t="s">
        <v>214</v>
      </c>
      <c r="C80" s="258">
        <v>874.8877</v>
      </c>
      <c r="D80" s="258">
        <v>102.0248</v>
      </c>
      <c r="E80" s="258">
        <v>51.8566</v>
      </c>
      <c r="F80" s="258">
        <v>18.877700000000001</v>
      </c>
      <c r="G80" s="258">
        <v>0</v>
      </c>
      <c r="H80" s="259">
        <v>0</v>
      </c>
      <c r="I80" s="73" t="s">
        <v>607</v>
      </c>
      <c r="J80" s="146" t="s">
        <v>214</v>
      </c>
      <c r="K80" s="258">
        <v>12.3886</v>
      </c>
      <c r="L80" s="258">
        <v>13.3697</v>
      </c>
      <c r="M80" s="258">
        <v>1.3150999999999999</v>
      </c>
      <c r="N80" s="258">
        <v>4.2171000000000003</v>
      </c>
      <c r="O80" s="258">
        <v>1.0489999999999999</v>
      </c>
      <c r="P80" s="259">
        <v>0</v>
      </c>
    </row>
    <row r="81" spans="1:16" ht="12.75" customHeight="1">
      <c r="A81" s="73" t="s">
        <v>608</v>
      </c>
      <c r="B81" s="143" t="s">
        <v>118</v>
      </c>
      <c r="C81" s="258">
        <v>689.8655</v>
      </c>
      <c r="D81" s="258">
        <v>35.802399999999999</v>
      </c>
      <c r="E81" s="258">
        <v>20.586200000000002</v>
      </c>
      <c r="F81" s="258">
        <v>0.79249999999999998</v>
      </c>
      <c r="G81" s="258">
        <v>0</v>
      </c>
      <c r="H81" s="259">
        <v>0</v>
      </c>
      <c r="I81" s="73" t="s">
        <v>608</v>
      </c>
      <c r="J81" s="146" t="s">
        <v>118</v>
      </c>
      <c r="K81" s="258">
        <v>0</v>
      </c>
      <c r="L81" s="258">
        <v>13.863799999999999</v>
      </c>
      <c r="M81" s="258">
        <v>0</v>
      </c>
      <c r="N81" s="258">
        <v>0.55989999999999995</v>
      </c>
      <c r="O81" s="258">
        <v>8.7099999999999997E-2</v>
      </c>
      <c r="P81" s="259">
        <v>0</v>
      </c>
    </row>
    <row r="82" spans="1:16" ht="12.75" customHeight="1">
      <c r="A82" s="73" t="s">
        <v>1161</v>
      </c>
      <c r="B82" s="143" t="s">
        <v>1162</v>
      </c>
      <c r="C82" s="258">
        <v>433.11180000000002</v>
      </c>
      <c r="D82" s="258">
        <v>14.5501</v>
      </c>
      <c r="E82" s="258">
        <v>4.2933000000000003</v>
      </c>
      <c r="F82" s="258">
        <v>1.2203999999999999</v>
      </c>
      <c r="G82" s="258">
        <v>0</v>
      </c>
      <c r="H82" s="259">
        <v>0</v>
      </c>
      <c r="I82" s="73" t="s">
        <v>1161</v>
      </c>
      <c r="J82" s="146" t="s">
        <v>1162</v>
      </c>
      <c r="K82" s="258">
        <v>0</v>
      </c>
      <c r="L82" s="258">
        <v>8.8460999999999999</v>
      </c>
      <c r="M82" s="258">
        <v>0</v>
      </c>
      <c r="N82" s="258">
        <v>0.1903</v>
      </c>
      <c r="O82" s="258">
        <v>0.1903</v>
      </c>
      <c r="P82" s="259">
        <v>0</v>
      </c>
    </row>
    <row r="83" spans="1:16" ht="12.75" customHeight="1">
      <c r="A83" s="73" t="s">
        <v>610</v>
      </c>
      <c r="B83" s="143" t="s">
        <v>119</v>
      </c>
      <c r="C83" s="258">
        <v>1846.9376</v>
      </c>
      <c r="D83" s="258">
        <v>57.637700000000002</v>
      </c>
      <c r="E83" s="258">
        <v>18.901599999999998</v>
      </c>
      <c r="F83" s="258">
        <v>2.6442999999999999</v>
      </c>
      <c r="G83" s="258">
        <v>0</v>
      </c>
      <c r="H83" s="259">
        <v>0</v>
      </c>
      <c r="I83" s="73" t="s">
        <v>610</v>
      </c>
      <c r="J83" s="146" t="s">
        <v>119</v>
      </c>
      <c r="K83" s="258">
        <v>0</v>
      </c>
      <c r="L83" s="258">
        <v>35.052399999999999</v>
      </c>
      <c r="M83" s="258">
        <v>0</v>
      </c>
      <c r="N83" s="258">
        <v>1.0394000000000001</v>
      </c>
      <c r="O83" s="258">
        <v>0</v>
      </c>
      <c r="P83" s="259">
        <v>0</v>
      </c>
    </row>
    <row r="84" spans="1:16" ht="12.75" customHeight="1">
      <c r="A84" s="73" t="s">
        <v>611</v>
      </c>
      <c r="B84" s="143" t="s">
        <v>215</v>
      </c>
      <c r="C84" s="258">
        <v>2655.8247999999999</v>
      </c>
      <c r="D84" s="258">
        <v>192.66820000000001</v>
      </c>
      <c r="E84" s="258">
        <v>117.06440000000001</v>
      </c>
      <c r="F84" s="258">
        <v>16.1264</v>
      </c>
      <c r="G84" s="258">
        <v>0</v>
      </c>
      <c r="H84" s="259">
        <v>0</v>
      </c>
      <c r="I84" s="73" t="s">
        <v>611</v>
      </c>
      <c r="J84" s="146" t="s">
        <v>215</v>
      </c>
      <c r="K84" s="258">
        <v>0.20300000000000001</v>
      </c>
      <c r="L84" s="258">
        <v>41.065300000000001</v>
      </c>
      <c r="M84" s="258">
        <v>5.5465</v>
      </c>
      <c r="N84" s="258">
        <v>9.9504999999999999</v>
      </c>
      <c r="O84" s="258">
        <v>2.1089000000000002</v>
      </c>
      <c r="P84" s="259">
        <v>2.7121</v>
      </c>
    </row>
    <row r="85" spans="1:16" ht="12.75" customHeight="1">
      <c r="A85" s="73" t="s">
        <v>1163</v>
      </c>
      <c r="B85" s="143" t="s">
        <v>1164</v>
      </c>
      <c r="C85" s="258">
        <v>1126.5119999999999</v>
      </c>
      <c r="D85" s="258">
        <v>36.848399999999998</v>
      </c>
      <c r="E85" s="258">
        <v>19.2896</v>
      </c>
      <c r="F85" s="258">
        <v>2.0375999999999999</v>
      </c>
      <c r="G85" s="258">
        <v>0</v>
      </c>
      <c r="H85" s="259">
        <v>0</v>
      </c>
      <c r="I85" s="73" t="s">
        <v>1163</v>
      </c>
      <c r="J85" s="146" t="s">
        <v>1164</v>
      </c>
      <c r="K85" s="258">
        <v>0</v>
      </c>
      <c r="L85" s="258">
        <v>15.131</v>
      </c>
      <c r="M85" s="258">
        <v>0.39019999999999999</v>
      </c>
      <c r="N85" s="258">
        <v>0</v>
      </c>
      <c r="O85" s="258">
        <v>0</v>
      </c>
      <c r="P85" s="259">
        <v>0</v>
      </c>
    </row>
    <row r="86" spans="1:16" ht="12.75" customHeight="1">
      <c r="A86" s="73" t="s">
        <v>612</v>
      </c>
      <c r="B86" s="143" t="s">
        <v>120</v>
      </c>
      <c r="C86" s="258">
        <v>463.61970000000002</v>
      </c>
      <c r="D86" s="258">
        <v>23.714500000000001</v>
      </c>
      <c r="E86" s="258">
        <v>15.136900000000001</v>
      </c>
      <c r="F86" s="258">
        <v>0.6462</v>
      </c>
      <c r="G86" s="258">
        <v>0</v>
      </c>
      <c r="H86" s="259">
        <v>0</v>
      </c>
      <c r="I86" s="73" t="s">
        <v>612</v>
      </c>
      <c r="J86" s="146" t="s">
        <v>120</v>
      </c>
      <c r="K86" s="258">
        <v>0</v>
      </c>
      <c r="L86" s="258">
        <v>7.0014000000000003</v>
      </c>
      <c r="M86" s="258">
        <v>0.75580000000000003</v>
      </c>
      <c r="N86" s="258">
        <v>0.17419999999999999</v>
      </c>
      <c r="O86" s="258">
        <v>0.17419999999999999</v>
      </c>
      <c r="P86" s="259">
        <v>0</v>
      </c>
    </row>
    <row r="87" spans="1:16" ht="12.75" customHeight="1">
      <c r="A87" s="73" t="s">
        <v>1165</v>
      </c>
      <c r="B87" s="143" t="s">
        <v>1166</v>
      </c>
      <c r="C87" s="258">
        <v>1394.8577</v>
      </c>
      <c r="D87" s="258">
        <v>41.450499999999998</v>
      </c>
      <c r="E87" s="258">
        <v>17.696400000000001</v>
      </c>
      <c r="F87" s="258">
        <v>2.0366</v>
      </c>
      <c r="G87" s="258">
        <v>0</v>
      </c>
      <c r="H87" s="259">
        <v>0</v>
      </c>
      <c r="I87" s="73" t="s">
        <v>1165</v>
      </c>
      <c r="J87" s="146" t="s">
        <v>1166</v>
      </c>
      <c r="K87" s="258">
        <v>0.99929999999999997</v>
      </c>
      <c r="L87" s="258">
        <v>17.166</v>
      </c>
      <c r="M87" s="258">
        <v>7.7299999999999994E-2</v>
      </c>
      <c r="N87" s="258">
        <v>3.4748999999999999</v>
      </c>
      <c r="O87" s="258">
        <v>0</v>
      </c>
      <c r="P87" s="259">
        <v>0</v>
      </c>
    </row>
    <row r="88" spans="1:16" ht="12.75" customHeight="1">
      <c r="A88" s="73" t="s">
        <v>1167</v>
      </c>
      <c r="B88" s="143" t="s">
        <v>1168</v>
      </c>
      <c r="C88" s="258">
        <v>1709.3967</v>
      </c>
      <c r="D88" s="258">
        <v>56.455500000000001</v>
      </c>
      <c r="E88" s="258">
        <v>26.397300000000001</v>
      </c>
      <c r="F88" s="258">
        <v>0.3337</v>
      </c>
      <c r="G88" s="258">
        <v>0</v>
      </c>
      <c r="H88" s="259">
        <v>0</v>
      </c>
      <c r="I88" s="73" t="s">
        <v>1167</v>
      </c>
      <c r="J88" s="146" t="s">
        <v>1168</v>
      </c>
      <c r="K88" s="258">
        <v>7.6200000000000004E-2</v>
      </c>
      <c r="L88" s="258">
        <v>29.1737</v>
      </c>
      <c r="M88" s="258">
        <v>0.47460000000000002</v>
      </c>
      <c r="N88" s="258">
        <v>0</v>
      </c>
      <c r="O88" s="258">
        <v>0</v>
      </c>
      <c r="P88" s="259">
        <v>0</v>
      </c>
    </row>
    <row r="89" spans="1:16" ht="12.75" customHeight="1">
      <c r="A89" s="73" t="s">
        <v>614</v>
      </c>
      <c r="B89" s="143" t="s">
        <v>216</v>
      </c>
      <c r="C89" s="258">
        <v>665.79300000000001</v>
      </c>
      <c r="D89" s="258">
        <v>70.908199999999994</v>
      </c>
      <c r="E89" s="258">
        <v>43.049599999999998</v>
      </c>
      <c r="F89" s="258">
        <v>8.9597999999999995</v>
      </c>
      <c r="G89" s="258">
        <v>0</v>
      </c>
      <c r="H89" s="259">
        <v>0</v>
      </c>
      <c r="I89" s="73" t="s">
        <v>614</v>
      </c>
      <c r="J89" s="146" t="s">
        <v>216</v>
      </c>
      <c r="K89" s="258">
        <v>0</v>
      </c>
      <c r="L89" s="258">
        <v>9.0058000000000007</v>
      </c>
      <c r="M89" s="258">
        <v>1.2321</v>
      </c>
      <c r="N89" s="258">
        <v>8.6608999999999998</v>
      </c>
      <c r="O89" s="258">
        <v>0.60009999999999997</v>
      </c>
      <c r="P89" s="259">
        <v>0</v>
      </c>
    </row>
    <row r="90" spans="1:16" ht="12.75" customHeight="1">
      <c r="A90" s="73" t="s">
        <v>615</v>
      </c>
      <c r="B90" s="143" t="s">
        <v>217</v>
      </c>
      <c r="C90" s="258">
        <v>1080.3277</v>
      </c>
      <c r="D90" s="258">
        <v>118.0941</v>
      </c>
      <c r="E90" s="258">
        <v>47.373199999999997</v>
      </c>
      <c r="F90" s="258">
        <v>9.0831</v>
      </c>
      <c r="G90" s="258">
        <v>4.0895999999999999</v>
      </c>
      <c r="H90" s="259">
        <v>0</v>
      </c>
      <c r="I90" s="73" t="s">
        <v>615</v>
      </c>
      <c r="J90" s="146" t="s">
        <v>217</v>
      </c>
      <c r="K90" s="258">
        <v>19.071899999999999</v>
      </c>
      <c r="L90" s="258">
        <v>21.649799999999999</v>
      </c>
      <c r="M90" s="258">
        <v>2.0478000000000001</v>
      </c>
      <c r="N90" s="258">
        <v>13.188000000000001</v>
      </c>
      <c r="O90" s="258">
        <v>1.1252</v>
      </c>
      <c r="P90" s="259">
        <v>1.5907</v>
      </c>
    </row>
    <row r="91" spans="1:16" ht="12.75" customHeight="1">
      <c r="A91" s="73" t="s">
        <v>1169</v>
      </c>
      <c r="B91" s="143" t="s">
        <v>1170</v>
      </c>
      <c r="C91" s="258">
        <v>694.85090000000002</v>
      </c>
      <c r="D91" s="258">
        <v>21.562899999999999</v>
      </c>
      <c r="E91" s="258">
        <v>13.6957</v>
      </c>
      <c r="F91" s="258">
        <v>0.77680000000000005</v>
      </c>
      <c r="G91" s="258">
        <v>0</v>
      </c>
      <c r="H91" s="259">
        <v>0</v>
      </c>
      <c r="I91" s="73" t="s">
        <v>1169</v>
      </c>
      <c r="J91" s="146" t="s">
        <v>1170</v>
      </c>
      <c r="K91" s="258">
        <v>0</v>
      </c>
      <c r="L91" s="258">
        <v>5.1058000000000003</v>
      </c>
      <c r="M91" s="258">
        <v>1.3661000000000001</v>
      </c>
      <c r="N91" s="258">
        <v>0.61850000000000005</v>
      </c>
      <c r="O91" s="258">
        <v>6.4899999999999999E-2</v>
      </c>
      <c r="P91" s="259">
        <v>0</v>
      </c>
    </row>
    <row r="92" spans="1:16" ht="12.75" customHeight="1">
      <c r="A92" s="73" t="s">
        <v>1171</v>
      </c>
      <c r="B92" s="143" t="s">
        <v>1172</v>
      </c>
      <c r="C92" s="258">
        <v>479.774</v>
      </c>
      <c r="D92" s="258">
        <v>25.201899999999998</v>
      </c>
      <c r="E92" s="258">
        <v>9.2050999999999998</v>
      </c>
      <c r="F92" s="258">
        <v>0.3246</v>
      </c>
      <c r="G92" s="258">
        <v>0</v>
      </c>
      <c r="H92" s="259">
        <v>0</v>
      </c>
      <c r="I92" s="73" t="s">
        <v>1171</v>
      </c>
      <c r="J92" s="146" t="s">
        <v>1172</v>
      </c>
      <c r="K92" s="258">
        <v>0</v>
      </c>
      <c r="L92" s="258">
        <v>14.985799999999999</v>
      </c>
      <c r="M92" s="258">
        <v>0</v>
      </c>
      <c r="N92" s="258">
        <v>0.68640000000000001</v>
      </c>
      <c r="O92" s="258">
        <v>0.62019999999999997</v>
      </c>
      <c r="P92" s="259">
        <v>0</v>
      </c>
    </row>
    <row r="93" spans="1:16" ht="12.75" customHeight="1">
      <c r="A93" s="73" t="s">
        <v>616</v>
      </c>
      <c r="B93" s="143" t="s">
        <v>2436</v>
      </c>
      <c r="C93" s="258">
        <v>1462.7722000000001</v>
      </c>
      <c r="D93" s="258">
        <v>63.426600000000001</v>
      </c>
      <c r="E93" s="258">
        <v>35.2532</v>
      </c>
      <c r="F93" s="258">
        <v>5.548</v>
      </c>
      <c r="G93" s="258">
        <v>0</v>
      </c>
      <c r="H93" s="259">
        <v>0</v>
      </c>
      <c r="I93" s="73" t="s">
        <v>616</v>
      </c>
      <c r="J93" s="146" t="s">
        <v>2436</v>
      </c>
      <c r="K93" s="258">
        <v>0</v>
      </c>
      <c r="L93" s="258">
        <v>19.2667</v>
      </c>
      <c r="M93" s="258">
        <v>0.51990000000000003</v>
      </c>
      <c r="N93" s="258">
        <v>2.8388</v>
      </c>
      <c r="O93" s="258">
        <v>2.0756000000000001</v>
      </c>
      <c r="P93" s="259">
        <v>0</v>
      </c>
    </row>
    <row r="94" spans="1:16" ht="12.75" customHeight="1">
      <c r="A94" s="73" t="s">
        <v>617</v>
      </c>
      <c r="B94" s="143" t="s">
        <v>121</v>
      </c>
      <c r="C94" s="258">
        <v>682.9117</v>
      </c>
      <c r="D94" s="258">
        <v>31.924099999999999</v>
      </c>
      <c r="E94" s="258">
        <v>18.3459</v>
      </c>
      <c r="F94" s="258">
        <v>1.0851999999999999</v>
      </c>
      <c r="G94" s="258">
        <v>0</v>
      </c>
      <c r="H94" s="259">
        <v>0</v>
      </c>
      <c r="I94" s="73" t="s">
        <v>617</v>
      </c>
      <c r="J94" s="146" t="s">
        <v>121</v>
      </c>
      <c r="K94" s="258">
        <v>0</v>
      </c>
      <c r="L94" s="258">
        <v>11.481</v>
      </c>
      <c r="M94" s="258">
        <v>0.36599999999999999</v>
      </c>
      <c r="N94" s="258">
        <v>0.64600000000000002</v>
      </c>
      <c r="O94" s="258">
        <v>0</v>
      </c>
      <c r="P94" s="259">
        <v>0</v>
      </c>
    </row>
    <row r="95" spans="1:16" ht="12.75" customHeight="1">
      <c r="A95" s="73" t="s">
        <v>1173</v>
      </c>
      <c r="B95" s="143" t="s">
        <v>1174</v>
      </c>
      <c r="C95" s="258">
        <v>1489.3307</v>
      </c>
      <c r="D95" s="258">
        <v>53.262300000000003</v>
      </c>
      <c r="E95" s="258">
        <v>22.491599999999998</v>
      </c>
      <c r="F95" s="258">
        <v>2.7863000000000002</v>
      </c>
      <c r="G95" s="258">
        <v>0</v>
      </c>
      <c r="H95" s="259">
        <v>0</v>
      </c>
      <c r="I95" s="73" t="s">
        <v>1173</v>
      </c>
      <c r="J95" s="146" t="s">
        <v>1174</v>
      </c>
      <c r="K95" s="258">
        <v>0</v>
      </c>
      <c r="L95" s="258">
        <v>26.1404</v>
      </c>
      <c r="M95" s="258">
        <v>2.76E-2</v>
      </c>
      <c r="N95" s="258">
        <v>1.0860000000000001</v>
      </c>
      <c r="O95" s="258">
        <v>8.2900000000000001E-2</v>
      </c>
      <c r="P95" s="259">
        <v>0.73040000000000005</v>
      </c>
    </row>
    <row r="96" spans="1:16" ht="12.75" customHeight="1">
      <c r="A96" s="73" t="s">
        <v>618</v>
      </c>
      <c r="B96" s="143" t="s">
        <v>219</v>
      </c>
      <c r="C96" s="258">
        <v>2305.8359999999998</v>
      </c>
      <c r="D96" s="258">
        <v>307.07960000000003</v>
      </c>
      <c r="E96" s="258">
        <v>134.68700000000001</v>
      </c>
      <c r="F96" s="258">
        <v>40.179400000000001</v>
      </c>
      <c r="G96" s="258">
        <v>0</v>
      </c>
      <c r="H96" s="259">
        <v>0</v>
      </c>
      <c r="I96" s="73" t="s">
        <v>618</v>
      </c>
      <c r="J96" s="146" t="s">
        <v>219</v>
      </c>
      <c r="K96" s="258">
        <v>0</v>
      </c>
      <c r="L96" s="258">
        <v>33.557000000000002</v>
      </c>
      <c r="M96" s="258">
        <v>6.6646000000000001</v>
      </c>
      <c r="N96" s="258">
        <v>90.069000000000003</v>
      </c>
      <c r="O96" s="258">
        <v>8.5338999999999992</v>
      </c>
      <c r="P96" s="259">
        <v>1.9226000000000001</v>
      </c>
    </row>
    <row r="97" spans="1:16" ht="12.75" customHeight="1">
      <c r="A97" s="73" t="s">
        <v>1175</v>
      </c>
      <c r="B97" s="143" t="s">
        <v>1176</v>
      </c>
      <c r="C97" s="258">
        <v>1339.2754</v>
      </c>
      <c r="D97" s="258">
        <v>69.682599999999994</v>
      </c>
      <c r="E97" s="258">
        <v>42.090899999999998</v>
      </c>
      <c r="F97" s="258">
        <v>7.0632000000000001</v>
      </c>
      <c r="G97" s="258">
        <v>0</v>
      </c>
      <c r="H97" s="259">
        <v>0</v>
      </c>
      <c r="I97" s="73" t="s">
        <v>1175</v>
      </c>
      <c r="J97" s="146" t="s">
        <v>1176</v>
      </c>
      <c r="K97" s="258">
        <v>0</v>
      </c>
      <c r="L97" s="258">
        <v>14.5754</v>
      </c>
      <c r="M97" s="258">
        <v>0.99670000000000003</v>
      </c>
      <c r="N97" s="258">
        <v>4.0613000000000001</v>
      </c>
      <c r="O97" s="258">
        <v>1.0454000000000001</v>
      </c>
      <c r="P97" s="259">
        <v>0.89510000000000001</v>
      </c>
    </row>
    <row r="98" spans="1:16" ht="12.75" customHeight="1">
      <c r="A98" s="73" t="s">
        <v>619</v>
      </c>
      <c r="B98" s="143" t="s">
        <v>220</v>
      </c>
      <c r="C98" s="258">
        <v>1815.8513</v>
      </c>
      <c r="D98" s="258">
        <v>132.8486</v>
      </c>
      <c r="E98" s="258">
        <v>72.561800000000005</v>
      </c>
      <c r="F98" s="258">
        <v>15.545999999999999</v>
      </c>
      <c r="G98" s="258">
        <v>0</v>
      </c>
      <c r="H98" s="259">
        <v>0</v>
      </c>
      <c r="I98" s="73" t="s">
        <v>619</v>
      </c>
      <c r="J98" s="146" t="s">
        <v>220</v>
      </c>
      <c r="K98" s="258">
        <v>0</v>
      </c>
      <c r="L98" s="258">
        <v>27.459299999999999</v>
      </c>
      <c r="M98" s="258">
        <v>2.0286</v>
      </c>
      <c r="N98" s="258">
        <v>14.747299999999999</v>
      </c>
      <c r="O98" s="258">
        <v>0.2757</v>
      </c>
      <c r="P98" s="259">
        <v>0.50560000000000005</v>
      </c>
    </row>
    <row r="99" spans="1:16" ht="12.75" customHeight="1">
      <c r="A99" s="73" t="s">
        <v>1177</v>
      </c>
      <c r="B99" s="143" t="s">
        <v>1178</v>
      </c>
      <c r="C99" s="258">
        <v>1251.9215999999999</v>
      </c>
      <c r="D99" s="258">
        <v>110.6983</v>
      </c>
      <c r="E99" s="258">
        <v>30.726199999999999</v>
      </c>
      <c r="F99" s="258">
        <v>7.6257000000000001</v>
      </c>
      <c r="G99" s="258">
        <v>0</v>
      </c>
      <c r="H99" s="259">
        <v>0</v>
      </c>
      <c r="I99" s="73" t="s">
        <v>1177</v>
      </c>
      <c r="J99" s="146" t="s">
        <v>1178</v>
      </c>
      <c r="K99" s="258">
        <v>52.232599999999998</v>
      </c>
      <c r="L99" s="258">
        <v>17.9648</v>
      </c>
      <c r="M99" s="258">
        <v>0.90959999999999996</v>
      </c>
      <c r="N99" s="258">
        <v>1.2394000000000001</v>
      </c>
      <c r="O99" s="258">
        <v>0.16650000000000001</v>
      </c>
      <c r="P99" s="259">
        <v>0</v>
      </c>
    </row>
    <row r="100" spans="1:16" ht="12.75" customHeight="1">
      <c r="A100" s="73" t="s">
        <v>1179</v>
      </c>
      <c r="B100" s="143" t="s">
        <v>1180</v>
      </c>
      <c r="C100" s="258">
        <v>1250.1423</v>
      </c>
      <c r="D100" s="258">
        <v>42.068800000000003</v>
      </c>
      <c r="E100" s="258">
        <v>14.298</v>
      </c>
      <c r="F100" s="258">
        <v>9.4600000000000004E-2</v>
      </c>
      <c r="G100" s="258">
        <v>0</v>
      </c>
      <c r="H100" s="259">
        <v>0</v>
      </c>
      <c r="I100" s="73" t="s">
        <v>1179</v>
      </c>
      <c r="J100" s="146" t="s">
        <v>1180</v>
      </c>
      <c r="K100" s="258">
        <v>0</v>
      </c>
      <c r="L100" s="258">
        <v>27.659300000000002</v>
      </c>
      <c r="M100" s="258">
        <v>1.6899999999999998E-2</v>
      </c>
      <c r="N100" s="258">
        <v>0</v>
      </c>
      <c r="O100" s="258">
        <v>0</v>
      </c>
      <c r="P100" s="259">
        <v>0</v>
      </c>
    </row>
    <row r="101" spans="1:16" ht="12.75" customHeight="1">
      <c r="A101" s="73" t="s">
        <v>620</v>
      </c>
      <c r="B101" s="143" t="s">
        <v>122</v>
      </c>
      <c r="C101" s="258">
        <v>591.07719999999995</v>
      </c>
      <c r="D101" s="258">
        <v>28.7774</v>
      </c>
      <c r="E101" s="258">
        <v>9.0334000000000003</v>
      </c>
      <c r="F101" s="258">
        <v>2.0564</v>
      </c>
      <c r="G101" s="258">
        <v>0</v>
      </c>
      <c r="H101" s="259">
        <v>0</v>
      </c>
      <c r="I101" s="73" t="s">
        <v>620</v>
      </c>
      <c r="J101" s="146" t="s">
        <v>122</v>
      </c>
      <c r="K101" s="258">
        <v>0</v>
      </c>
      <c r="L101" s="258">
        <v>17.305599999999998</v>
      </c>
      <c r="M101" s="258">
        <v>5.4699999999999999E-2</v>
      </c>
      <c r="N101" s="258">
        <v>0.32729999999999998</v>
      </c>
      <c r="O101" s="258">
        <v>0.32729999999999998</v>
      </c>
      <c r="P101" s="259">
        <v>0</v>
      </c>
    </row>
    <row r="102" spans="1:16" ht="12.75" customHeight="1">
      <c r="A102" s="73" t="s">
        <v>1181</v>
      </c>
      <c r="B102" s="143" t="s">
        <v>1182</v>
      </c>
      <c r="C102" s="258">
        <v>500.56139999999999</v>
      </c>
      <c r="D102" s="258">
        <v>12.716200000000001</v>
      </c>
      <c r="E102" s="258">
        <v>2.3908999999999998</v>
      </c>
      <c r="F102" s="258">
        <v>1.0679000000000001</v>
      </c>
      <c r="G102" s="258">
        <v>0</v>
      </c>
      <c r="H102" s="259">
        <v>0</v>
      </c>
      <c r="I102" s="73" t="s">
        <v>1181</v>
      </c>
      <c r="J102" s="146" t="s">
        <v>1182</v>
      </c>
      <c r="K102" s="258">
        <v>0.44350000000000001</v>
      </c>
      <c r="L102" s="258">
        <v>5.2145000000000001</v>
      </c>
      <c r="M102" s="258">
        <v>0.38840000000000002</v>
      </c>
      <c r="N102" s="258">
        <v>3.2109999999999999</v>
      </c>
      <c r="O102" s="258">
        <v>0</v>
      </c>
      <c r="P102" s="259">
        <v>0</v>
      </c>
    </row>
    <row r="103" spans="1:16" ht="12.75" customHeight="1">
      <c r="A103" s="73" t="s">
        <v>621</v>
      </c>
      <c r="B103" s="143" t="s">
        <v>123</v>
      </c>
      <c r="C103" s="258">
        <v>927.08420000000001</v>
      </c>
      <c r="D103" s="258">
        <v>56.010599999999997</v>
      </c>
      <c r="E103" s="258">
        <v>22.485099999999999</v>
      </c>
      <c r="F103" s="258">
        <v>0.52910000000000001</v>
      </c>
      <c r="G103" s="258">
        <v>0</v>
      </c>
      <c r="H103" s="259">
        <v>0</v>
      </c>
      <c r="I103" s="73" t="s">
        <v>621</v>
      </c>
      <c r="J103" s="146" t="s">
        <v>123</v>
      </c>
      <c r="K103" s="258">
        <v>0</v>
      </c>
      <c r="L103" s="258">
        <v>32.123100000000001</v>
      </c>
      <c r="M103" s="258">
        <v>6.8500000000000005E-2</v>
      </c>
      <c r="N103" s="258">
        <v>0.80479999999999996</v>
      </c>
      <c r="O103" s="258">
        <v>0</v>
      </c>
      <c r="P103" s="259">
        <v>0</v>
      </c>
    </row>
    <row r="104" spans="1:16" ht="12.75" customHeight="1">
      <c r="A104" s="73" t="s">
        <v>1183</v>
      </c>
      <c r="B104" s="143" t="s">
        <v>2437</v>
      </c>
      <c r="C104" s="258">
        <v>1070.9131</v>
      </c>
      <c r="D104" s="258">
        <v>41.293799999999997</v>
      </c>
      <c r="E104" s="258">
        <v>24.31</v>
      </c>
      <c r="F104" s="258">
        <v>0.99039999999999995</v>
      </c>
      <c r="G104" s="258">
        <v>0</v>
      </c>
      <c r="H104" s="259">
        <v>0</v>
      </c>
      <c r="I104" s="73" t="s">
        <v>1183</v>
      </c>
      <c r="J104" s="146" t="s">
        <v>2437</v>
      </c>
      <c r="K104" s="258">
        <v>0</v>
      </c>
      <c r="L104" s="258">
        <v>14.2759</v>
      </c>
      <c r="M104" s="258">
        <v>0.95420000000000005</v>
      </c>
      <c r="N104" s="258">
        <v>0.76329999999999998</v>
      </c>
      <c r="O104" s="258">
        <v>0.76329999999999998</v>
      </c>
      <c r="P104" s="259">
        <v>0</v>
      </c>
    </row>
    <row r="105" spans="1:16" ht="12.75" customHeight="1">
      <c r="A105" s="73" t="s">
        <v>622</v>
      </c>
      <c r="B105" s="143" t="s">
        <v>124</v>
      </c>
      <c r="C105" s="258">
        <v>439.85449999999997</v>
      </c>
      <c r="D105" s="258">
        <v>17.377700000000001</v>
      </c>
      <c r="E105" s="258">
        <v>6.6097000000000001</v>
      </c>
      <c r="F105" s="258">
        <v>3.2092999999999998</v>
      </c>
      <c r="G105" s="258">
        <v>0</v>
      </c>
      <c r="H105" s="259">
        <v>0</v>
      </c>
      <c r="I105" s="73" t="s">
        <v>622</v>
      </c>
      <c r="J105" s="146" t="s">
        <v>124</v>
      </c>
      <c r="K105" s="258">
        <v>0</v>
      </c>
      <c r="L105" s="258">
        <v>7.5407000000000002</v>
      </c>
      <c r="M105" s="258">
        <v>0</v>
      </c>
      <c r="N105" s="258">
        <v>1.7999999999999999E-2</v>
      </c>
      <c r="O105" s="258">
        <v>1.7999999999999999E-2</v>
      </c>
      <c r="P105" s="259">
        <v>0</v>
      </c>
    </row>
    <row r="106" spans="1:16" ht="12.75" customHeight="1">
      <c r="A106" s="73" t="s">
        <v>623</v>
      </c>
      <c r="B106" s="143" t="s">
        <v>125</v>
      </c>
      <c r="C106" s="258">
        <v>664.12890000000004</v>
      </c>
      <c r="D106" s="258">
        <v>37.455800000000004</v>
      </c>
      <c r="E106" s="258">
        <v>19.068100000000001</v>
      </c>
      <c r="F106" s="258">
        <v>3.9807000000000001</v>
      </c>
      <c r="G106" s="258">
        <v>0</v>
      </c>
      <c r="H106" s="259">
        <v>0</v>
      </c>
      <c r="I106" s="73" t="s">
        <v>623</v>
      </c>
      <c r="J106" s="146" t="s">
        <v>125</v>
      </c>
      <c r="K106" s="258">
        <v>0</v>
      </c>
      <c r="L106" s="258">
        <v>13.4392</v>
      </c>
      <c r="M106" s="258">
        <v>0.63829999999999998</v>
      </c>
      <c r="N106" s="258">
        <v>0.32729999999999998</v>
      </c>
      <c r="O106" s="258">
        <v>0.32729999999999998</v>
      </c>
      <c r="P106" s="259">
        <v>2.2000000000000001E-3</v>
      </c>
    </row>
    <row r="107" spans="1:16" ht="12.75" customHeight="1">
      <c r="A107" s="73" t="s">
        <v>1185</v>
      </c>
      <c r="B107" s="143" t="s">
        <v>1186</v>
      </c>
      <c r="C107" s="258">
        <v>1574.3367000000001</v>
      </c>
      <c r="D107" s="258">
        <v>70.494799999999998</v>
      </c>
      <c r="E107" s="258">
        <v>30.327000000000002</v>
      </c>
      <c r="F107" s="258">
        <v>2.4058999999999999</v>
      </c>
      <c r="G107" s="258">
        <v>0</v>
      </c>
      <c r="H107" s="259">
        <v>0</v>
      </c>
      <c r="I107" s="73" t="s">
        <v>1185</v>
      </c>
      <c r="J107" s="146" t="s">
        <v>1186</v>
      </c>
      <c r="K107" s="258">
        <v>1.8856999999999999</v>
      </c>
      <c r="L107" s="258">
        <v>28.4101</v>
      </c>
      <c r="M107" s="258">
        <v>2.7103999999999999</v>
      </c>
      <c r="N107" s="258">
        <v>2.5230999999999999</v>
      </c>
      <c r="O107" s="258">
        <v>0.64590000000000003</v>
      </c>
      <c r="P107" s="259">
        <v>2.2326000000000001</v>
      </c>
    </row>
    <row r="108" spans="1:16" ht="12.75" customHeight="1">
      <c r="A108" s="73" t="s">
        <v>635</v>
      </c>
      <c r="B108" s="143" t="s">
        <v>126</v>
      </c>
      <c r="C108" s="258">
        <v>2177.1759000000002</v>
      </c>
      <c r="D108" s="258">
        <v>117.57510000000001</v>
      </c>
      <c r="E108" s="258">
        <v>74.463200000000001</v>
      </c>
      <c r="F108" s="258">
        <v>6.9622999999999999</v>
      </c>
      <c r="G108" s="258">
        <v>0</v>
      </c>
      <c r="H108" s="259">
        <v>0</v>
      </c>
      <c r="I108" s="73" t="s">
        <v>635</v>
      </c>
      <c r="J108" s="146" t="s">
        <v>126</v>
      </c>
      <c r="K108" s="258">
        <v>0</v>
      </c>
      <c r="L108" s="258">
        <v>27.6372</v>
      </c>
      <c r="M108" s="258">
        <v>1.8107</v>
      </c>
      <c r="N108" s="258">
        <v>4.7876000000000003</v>
      </c>
      <c r="O108" s="258">
        <v>1.1448</v>
      </c>
      <c r="P108" s="259">
        <v>1.9140999999999999</v>
      </c>
    </row>
    <row r="109" spans="1:16" ht="12.75" customHeight="1">
      <c r="A109" s="73" t="s">
        <v>626</v>
      </c>
      <c r="B109" s="143" t="s">
        <v>222</v>
      </c>
      <c r="C109" s="258">
        <v>2109.9911999999999</v>
      </c>
      <c r="D109" s="258">
        <v>181.63849999999999</v>
      </c>
      <c r="E109" s="258">
        <v>100.1571</v>
      </c>
      <c r="F109" s="258">
        <v>16.813500000000001</v>
      </c>
      <c r="G109" s="258">
        <v>0</v>
      </c>
      <c r="H109" s="259">
        <v>0</v>
      </c>
      <c r="I109" s="73" t="s">
        <v>626</v>
      </c>
      <c r="J109" s="146" t="s">
        <v>222</v>
      </c>
      <c r="K109" s="258">
        <v>10.544</v>
      </c>
      <c r="L109" s="258">
        <v>35.14</v>
      </c>
      <c r="M109" s="258">
        <v>4.6325000000000003</v>
      </c>
      <c r="N109" s="258">
        <v>11.3392</v>
      </c>
      <c r="O109" s="258">
        <v>3.8544</v>
      </c>
      <c r="P109" s="259">
        <v>3.0122</v>
      </c>
    </row>
    <row r="110" spans="1:16" ht="12.75" customHeight="1">
      <c r="A110" s="73" t="s">
        <v>1187</v>
      </c>
      <c r="B110" s="143" t="s">
        <v>1188</v>
      </c>
      <c r="C110" s="258">
        <v>1268.4413</v>
      </c>
      <c r="D110" s="258">
        <v>25.322199999999999</v>
      </c>
      <c r="E110" s="258">
        <v>12.4123</v>
      </c>
      <c r="F110" s="258">
        <v>0.1148</v>
      </c>
      <c r="G110" s="258">
        <v>0</v>
      </c>
      <c r="H110" s="259">
        <v>0</v>
      </c>
      <c r="I110" s="73" t="s">
        <v>1187</v>
      </c>
      <c r="J110" s="146" t="s">
        <v>1188</v>
      </c>
      <c r="K110" s="258">
        <v>0</v>
      </c>
      <c r="L110" s="258">
        <v>10.303900000000001</v>
      </c>
      <c r="M110" s="258">
        <v>0.47570000000000001</v>
      </c>
      <c r="N110" s="258">
        <v>2.0154999999999998</v>
      </c>
      <c r="O110" s="258">
        <v>0.24590000000000001</v>
      </c>
      <c r="P110" s="259">
        <v>0</v>
      </c>
    </row>
    <row r="111" spans="1:16" ht="12.75" customHeight="1">
      <c r="A111" s="73" t="s">
        <v>1189</v>
      </c>
      <c r="B111" s="143" t="s">
        <v>1190</v>
      </c>
      <c r="C111" s="258">
        <v>778.59780000000001</v>
      </c>
      <c r="D111" s="258">
        <v>34.684699999999999</v>
      </c>
      <c r="E111" s="258">
        <v>17.238099999999999</v>
      </c>
      <c r="F111" s="258">
        <v>1.5286999999999999</v>
      </c>
      <c r="G111" s="258">
        <v>0</v>
      </c>
      <c r="H111" s="259">
        <v>0</v>
      </c>
      <c r="I111" s="73" t="s">
        <v>1189</v>
      </c>
      <c r="J111" s="146" t="s">
        <v>1190</v>
      </c>
      <c r="K111" s="258">
        <v>0</v>
      </c>
      <c r="L111" s="258">
        <v>15.167400000000001</v>
      </c>
      <c r="M111" s="258">
        <v>0.28170000000000001</v>
      </c>
      <c r="N111" s="258">
        <v>0.46879999999999999</v>
      </c>
      <c r="O111" s="258">
        <v>6.7599999999999993E-2</v>
      </c>
      <c r="P111" s="259">
        <v>0</v>
      </c>
    </row>
    <row r="112" spans="1:16" ht="12.75" customHeight="1">
      <c r="A112" s="73" t="s">
        <v>1191</v>
      </c>
      <c r="B112" s="143" t="s">
        <v>1192</v>
      </c>
      <c r="C112" s="258">
        <v>1678.4482</v>
      </c>
      <c r="D112" s="258">
        <v>60.053199999999997</v>
      </c>
      <c r="E112" s="258">
        <v>17.892499999999998</v>
      </c>
      <c r="F112" s="258">
        <v>2.6141000000000001</v>
      </c>
      <c r="G112" s="258">
        <v>0</v>
      </c>
      <c r="H112" s="259">
        <v>0</v>
      </c>
      <c r="I112" s="73" t="s">
        <v>1191</v>
      </c>
      <c r="J112" s="146" t="s">
        <v>1192</v>
      </c>
      <c r="K112" s="258">
        <v>0</v>
      </c>
      <c r="L112" s="258">
        <v>38.957799999999999</v>
      </c>
      <c r="M112" s="258">
        <v>9.2100000000000001E-2</v>
      </c>
      <c r="N112" s="258">
        <v>0.49669999999999997</v>
      </c>
      <c r="O112" s="258">
        <v>0.49669999999999997</v>
      </c>
      <c r="P112" s="259">
        <v>0</v>
      </c>
    </row>
    <row r="113" spans="1:16" ht="12.75" customHeight="1">
      <c r="A113" s="73" t="s">
        <v>1193</v>
      </c>
      <c r="B113" s="143" t="s">
        <v>1194</v>
      </c>
      <c r="C113" s="258">
        <v>186.2517</v>
      </c>
      <c r="D113" s="258">
        <v>6.2667000000000002</v>
      </c>
      <c r="E113" s="258">
        <v>2.7179000000000002</v>
      </c>
      <c r="F113" s="258">
        <v>3.0499999999999999E-2</v>
      </c>
      <c r="G113" s="258">
        <v>0</v>
      </c>
      <c r="H113" s="259">
        <v>0</v>
      </c>
      <c r="I113" s="73" t="s">
        <v>1193</v>
      </c>
      <c r="J113" s="146" t="s">
        <v>1194</v>
      </c>
      <c r="K113" s="258">
        <v>0</v>
      </c>
      <c r="L113" s="258">
        <v>3.4658000000000002</v>
      </c>
      <c r="M113" s="258">
        <v>0</v>
      </c>
      <c r="N113" s="258">
        <v>5.2499999999999998E-2</v>
      </c>
      <c r="O113" s="258">
        <v>0</v>
      </c>
      <c r="P113" s="259">
        <v>0</v>
      </c>
    </row>
    <row r="114" spans="1:16" ht="12.75" customHeight="1">
      <c r="A114" s="73" t="s">
        <v>627</v>
      </c>
      <c r="B114" s="143" t="s">
        <v>127</v>
      </c>
      <c r="C114" s="258">
        <v>457.50119999999998</v>
      </c>
      <c r="D114" s="258">
        <v>51.027000000000001</v>
      </c>
      <c r="E114" s="258">
        <v>15.0511</v>
      </c>
      <c r="F114" s="258">
        <v>0.33600000000000002</v>
      </c>
      <c r="G114" s="258">
        <v>0</v>
      </c>
      <c r="H114" s="259">
        <v>0</v>
      </c>
      <c r="I114" s="73" t="s">
        <v>627</v>
      </c>
      <c r="J114" s="146" t="s">
        <v>127</v>
      </c>
      <c r="K114" s="258">
        <v>0</v>
      </c>
      <c r="L114" s="258">
        <v>4.1993999999999998</v>
      </c>
      <c r="M114" s="258">
        <v>8.3000000000000004E-2</v>
      </c>
      <c r="N114" s="258">
        <v>31.357500000000002</v>
      </c>
      <c r="O114" s="258">
        <v>0.16850000000000001</v>
      </c>
      <c r="P114" s="259">
        <v>0</v>
      </c>
    </row>
    <row r="115" spans="1:16" ht="12.75" customHeight="1">
      <c r="A115" s="73" t="s">
        <v>628</v>
      </c>
      <c r="B115" s="143" t="s">
        <v>223</v>
      </c>
      <c r="C115" s="258">
        <v>1788.5685000000001</v>
      </c>
      <c r="D115" s="258">
        <v>162.0121</v>
      </c>
      <c r="E115" s="258">
        <v>96.535499999999999</v>
      </c>
      <c r="F115" s="258">
        <v>27.298300000000001</v>
      </c>
      <c r="G115" s="258">
        <v>0</v>
      </c>
      <c r="H115" s="259">
        <v>0</v>
      </c>
      <c r="I115" s="73" t="s">
        <v>628</v>
      </c>
      <c r="J115" s="146" t="s">
        <v>223</v>
      </c>
      <c r="K115" s="258">
        <v>0</v>
      </c>
      <c r="L115" s="258">
        <v>24.194099999999999</v>
      </c>
      <c r="M115" s="258">
        <v>4.9378000000000002</v>
      </c>
      <c r="N115" s="258">
        <v>6.1535000000000002</v>
      </c>
      <c r="O115" s="258">
        <v>3.3614999999999999</v>
      </c>
      <c r="P115" s="259">
        <v>2.8929</v>
      </c>
    </row>
    <row r="116" spans="1:16" ht="12.75" customHeight="1">
      <c r="A116" s="73" t="s">
        <v>1195</v>
      </c>
      <c r="B116" s="143" t="s">
        <v>1196</v>
      </c>
      <c r="C116" s="258">
        <v>760.04489999999998</v>
      </c>
      <c r="D116" s="258">
        <v>39.0533</v>
      </c>
      <c r="E116" s="258">
        <v>21.373100000000001</v>
      </c>
      <c r="F116" s="258">
        <v>2.2071999999999998</v>
      </c>
      <c r="G116" s="258">
        <v>0</v>
      </c>
      <c r="H116" s="259">
        <v>0</v>
      </c>
      <c r="I116" s="73" t="s">
        <v>1195</v>
      </c>
      <c r="J116" s="146" t="s">
        <v>1196</v>
      </c>
      <c r="K116" s="258">
        <v>0.30080000000000001</v>
      </c>
      <c r="L116" s="258">
        <v>9.1484000000000005</v>
      </c>
      <c r="M116" s="258">
        <v>4.7606000000000002</v>
      </c>
      <c r="N116" s="258">
        <v>1.2632000000000001</v>
      </c>
      <c r="O116" s="258">
        <v>0.24829999999999999</v>
      </c>
      <c r="P116" s="259">
        <v>0</v>
      </c>
    </row>
    <row r="117" spans="1:16" ht="12.75" customHeight="1">
      <c r="A117" s="73" t="s">
        <v>629</v>
      </c>
      <c r="B117" s="143" t="s">
        <v>224</v>
      </c>
      <c r="C117" s="258">
        <v>458.80029999999999</v>
      </c>
      <c r="D117" s="258">
        <v>14.082100000000001</v>
      </c>
      <c r="E117" s="258">
        <v>6.7023000000000001</v>
      </c>
      <c r="F117" s="258">
        <v>5.3600000000000002E-2</v>
      </c>
      <c r="G117" s="258">
        <v>0</v>
      </c>
      <c r="H117" s="259">
        <v>0</v>
      </c>
      <c r="I117" s="73" t="s">
        <v>629</v>
      </c>
      <c r="J117" s="146" t="s">
        <v>224</v>
      </c>
      <c r="K117" s="258">
        <v>0</v>
      </c>
      <c r="L117" s="258">
        <v>7.1374000000000004</v>
      </c>
      <c r="M117" s="258">
        <v>0.18310000000000001</v>
      </c>
      <c r="N117" s="258">
        <v>5.7000000000000002E-3</v>
      </c>
      <c r="O117" s="258">
        <v>5.7000000000000002E-3</v>
      </c>
      <c r="P117" s="259">
        <v>0</v>
      </c>
    </row>
    <row r="118" spans="1:16" ht="12.75" customHeight="1">
      <c r="A118" s="73" t="s">
        <v>631</v>
      </c>
      <c r="B118" s="143" t="s">
        <v>128</v>
      </c>
      <c r="C118" s="258">
        <v>513.21190000000001</v>
      </c>
      <c r="D118" s="258">
        <v>143.20570000000001</v>
      </c>
      <c r="E118" s="258">
        <v>94.826400000000007</v>
      </c>
      <c r="F118" s="258">
        <v>14.8849</v>
      </c>
      <c r="G118" s="258">
        <v>0</v>
      </c>
      <c r="H118" s="259">
        <v>0</v>
      </c>
      <c r="I118" s="73" t="s">
        <v>631</v>
      </c>
      <c r="J118" s="146" t="s">
        <v>128</v>
      </c>
      <c r="K118" s="258">
        <v>0</v>
      </c>
      <c r="L118" s="258">
        <v>8.4307999999999996</v>
      </c>
      <c r="M118" s="258">
        <v>9.4938000000000002</v>
      </c>
      <c r="N118" s="258">
        <v>9.7908000000000008</v>
      </c>
      <c r="O118" s="258">
        <v>1.8083</v>
      </c>
      <c r="P118" s="259">
        <v>5.7789999999999999</v>
      </c>
    </row>
    <row r="119" spans="1:16" ht="12.75" customHeight="1">
      <c r="A119" s="73" t="s">
        <v>630</v>
      </c>
      <c r="B119" s="143" t="s">
        <v>129</v>
      </c>
      <c r="C119" s="258">
        <v>507.06169999999997</v>
      </c>
      <c r="D119" s="258">
        <v>16.322500000000002</v>
      </c>
      <c r="E119" s="258">
        <v>9.7743000000000002</v>
      </c>
      <c r="F119" s="258">
        <v>0.52929999999999999</v>
      </c>
      <c r="G119" s="258">
        <v>0</v>
      </c>
      <c r="H119" s="259">
        <v>0</v>
      </c>
      <c r="I119" s="73" t="s">
        <v>630</v>
      </c>
      <c r="J119" s="146" t="s">
        <v>129</v>
      </c>
      <c r="K119" s="258">
        <v>0</v>
      </c>
      <c r="L119" s="258">
        <v>5.5739999999999998</v>
      </c>
      <c r="M119" s="258">
        <v>0.44490000000000002</v>
      </c>
      <c r="N119" s="258">
        <v>0</v>
      </c>
      <c r="O119" s="258">
        <v>0</v>
      </c>
      <c r="P119" s="259">
        <v>0</v>
      </c>
    </row>
    <row r="120" spans="1:16" ht="12.75" customHeight="1">
      <c r="A120" s="73" t="s">
        <v>632</v>
      </c>
      <c r="B120" s="143" t="s">
        <v>130</v>
      </c>
      <c r="C120" s="258">
        <v>2189.3042</v>
      </c>
      <c r="D120" s="258">
        <v>44.594999999999999</v>
      </c>
      <c r="E120" s="258">
        <v>29.878799999999998</v>
      </c>
      <c r="F120" s="258">
        <v>2.1518999999999999</v>
      </c>
      <c r="G120" s="258">
        <v>0</v>
      </c>
      <c r="H120" s="259">
        <v>0</v>
      </c>
      <c r="I120" s="73" t="s">
        <v>632</v>
      </c>
      <c r="J120" s="146" t="s">
        <v>130</v>
      </c>
      <c r="K120" s="258">
        <v>0</v>
      </c>
      <c r="L120" s="258">
        <v>9.1768999999999998</v>
      </c>
      <c r="M120" s="258">
        <v>0</v>
      </c>
      <c r="N120" s="258">
        <v>3.3874</v>
      </c>
      <c r="O120" s="258">
        <v>0.38819999999999999</v>
      </c>
      <c r="P120" s="259">
        <v>0</v>
      </c>
    </row>
    <row r="121" spans="1:16" ht="12.75" customHeight="1">
      <c r="A121" s="73" t="s">
        <v>1197</v>
      </c>
      <c r="B121" s="143" t="s">
        <v>1198</v>
      </c>
      <c r="C121" s="258">
        <v>376.14229999999998</v>
      </c>
      <c r="D121" s="258">
        <v>83.665999999999997</v>
      </c>
      <c r="E121" s="258">
        <v>53.744700000000002</v>
      </c>
      <c r="F121" s="258">
        <v>17.659500000000001</v>
      </c>
      <c r="G121" s="258">
        <v>0</v>
      </c>
      <c r="H121" s="259">
        <v>0</v>
      </c>
      <c r="I121" s="73" t="s">
        <v>1197</v>
      </c>
      <c r="J121" s="146" t="s">
        <v>1198</v>
      </c>
      <c r="K121" s="258">
        <v>0</v>
      </c>
      <c r="L121" s="258">
        <v>7.7450000000000001</v>
      </c>
      <c r="M121" s="258">
        <v>1.4689000000000001</v>
      </c>
      <c r="N121" s="258">
        <v>3.0478999999999998</v>
      </c>
      <c r="O121" s="258">
        <v>0.38540000000000002</v>
      </c>
      <c r="P121" s="259">
        <v>0</v>
      </c>
    </row>
    <row r="122" spans="1:16" ht="12.75" customHeight="1">
      <c r="A122" s="73" t="s">
        <v>1199</v>
      </c>
      <c r="B122" s="143" t="s">
        <v>1200</v>
      </c>
      <c r="C122" s="258">
        <v>413.80880000000002</v>
      </c>
      <c r="D122" s="258">
        <v>14.385899999999999</v>
      </c>
      <c r="E122" s="258">
        <v>5.7731000000000003</v>
      </c>
      <c r="F122" s="258">
        <v>0.31530000000000002</v>
      </c>
      <c r="G122" s="258">
        <v>0</v>
      </c>
      <c r="H122" s="259">
        <v>0</v>
      </c>
      <c r="I122" s="73" t="s">
        <v>1199</v>
      </c>
      <c r="J122" s="146" t="s">
        <v>1200</v>
      </c>
      <c r="K122" s="258">
        <v>0.1016</v>
      </c>
      <c r="L122" s="258">
        <v>6.9673999999999996</v>
      </c>
      <c r="M122" s="258">
        <v>3.56E-2</v>
      </c>
      <c r="N122" s="258">
        <v>1.1929000000000001</v>
      </c>
      <c r="O122" s="258">
        <v>0</v>
      </c>
      <c r="P122" s="259">
        <v>0</v>
      </c>
    </row>
    <row r="123" spans="1:16" ht="12.75" customHeight="1">
      <c r="A123" s="73" t="s">
        <v>633</v>
      </c>
      <c r="B123" s="143" t="s">
        <v>131</v>
      </c>
      <c r="C123" s="258">
        <v>749.50289999999995</v>
      </c>
      <c r="D123" s="258">
        <v>69.869900000000001</v>
      </c>
      <c r="E123" s="258">
        <v>39.502600000000001</v>
      </c>
      <c r="F123" s="258">
        <v>5.2239000000000004</v>
      </c>
      <c r="G123" s="258">
        <v>0</v>
      </c>
      <c r="H123" s="259">
        <v>0</v>
      </c>
      <c r="I123" s="73" t="s">
        <v>633</v>
      </c>
      <c r="J123" s="146" t="s">
        <v>131</v>
      </c>
      <c r="K123" s="258">
        <v>0</v>
      </c>
      <c r="L123" s="258">
        <v>12.6622</v>
      </c>
      <c r="M123" s="258">
        <v>0.30909999999999999</v>
      </c>
      <c r="N123" s="258">
        <v>12.1721</v>
      </c>
      <c r="O123" s="258">
        <v>1.7585999999999999</v>
      </c>
      <c r="P123" s="259">
        <v>0</v>
      </c>
    </row>
    <row r="124" spans="1:16" ht="12.75" customHeight="1">
      <c r="A124" s="73" t="s">
        <v>1201</v>
      </c>
      <c r="B124" s="143" t="s">
        <v>1202</v>
      </c>
      <c r="C124" s="258">
        <v>507.6223</v>
      </c>
      <c r="D124" s="258">
        <v>15.132300000000001</v>
      </c>
      <c r="E124" s="258">
        <v>6.6957000000000004</v>
      </c>
      <c r="F124" s="258">
        <v>0.90300000000000002</v>
      </c>
      <c r="G124" s="258">
        <v>0</v>
      </c>
      <c r="H124" s="259">
        <v>0</v>
      </c>
      <c r="I124" s="73" t="s">
        <v>1201</v>
      </c>
      <c r="J124" s="146" t="s">
        <v>1202</v>
      </c>
      <c r="K124" s="258">
        <v>0</v>
      </c>
      <c r="L124" s="258">
        <v>7.2805999999999997</v>
      </c>
      <c r="M124" s="258">
        <v>7.8200000000000006E-2</v>
      </c>
      <c r="N124" s="258">
        <v>0.17480000000000001</v>
      </c>
      <c r="O124" s="258">
        <v>0</v>
      </c>
      <c r="P124" s="259">
        <v>0</v>
      </c>
    </row>
    <row r="125" spans="1:16" ht="12.75" customHeight="1">
      <c r="A125" s="73" t="s">
        <v>634</v>
      </c>
      <c r="B125" s="143" t="s">
        <v>225</v>
      </c>
      <c r="C125" s="258">
        <v>1731.193</v>
      </c>
      <c r="D125" s="258">
        <v>84.302199999999999</v>
      </c>
      <c r="E125" s="258">
        <v>36.256100000000004</v>
      </c>
      <c r="F125" s="258">
        <v>12.8085</v>
      </c>
      <c r="G125" s="258">
        <v>0</v>
      </c>
      <c r="H125" s="259">
        <v>0</v>
      </c>
      <c r="I125" s="73" t="s">
        <v>634</v>
      </c>
      <c r="J125" s="146" t="s">
        <v>225</v>
      </c>
      <c r="K125" s="258">
        <v>0</v>
      </c>
      <c r="L125" s="258">
        <v>26.921600000000002</v>
      </c>
      <c r="M125" s="258">
        <v>3.5964</v>
      </c>
      <c r="N125" s="258">
        <v>4.0191999999999997</v>
      </c>
      <c r="O125" s="258">
        <v>1.2302999999999999</v>
      </c>
      <c r="P125" s="259">
        <v>0.70040000000000002</v>
      </c>
    </row>
    <row r="126" spans="1:16" ht="12.75" customHeight="1">
      <c r="A126" s="73" t="s">
        <v>636</v>
      </c>
      <c r="B126" s="143" t="s">
        <v>226</v>
      </c>
      <c r="C126" s="258">
        <v>611.05679999999995</v>
      </c>
      <c r="D126" s="258">
        <v>35.2316</v>
      </c>
      <c r="E126" s="258">
        <v>18.988499999999998</v>
      </c>
      <c r="F126" s="258">
        <v>5.8762999999999996</v>
      </c>
      <c r="G126" s="258">
        <v>0</v>
      </c>
      <c r="H126" s="259">
        <v>0</v>
      </c>
      <c r="I126" s="73" t="s">
        <v>636</v>
      </c>
      <c r="J126" s="146" t="s">
        <v>226</v>
      </c>
      <c r="K126" s="258">
        <v>0</v>
      </c>
      <c r="L126" s="258">
        <v>8.9756999999999998</v>
      </c>
      <c r="M126" s="258">
        <v>0.52170000000000005</v>
      </c>
      <c r="N126" s="258">
        <v>0.86939999999999995</v>
      </c>
      <c r="O126" s="258">
        <v>0.1033</v>
      </c>
      <c r="P126" s="259">
        <v>0</v>
      </c>
    </row>
    <row r="127" spans="1:16" ht="12.75" customHeight="1">
      <c r="A127" s="73" t="s">
        <v>637</v>
      </c>
      <c r="B127" s="143" t="s">
        <v>197</v>
      </c>
      <c r="C127" s="258">
        <v>1145.4493</v>
      </c>
      <c r="D127" s="258">
        <v>69.872799999999998</v>
      </c>
      <c r="E127" s="258">
        <v>33.634700000000002</v>
      </c>
      <c r="F127" s="258">
        <v>4.7576000000000001</v>
      </c>
      <c r="G127" s="258">
        <v>0</v>
      </c>
      <c r="H127" s="259">
        <v>0</v>
      </c>
      <c r="I127" s="73" t="s">
        <v>637</v>
      </c>
      <c r="J127" s="146" t="s">
        <v>197</v>
      </c>
      <c r="K127" s="258">
        <v>0</v>
      </c>
      <c r="L127" s="258">
        <v>26.694600000000001</v>
      </c>
      <c r="M127" s="258">
        <v>0.7107</v>
      </c>
      <c r="N127" s="258">
        <v>3.3866000000000001</v>
      </c>
      <c r="O127" s="258">
        <v>1.0571999999999999</v>
      </c>
      <c r="P127" s="259">
        <v>0.68859999999999999</v>
      </c>
    </row>
    <row r="128" spans="1:16" ht="12.75" customHeight="1">
      <c r="A128" s="73" t="s">
        <v>609</v>
      </c>
      <c r="B128" s="143" t="s">
        <v>132</v>
      </c>
      <c r="C128" s="258">
        <v>3409.6477</v>
      </c>
      <c r="D128" s="258">
        <v>87.188699999999997</v>
      </c>
      <c r="E128" s="258">
        <v>31.072299999999998</v>
      </c>
      <c r="F128" s="258">
        <v>4.6590999999999996</v>
      </c>
      <c r="G128" s="258">
        <v>0</v>
      </c>
      <c r="H128" s="259">
        <v>0</v>
      </c>
      <c r="I128" s="73" t="s">
        <v>609</v>
      </c>
      <c r="J128" s="146" t="s">
        <v>132</v>
      </c>
      <c r="K128" s="258">
        <v>0</v>
      </c>
      <c r="L128" s="258">
        <v>46.296799999999998</v>
      </c>
      <c r="M128" s="258">
        <v>0.18659999999999999</v>
      </c>
      <c r="N128" s="258">
        <v>4.9739000000000004</v>
      </c>
      <c r="O128" s="258">
        <v>4.0159000000000002</v>
      </c>
      <c r="P128" s="259">
        <v>0</v>
      </c>
    </row>
    <row r="129" spans="1:16" ht="12.75" customHeight="1">
      <c r="A129" s="73" t="s">
        <v>1203</v>
      </c>
      <c r="B129" s="143" t="s">
        <v>2438</v>
      </c>
      <c r="C129" s="258">
        <v>1935.9597000000001</v>
      </c>
      <c r="D129" s="258">
        <v>93.796499999999995</v>
      </c>
      <c r="E129" s="258">
        <v>26.567900000000002</v>
      </c>
      <c r="F129" s="258">
        <v>13.677199999999999</v>
      </c>
      <c r="G129" s="258">
        <v>0</v>
      </c>
      <c r="H129" s="259">
        <v>0</v>
      </c>
      <c r="I129" s="73" t="s">
        <v>1203</v>
      </c>
      <c r="J129" s="146" t="s">
        <v>2438</v>
      </c>
      <c r="K129" s="258">
        <v>0.88660000000000005</v>
      </c>
      <c r="L129" s="258">
        <v>45.143999999999998</v>
      </c>
      <c r="M129" s="258">
        <v>6.1974</v>
      </c>
      <c r="N129" s="258">
        <v>1.3233999999999999</v>
      </c>
      <c r="O129" s="258">
        <v>6.25E-2</v>
      </c>
      <c r="P129" s="259">
        <v>0</v>
      </c>
    </row>
    <row r="130" spans="1:16" ht="12.75" customHeight="1">
      <c r="A130" s="73" t="s">
        <v>624</v>
      </c>
      <c r="B130" s="143" t="s">
        <v>198</v>
      </c>
      <c r="C130" s="258">
        <v>1621.4113</v>
      </c>
      <c r="D130" s="258">
        <v>54.139000000000003</v>
      </c>
      <c r="E130" s="258">
        <v>17.076699999999999</v>
      </c>
      <c r="F130" s="258">
        <v>2.3418000000000001</v>
      </c>
      <c r="G130" s="258">
        <v>0</v>
      </c>
      <c r="H130" s="259">
        <v>0</v>
      </c>
      <c r="I130" s="73" t="s">
        <v>624</v>
      </c>
      <c r="J130" s="146" t="s">
        <v>198</v>
      </c>
      <c r="K130" s="258">
        <v>2.2993000000000001</v>
      </c>
      <c r="L130" s="258">
        <v>32.1417</v>
      </c>
      <c r="M130" s="258">
        <v>0.11310000000000001</v>
      </c>
      <c r="N130" s="258">
        <v>0.16639999999999999</v>
      </c>
      <c r="O130" s="258">
        <v>0.16639999999999999</v>
      </c>
      <c r="P130" s="259">
        <v>0</v>
      </c>
    </row>
    <row r="131" spans="1:16" ht="12.75" customHeight="1">
      <c r="A131" s="73" t="s">
        <v>613</v>
      </c>
      <c r="B131" s="143" t="s">
        <v>133</v>
      </c>
      <c r="C131" s="258">
        <v>1419.2974999999999</v>
      </c>
      <c r="D131" s="258">
        <v>51.0792</v>
      </c>
      <c r="E131" s="258">
        <v>13.963200000000001</v>
      </c>
      <c r="F131" s="258">
        <v>4.3407999999999998</v>
      </c>
      <c r="G131" s="258">
        <v>0</v>
      </c>
      <c r="H131" s="259">
        <v>0</v>
      </c>
      <c r="I131" s="73" t="s">
        <v>613</v>
      </c>
      <c r="J131" s="146" t="s">
        <v>133</v>
      </c>
      <c r="K131" s="258">
        <v>0</v>
      </c>
      <c r="L131" s="258">
        <v>30.419599999999999</v>
      </c>
      <c r="M131" s="258">
        <v>2.0899999999999998E-2</v>
      </c>
      <c r="N131" s="258">
        <v>2.3347000000000002</v>
      </c>
      <c r="O131" s="258">
        <v>0</v>
      </c>
      <c r="P131" s="259">
        <v>0</v>
      </c>
    </row>
    <row r="132" spans="1:16" ht="12.75" customHeight="1">
      <c r="A132" s="73" t="s">
        <v>625</v>
      </c>
      <c r="B132" s="143" t="s">
        <v>221</v>
      </c>
      <c r="C132" s="258">
        <v>843.55669999999998</v>
      </c>
      <c r="D132" s="258">
        <v>55.0747</v>
      </c>
      <c r="E132" s="258">
        <v>22.952000000000002</v>
      </c>
      <c r="F132" s="258">
        <v>2.3321999999999998</v>
      </c>
      <c r="G132" s="258">
        <v>0</v>
      </c>
      <c r="H132" s="259">
        <v>0</v>
      </c>
      <c r="I132" s="73" t="s">
        <v>625</v>
      </c>
      <c r="J132" s="146" t="s">
        <v>221</v>
      </c>
      <c r="K132" s="258">
        <v>0</v>
      </c>
      <c r="L132" s="258">
        <v>28.002600000000001</v>
      </c>
      <c r="M132" s="258">
        <v>0.44850000000000001</v>
      </c>
      <c r="N132" s="258">
        <v>1.3393999999999999</v>
      </c>
      <c r="O132" s="258">
        <v>0.50090000000000001</v>
      </c>
      <c r="P132" s="259">
        <v>0</v>
      </c>
    </row>
    <row r="133" spans="1:16" ht="19.5" customHeight="1">
      <c r="A133" s="75" t="s">
        <v>39</v>
      </c>
      <c r="B133" s="144" t="s">
        <v>2260</v>
      </c>
      <c r="C133" s="260">
        <v>126306.47199999999</v>
      </c>
      <c r="D133" s="260">
        <v>9997.9228999999996</v>
      </c>
      <c r="E133" s="260">
        <v>5351.0086000000001</v>
      </c>
      <c r="F133" s="260">
        <v>1277.3484000000001</v>
      </c>
      <c r="G133" s="260">
        <v>6.4612999999999996</v>
      </c>
      <c r="H133" s="261">
        <v>0</v>
      </c>
      <c r="I133" s="75" t="s">
        <v>39</v>
      </c>
      <c r="J133" s="147" t="s">
        <v>2260</v>
      </c>
      <c r="K133" s="260">
        <v>353.6148</v>
      </c>
      <c r="L133" s="260">
        <v>1295.4517000000001</v>
      </c>
      <c r="M133" s="260">
        <v>347.7353</v>
      </c>
      <c r="N133" s="260">
        <v>1264.7011</v>
      </c>
      <c r="O133" s="260">
        <v>565.83979999999997</v>
      </c>
      <c r="P133" s="261">
        <v>101.60169999999999</v>
      </c>
    </row>
    <row r="134" spans="1:16" ht="12.75" customHeight="1">
      <c r="A134" s="73" t="s">
        <v>1205</v>
      </c>
      <c r="B134" s="143" t="s">
        <v>1206</v>
      </c>
      <c r="C134" s="258">
        <v>418.46359999999999</v>
      </c>
      <c r="D134" s="258">
        <v>5.4104999999999999</v>
      </c>
      <c r="E134" s="258">
        <v>4.6250999999999998</v>
      </c>
      <c r="F134" s="258">
        <v>0</v>
      </c>
      <c r="G134" s="258">
        <v>0</v>
      </c>
      <c r="H134" s="259">
        <v>0</v>
      </c>
      <c r="I134" s="73" t="s">
        <v>1205</v>
      </c>
      <c r="J134" s="146" t="s">
        <v>1206</v>
      </c>
      <c r="K134" s="258">
        <v>0</v>
      </c>
      <c r="L134" s="258">
        <v>0.61360000000000003</v>
      </c>
      <c r="M134" s="258">
        <v>0</v>
      </c>
      <c r="N134" s="258">
        <v>0.17180000000000001</v>
      </c>
      <c r="O134" s="258">
        <v>0.17180000000000001</v>
      </c>
      <c r="P134" s="259">
        <v>0</v>
      </c>
    </row>
    <row r="135" spans="1:16" ht="12.75" customHeight="1">
      <c r="A135" s="73" t="s">
        <v>1207</v>
      </c>
      <c r="B135" s="143" t="s">
        <v>2545</v>
      </c>
      <c r="C135" s="258">
        <v>644.1277</v>
      </c>
      <c r="D135" s="258">
        <v>67.699200000000005</v>
      </c>
      <c r="E135" s="258">
        <v>39.366999999999997</v>
      </c>
      <c r="F135" s="258">
        <v>19.4663</v>
      </c>
      <c r="G135" s="258">
        <v>0</v>
      </c>
      <c r="H135" s="259">
        <v>0</v>
      </c>
      <c r="I135" s="73" t="s">
        <v>1207</v>
      </c>
      <c r="J135" s="146" t="s">
        <v>2545</v>
      </c>
      <c r="K135" s="258">
        <v>0.5736</v>
      </c>
      <c r="L135" s="258">
        <v>3.3184</v>
      </c>
      <c r="M135" s="258">
        <v>1.2532000000000001</v>
      </c>
      <c r="N135" s="258">
        <v>3.7206999999999999</v>
      </c>
      <c r="O135" s="258">
        <v>2.9765000000000001</v>
      </c>
      <c r="P135" s="259">
        <v>0</v>
      </c>
    </row>
    <row r="136" spans="1:16" ht="12.75" customHeight="1">
      <c r="A136" s="73" t="s">
        <v>638</v>
      </c>
      <c r="B136" s="143" t="s">
        <v>259</v>
      </c>
      <c r="C136" s="258">
        <v>347.52659999999997</v>
      </c>
      <c r="D136" s="258">
        <v>166.22569999999999</v>
      </c>
      <c r="E136" s="258">
        <v>119.1032</v>
      </c>
      <c r="F136" s="258">
        <v>8.0172000000000008</v>
      </c>
      <c r="G136" s="258">
        <v>0</v>
      </c>
      <c r="H136" s="259">
        <v>0</v>
      </c>
      <c r="I136" s="73" t="s">
        <v>638</v>
      </c>
      <c r="J136" s="146" t="s">
        <v>259</v>
      </c>
      <c r="K136" s="258">
        <v>0</v>
      </c>
      <c r="L136" s="258">
        <v>8.6850000000000005</v>
      </c>
      <c r="M136" s="258">
        <v>8.4321000000000002</v>
      </c>
      <c r="N136" s="258">
        <v>16.2119</v>
      </c>
      <c r="O136" s="258">
        <v>12.981</v>
      </c>
      <c r="P136" s="259">
        <v>5.7763</v>
      </c>
    </row>
    <row r="137" spans="1:16" ht="12.75" customHeight="1">
      <c r="A137" s="73" t="s">
        <v>639</v>
      </c>
      <c r="B137" s="143" t="s">
        <v>557</v>
      </c>
      <c r="C137" s="258">
        <v>429.83659999999998</v>
      </c>
      <c r="D137" s="258">
        <v>42.438499999999998</v>
      </c>
      <c r="E137" s="258">
        <v>36.7089</v>
      </c>
      <c r="F137" s="258">
        <v>0.1004</v>
      </c>
      <c r="G137" s="258">
        <v>0</v>
      </c>
      <c r="H137" s="259">
        <v>0</v>
      </c>
      <c r="I137" s="73" t="s">
        <v>639</v>
      </c>
      <c r="J137" s="146" t="s">
        <v>557</v>
      </c>
      <c r="K137" s="258">
        <v>0</v>
      </c>
      <c r="L137" s="258">
        <v>3.1316000000000002</v>
      </c>
      <c r="M137" s="258">
        <v>1.3144</v>
      </c>
      <c r="N137" s="258">
        <v>1.1832</v>
      </c>
      <c r="O137" s="258">
        <v>0.86180000000000001</v>
      </c>
      <c r="P137" s="259">
        <v>0</v>
      </c>
    </row>
    <row r="138" spans="1:16" ht="12.75" customHeight="1">
      <c r="A138" s="73" t="s">
        <v>1208</v>
      </c>
      <c r="B138" s="143" t="s">
        <v>1209</v>
      </c>
      <c r="C138" s="258">
        <v>649.72019999999998</v>
      </c>
      <c r="D138" s="258">
        <v>22.751200000000001</v>
      </c>
      <c r="E138" s="258">
        <v>12.2743</v>
      </c>
      <c r="F138" s="258">
        <v>3.9584999999999999</v>
      </c>
      <c r="G138" s="258">
        <v>0</v>
      </c>
      <c r="H138" s="259">
        <v>0</v>
      </c>
      <c r="I138" s="73" t="s">
        <v>1208</v>
      </c>
      <c r="J138" s="146" t="s">
        <v>1209</v>
      </c>
      <c r="K138" s="258">
        <v>0.35210000000000002</v>
      </c>
      <c r="L138" s="258">
        <v>4.5312999999999999</v>
      </c>
      <c r="M138" s="258">
        <v>0.57979999999999998</v>
      </c>
      <c r="N138" s="258">
        <v>1.0551999999999999</v>
      </c>
      <c r="O138" s="258">
        <v>1.0551999999999999</v>
      </c>
      <c r="P138" s="259">
        <v>0</v>
      </c>
    </row>
    <row r="139" spans="1:16" ht="12.75" customHeight="1">
      <c r="A139" s="73" t="s">
        <v>640</v>
      </c>
      <c r="B139" s="143" t="s">
        <v>290</v>
      </c>
      <c r="C139" s="258">
        <v>746.58190000000002</v>
      </c>
      <c r="D139" s="258">
        <v>40.392299999999999</v>
      </c>
      <c r="E139" s="258">
        <v>26.7407</v>
      </c>
      <c r="F139" s="258">
        <v>2.2507000000000001</v>
      </c>
      <c r="G139" s="258">
        <v>0</v>
      </c>
      <c r="H139" s="259">
        <v>0</v>
      </c>
      <c r="I139" s="73" t="s">
        <v>640</v>
      </c>
      <c r="J139" s="146" t="s">
        <v>290</v>
      </c>
      <c r="K139" s="258">
        <v>6.0999999999999999E-2</v>
      </c>
      <c r="L139" s="258">
        <v>7.1588000000000003</v>
      </c>
      <c r="M139" s="258">
        <v>0.1331</v>
      </c>
      <c r="N139" s="258">
        <v>4.048</v>
      </c>
      <c r="O139" s="258">
        <v>0.67290000000000005</v>
      </c>
      <c r="P139" s="259">
        <v>0</v>
      </c>
    </row>
    <row r="140" spans="1:16" ht="12.75" customHeight="1">
      <c r="A140" s="73" t="s">
        <v>1210</v>
      </c>
      <c r="B140" s="143" t="s">
        <v>1211</v>
      </c>
      <c r="C140" s="258">
        <v>1081.9135000000001</v>
      </c>
      <c r="D140" s="258">
        <v>31.5396</v>
      </c>
      <c r="E140" s="258">
        <v>15.772500000000001</v>
      </c>
      <c r="F140" s="258">
        <v>0.64049999999999996</v>
      </c>
      <c r="G140" s="258">
        <v>0</v>
      </c>
      <c r="H140" s="259">
        <v>0</v>
      </c>
      <c r="I140" s="73" t="s">
        <v>1210</v>
      </c>
      <c r="J140" s="146" t="s">
        <v>1211</v>
      </c>
      <c r="K140" s="258">
        <v>3.3351999999999999</v>
      </c>
      <c r="L140" s="258">
        <v>7.6006</v>
      </c>
      <c r="M140" s="258">
        <v>0.94389999999999996</v>
      </c>
      <c r="N140" s="258">
        <v>2.7833999999999999</v>
      </c>
      <c r="O140" s="258">
        <v>2.7833999999999999</v>
      </c>
      <c r="P140" s="259">
        <v>0.46350000000000002</v>
      </c>
    </row>
    <row r="141" spans="1:16" ht="12.75" customHeight="1">
      <c r="A141" s="73" t="s">
        <v>1212</v>
      </c>
      <c r="B141" s="143" t="s">
        <v>1213</v>
      </c>
      <c r="C141" s="258">
        <v>1025.4357</v>
      </c>
      <c r="D141" s="258">
        <v>35.865299999999998</v>
      </c>
      <c r="E141" s="258">
        <v>18.0473</v>
      </c>
      <c r="F141" s="258">
        <v>1.6928000000000001</v>
      </c>
      <c r="G141" s="258">
        <v>0</v>
      </c>
      <c r="H141" s="259">
        <v>0</v>
      </c>
      <c r="I141" s="73" t="s">
        <v>1212</v>
      </c>
      <c r="J141" s="146" t="s">
        <v>1213</v>
      </c>
      <c r="K141" s="258">
        <v>0</v>
      </c>
      <c r="L141" s="258">
        <v>11.9472</v>
      </c>
      <c r="M141" s="258">
        <v>0.71689999999999998</v>
      </c>
      <c r="N141" s="258">
        <v>3.0228999999999999</v>
      </c>
      <c r="O141" s="258">
        <v>0.97570000000000001</v>
      </c>
      <c r="P141" s="259">
        <v>0.43819999999999998</v>
      </c>
    </row>
    <row r="142" spans="1:16" ht="12.75" customHeight="1">
      <c r="A142" s="73" t="s">
        <v>641</v>
      </c>
      <c r="B142" s="143" t="s">
        <v>558</v>
      </c>
      <c r="C142" s="258">
        <v>1034.4284</v>
      </c>
      <c r="D142" s="258">
        <v>104.473</v>
      </c>
      <c r="E142" s="258">
        <v>70.0959</v>
      </c>
      <c r="F142" s="258">
        <v>8.3840000000000003</v>
      </c>
      <c r="G142" s="258">
        <v>0</v>
      </c>
      <c r="H142" s="259">
        <v>0</v>
      </c>
      <c r="I142" s="73" t="s">
        <v>641</v>
      </c>
      <c r="J142" s="146" t="s">
        <v>558</v>
      </c>
      <c r="K142" s="258">
        <v>0</v>
      </c>
      <c r="L142" s="258">
        <v>6.7782999999999998</v>
      </c>
      <c r="M142" s="258">
        <v>5.1813000000000002</v>
      </c>
      <c r="N142" s="258">
        <v>12.0572</v>
      </c>
      <c r="O142" s="258">
        <v>7.6725000000000003</v>
      </c>
      <c r="P142" s="259">
        <v>1.9762999999999999</v>
      </c>
    </row>
    <row r="143" spans="1:16" ht="12.75" customHeight="1">
      <c r="A143" s="73" t="s">
        <v>1214</v>
      </c>
      <c r="B143" s="143" t="s">
        <v>1215</v>
      </c>
      <c r="C143" s="258">
        <v>1264.8607999999999</v>
      </c>
      <c r="D143" s="258">
        <v>15.687900000000001</v>
      </c>
      <c r="E143" s="258">
        <v>3.8342000000000001</v>
      </c>
      <c r="F143" s="258">
        <v>0.114</v>
      </c>
      <c r="G143" s="258">
        <v>0</v>
      </c>
      <c r="H143" s="259">
        <v>0</v>
      </c>
      <c r="I143" s="73" t="s">
        <v>1214</v>
      </c>
      <c r="J143" s="146" t="s">
        <v>1215</v>
      </c>
      <c r="K143" s="258">
        <v>5.5399999999999998E-2</v>
      </c>
      <c r="L143" s="258">
        <v>11.4923</v>
      </c>
      <c r="M143" s="258">
        <v>1.9900000000000001E-2</v>
      </c>
      <c r="N143" s="258">
        <v>0.1721</v>
      </c>
      <c r="O143" s="258">
        <v>4.6800000000000001E-2</v>
      </c>
      <c r="P143" s="259">
        <v>0</v>
      </c>
    </row>
    <row r="144" spans="1:16" ht="12.75" customHeight="1">
      <c r="A144" s="73" t="s">
        <v>1216</v>
      </c>
      <c r="B144" s="143" t="s">
        <v>1217</v>
      </c>
      <c r="C144" s="258">
        <v>1035.4273000000001</v>
      </c>
      <c r="D144" s="258">
        <v>43.564</v>
      </c>
      <c r="E144" s="258">
        <v>25.616299999999999</v>
      </c>
      <c r="F144" s="258">
        <v>3.0200000000000001E-2</v>
      </c>
      <c r="G144" s="258">
        <v>0</v>
      </c>
      <c r="H144" s="259">
        <v>0</v>
      </c>
      <c r="I144" s="73" t="s">
        <v>1216</v>
      </c>
      <c r="J144" s="146" t="s">
        <v>1217</v>
      </c>
      <c r="K144" s="258">
        <v>0</v>
      </c>
      <c r="L144" s="258">
        <v>13.5253</v>
      </c>
      <c r="M144" s="258">
        <v>2.2023999999999999</v>
      </c>
      <c r="N144" s="258">
        <v>2.1898</v>
      </c>
      <c r="O144" s="258">
        <v>0.57640000000000002</v>
      </c>
      <c r="P144" s="259">
        <v>0</v>
      </c>
    </row>
    <row r="145" spans="1:16" ht="12.75" customHeight="1">
      <c r="A145" s="73" t="s">
        <v>1218</v>
      </c>
      <c r="B145" s="143" t="s">
        <v>1219</v>
      </c>
      <c r="C145" s="258">
        <v>841.38390000000004</v>
      </c>
      <c r="D145" s="258">
        <v>168.42740000000001</v>
      </c>
      <c r="E145" s="258">
        <v>131.47120000000001</v>
      </c>
      <c r="F145" s="258">
        <v>10.3691</v>
      </c>
      <c r="G145" s="258">
        <v>0</v>
      </c>
      <c r="H145" s="259">
        <v>0</v>
      </c>
      <c r="I145" s="73" t="s">
        <v>1218</v>
      </c>
      <c r="J145" s="146" t="s">
        <v>1219</v>
      </c>
      <c r="K145" s="258">
        <v>0.14799999999999999</v>
      </c>
      <c r="L145" s="258">
        <v>9.1137999999999995</v>
      </c>
      <c r="M145" s="258">
        <v>5.2606999999999999</v>
      </c>
      <c r="N145" s="258">
        <v>12.0646</v>
      </c>
      <c r="O145" s="258">
        <v>7.6786000000000003</v>
      </c>
      <c r="P145" s="259">
        <v>0</v>
      </c>
    </row>
    <row r="146" spans="1:16" ht="12.75" customHeight="1">
      <c r="A146" s="73" t="s">
        <v>1220</v>
      </c>
      <c r="B146" s="143" t="s">
        <v>1221</v>
      </c>
      <c r="C146" s="258">
        <v>864.28719999999998</v>
      </c>
      <c r="D146" s="258">
        <v>21.922799999999999</v>
      </c>
      <c r="E146" s="258">
        <v>12.075900000000001</v>
      </c>
      <c r="F146" s="258">
        <v>1.5246999999999999</v>
      </c>
      <c r="G146" s="258">
        <v>0</v>
      </c>
      <c r="H146" s="259">
        <v>0</v>
      </c>
      <c r="I146" s="73" t="s">
        <v>1220</v>
      </c>
      <c r="J146" s="146" t="s">
        <v>1221</v>
      </c>
      <c r="K146" s="258">
        <v>0</v>
      </c>
      <c r="L146" s="258">
        <v>6.9006999999999996</v>
      </c>
      <c r="M146" s="258">
        <v>0.12709999999999999</v>
      </c>
      <c r="N146" s="258">
        <v>1.2944</v>
      </c>
      <c r="O146" s="258">
        <v>0.1328</v>
      </c>
      <c r="P146" s="259">
        <v>0</v>
      </c>
    </row>
    <row r="147" spans="1:16" ht="12.75" customHeight="1">
      <c r="A147" s="73" t="s">
        <v>642</v>
      </c>
      <c r="B147" s="143" t="s">
        <v>505</v>
      </c>
      <c r="C147" s="258">
        <v>1254.0974000000001</v>
      </c>
      <c r="D147" s="258">
        <v>140.36699999999999</v>
      </c>
      <c r="E147" s="258">
        <v>57.606099999999998</v>
      </c>
      <c r="F147" s="258">
        <v>12.458</v>
      </c>
      <c r="G147" s="258">
        <v>0</v>
      </c>
      <c r="H147" s="259">
        <v>0</v>
      </c>
      <c r="I147" s="73" t="s">
        <v>642</v>
      </c>
      <c r="J147" s="146" t="s">
        <v>505</v>
      </c>
      <c r="K147" s="258">
        <v>23.072199999999999</v>
      </c>
      <c r="L147" s="258">
        <v>25.470300000000002</v>
      </c>
      <c r="M147" s="258">
        <v>2.8915000000000002</v>
      </c>
      <c r="N147" s="258">
        <v>17.4725</v>
      </c>
      <c r="O147" s="258">
        <v>11.836399999999999</v>
      </c>
      <c r="P147" s="259">
        <v>1.3964000000000001</v>
      </c>
    </row>
    <row r="148" spans="1:16" ht="12.75" customHeight="1">
      <c r="A148" s="73" t="s">
        <v>1222</v>
      </c>
      <c r="B148" s="143" t="s">
        <v>1223</v>
      </c>
      <c r="C148" s="258">
        <v>1069.2983999999999</v>
      </c>
      <c r="D148" s="258">
        <v>30.745699999999999</v>
      </c>
      <c r="E148" s="258">
        <v>12.9285</v>
      </c>
      <c r="F148" s="258">
        <v>1.3139000000000001</v>
      </c>
      <c r="G148" s="258">
        <v>0</v>
      </c>
      <c r="H148" s="259">
        <v>0</v>
      </c>
      <c r="I148" s="73" t="s">
        <v>1222</v>
      </c>
      <c r="J148" s="146" t="s">
        <v>1223</v>
      </c>
      <c r="K148" s="258">
        <v>3.3767999999999998</v>
      </c>
      <c r="L148" s="258">
        <v>12.031499999999999</v>
      </c>
      <c r="M148" s="258">
        <v>6.7900000000000002E-2</v>
      </c>
      <c r="N148" s="258">
        <v>1.0270999999999999</v>
      </c>
      <c r="O148" s="258">
        <v>1.0270999999999999</v>
      </c>
      <c r="P148" s="259">
        <v>0</v>
      </c>
    </row>
    <row r="149" spans="1:16" ht="12.75" customHeight="1">
      <c r="A149" s="73" t="s">
        <v>1224</v>
      </c>
      <c r="B149" s="143" t="s">
        <v>1225</v>
      </c>
      <c r="C149" s="258">
        <v>428.99770000000001</v>
      </c>
      <c r="D149" s="258">
        <v>10.925700000000001</v>
      </c>
      <c r="E149" s="258">
        <v>8.9962</v>
      </c>
      <c r="F149" s="258">
        <v>6.1899999999999997E-2</v>
      </c>
      <c r="G149" s="258">
        <v>0</v>
      </c>
      <c r="H149" s="259">
        <v>0</v>
      </c>
      <c r="I149" s="73" t="s">
        <v>1224</v>
      </c>
      <c r="J149" s="146" t="s">
        <v>1225</v>
      </c>
      <c r="K149" s="258">
        <v>0.2112</v>
      </c>
      <c r="L149" s="258">
        <v>1.4806999999999999</v>
      </c>
      <c r="M149" s="258">
        <v>0.1757</v>
      </c>
      <c r="N149" s="258">
        <v>0</v>
      </c>
      <c r="O149" s="258">
        <v>0</v>
      </c>
      <c r="P149" s="259">
        <v>0</v>
      </c>
    </row>
    <row r="150" spans="1:16" ht="12.75" customHeight="1">
      <c r="A150" s="73" t="s">
        <v>643</v>
      </c>
      <c r="B150" s="143" t="s">
        <v>291</v>
      </c>
      <c r="C150" s="258">
        <v>1375.7846</v>
      </c>
      <c r="D150" s="258">
        <v>154.1619</v>
      </c>
      <c r="E150" s="258">
        <v>22.975300000000001</v>
      </c>
      <c r="F150" s="258">
        <v>7.0553999999999997</v>
      </c>
      <c r="G150" s="258">
        <v>0</v>
      </c>
      <c r="H150" s="259">
        <v>0</v>
      </c>
      <c r="I150" s="73" t="s">
        <v>643</v>
      </c>
      <c r="J150" s="146" t="s">
        <v>291</v>
      </c>
      <c r="K150" s="258">
        <v>0</v>
      </c>
      <c r="L150" s="258">
        <v>6.2862999999999998</v>
      </c>
      <c r="M150" s="258">
        <v>0.39789999999999998</v>
      </c>
      <c r="N150" s="258">
        <v>116.8899</v>
      </c>
      <c r="O150" s="258">
        <v>1.4209000000000001</v>
      </c>
      <c r="P150" s="259">
        <v>0.55710000000000004</v>
      </c>
    </row>
    <row r="151" spans="1:16" ht="12.75" customHeight="1">
      <c r="A151" s="73" t="s">
        <v>645</v>
      </c>
      <c r="B151" s="143" t="s">
        <v>207</v>
      </c>
      <c r="C151" s="258">
        <v>292.73700000000002</v>
      </c>
      <c r="D151" s="258">
        <v>25.784199999999998</v>
      </c>
      <c r="E151" s="258">
        <v>13.3667</v>
      </c>
      <c r="F151" s="258">
        <v>4.2904</v>
      </c>
      <c r="G151" s="258">
        <v>0</v>
      </c>
      <c r="H151" s="259">
        <v>0</v>
      </c>
      <c r="I151" s="73" t="s">
        <v>645</v>
      </c>
      <c r="J151" s="146" t="s">
        <v>207</v>
      </c>
      <c r="K151" s="258">
        <v>0</v>
      </c>
      <c r="L151" s="258">
        <v>4.4145000000000003</v>
      </c>
      <c r="M151" s="258">
        <v>0.59299999999999997</v>
      </c>
      <c r="N151" s="258">
        <v>3.1196000000000002</v>
      </c>
      <c r="O151" s="258">
        <v>0.63690000000000002</v>
      </c>
      <c r="P151" s="259">
        <v>0</v>
      </c>
    </row>
    <row r="152" spans="1:16" ht="12.75" customHeight="1">
      <c r="A152" s="73" t="s">
        <v>1226</v>
      </c>
      <c r="B152" s="143" t="s">
        <v>1227</v>
      </c>
      <c r="C152" s="258">
        <v>519.14319999999998</v>
      </c>
      <c r="D152" s="258">
        <v>54.165500000000002</v>
      </c>
      <c r="E152" s="258">
        <v>7.5281000000000002</v>
      </c>
      <c r="F152" s="258">
        <v>13.269500000000001</v>
      </c>
      <c r="G152" s="258">
        <v>0</v>
      </c>
      <c r="H152" s="259">
        <v>0</v>
      </c>
      <c r="I152" s="73" t="s">
        <v>1226</v>
      </c>
      <c r="J152" s="146" t="s">
        <v>1227</v>
      </c>
      <c r="K152" s="258">
        <v>20.745100000000001</v>
      </c>
      <c r="L152" s="258">
        <v>4.3718000000000004</v>
      </c>
      <c r="M152" s="258">
        <v>0.15939999999999999</v>
      </c>
      <c r="N152" s="258">
        <v>8.0915999999999997</v>
      </c>
      <c r="O152" s="258">
        <v>7.3571</v>
      </c>
      <c r="P152" s="259">
        <v>0</v>
      </c>
    </row>
    <row r="153" spans="1:16" ht="12.75" customHeight="1">
      <c r="A153" s="73" t="s">
        <v>644</v>
      </c>
      <c r="B153" s="143" t="s">
        <v>356</v>
      </c>
      <c r="C153" s="258">
        <v>1684.7375</v>
      </c>
      <c r="D153" s="258">
        <v>326.96530000000001</v>
      </c>
      <c r="E153" s="258">
        <v>179.3904</v>
      </c>
      <c r="F153" s="258">
        <v>59.015500000000003</v>
      </c>
      <c r="G153" s="258">
        <v>0</v>
      </c>
      <c r="H153" s="259">
        <v>0</v>
      </c>
      <c r="I153" s="73" t="s">
        <v>644</v>
      </c>
      <c r="J153" s="146" t="s">
        <v>356</v>
      </c>
      <c r="K153" s="258">
        <v>6.6306000000000003</v>
      </c>
      <c r="L153" s="258">
        <v>32.713900000000002</v>
      </c>
      <c r="M153" s="258">
        <v>8.9501000000000008</v>
      </c>
      <c r="N153" s="258">
        <v>37.101700000000001</v>
      </c>
      <c r="O153" s="258">
        <v>25.243500000000001</v>
      </c>
      <c r="P153" s="259">
        <v>3.1631</v>
      </c>
    </row>
    <row r="154" spans="1:16" ht="12.75" customHeight="1">
      <c r="A154" s="73" t="s">
        <v>1228</v>
      </c>
      <c r="B154" s="143" t="s">
        <v>1229</v>
      </c>
      <c r="C154" s="258">
        <v>203.6104</v>
      </c>
      <c r="D154" s="258">
        <v>14.729200000000001</v>
      </c>
      <c r="E154" s="258">
        <v>5.9379</v>
      </c>
      <c r="F154" s="258">
        <v>1.0347</v>
      </c>
      <c r="G154" s="258">
        <v>0</v>
      </c>
      <c r="H154" s="259">
        <v>0</v>
      </c>
      <c r="I154" s="73" t="s">
        <v>1228</v>
      </c>
      <c r="J154" s="146" t="s">
        <v>1229</v>
      </c>
      <c r="K154" s="258">
        <v>0</v>
      </c>
      <c r="L154" s="258">
        <v>6.0827</v>
      </c>
      <c r="M154" s="258">
        <v>7.6899999999999996E-2</v>
      </c>
      <c r="N154" s="258">
        <v>1.597</v>
      </c>
      <c r="O154" s="258">
        <v>1.597</v>
      </c>
      <c r="P154" s="259">
        <v>0</v>
      </c>
    </row>
    <row r="155" spans="1:16" ht="12.75" customHeight="1">
      <c r="A155" s="73" t="s">
        <v>1230</v>
      </c>
      <c r="B155" s="143" t="s">
        <v>1231</v>
      </c>
      <c r="C155" s="258">
        <v>605.18690000000004</v>
      </c>
      <c r="D155" s="258">
        <v>27.682700000000001</v>
      </c>
      <c r="E155" s="258">
        <v>18.419899999999998</v>
      </c>
      <c r="F155" s="258">
        <v>1.0014000000000001</v>
      </c>
      <c r="G155" s="258">
        <v>0</v>
      </c>
      <c r="H155" s="259">
        <v>0</v>
      </c>
      <c r="I155" s="73" t="s">
        <v>1230</v>
      </c>
      <c r="J155" s="146" t="s">
        <v>1231</v>
      </c>
      <c r="K155" s="258">
        <v>7.8600000000000003E-2</v>
      </c>
      <c r="L155" s="258">
        <v>6.0513000000000003</v>
      </c>
      <c r="M155" s="258">
        <v>0.27689999999999998</v>
      </c>
      <c r="N155" s="258">
        <v>1.8546</v>
      </c>
      <c r="O155" s="258">
        <v>0.17</v>
      </c>
      <c r="P155" s="259">
        <v>0</v>
      </c>
    </row>
    <row r="156" spans="1:16" ht="12.75" customHeight="1">
      <c r="A156" s="73" t="s">
        <v>1232</v>
      </c>
      <c r="B156" s="143" t="s">
        <v>1233</v>
      </c>
      <c r="C156" s="258">
        <v>794.34810000000004</v>
      </c>
      <c r="D156" s="258">
        <v>185.5872</v>
      </c>
      <c r="E156" s="258">
        <v>158.04140000000001</v>
      </c>
      <c r="F156" s="258">
        <v>7.3425000000000002</v>
      </c>
      <c r="G156" s="258">
        <v>0</v>
      </c>
      <c r="H156" s="259">
        <v>0</v>
      </c>
      <c r="I156" s="73" t="s">
        <v>1232</v>
      </c>
      <c r="J156" s="146" t="s">
        <v>1233</v>
      </c>
      <c r="K156" s="258">
        <v>2.3029999999999999</v>
      </c>
      <c r="L156" s="258">
        <v>6.4878999999999998</v>
      </c>
      <c r="M156" s="258">
        <v>3.2488999999999999</v>
      </c>
      <c r="N156" s="258">
        <v>7.2161</v>
      </c>
      <c r="O156" s="258">
        <v>1.0792999999999999</v>
      </c>
      <c r="P156" s="259">
        <v>0.94740000000000002</v>
      </c>
    </row>
    <row r="157" spans="1:16" ht="12.75" customHeight="1">
      <c r="A157" s="73" t="s">
        <v>1234</v>
      </c>
      <c r="B157" s="143" t="s">
        <v>1235</v>
      </c>
      <c r="C157" s="258">
        <v>301.36</v>
      </c>
      <c r="D157" s="258">
        <v>12.069800000000001</v>
      </c>
      <c r="E157" s="258">
        <v>7.2298999999999998</v>
      </c>
      <c r="F157" s="258">
        <v>1.6506000000000001</v>
      </c>
      <c r="G157" s="258">
        <v>0</v>
      </c>
      <c r="H157" s="259">
        <v>0</v>
      </c>
      <c r="I157" s="73" t="s">
        <v>1234</v>
      </c>
      <c r="J157" s="146" t="s">
        <v>1235</v>
      </c>
      <c r="K157" s="258">
        <v>0</v>
      </c>
      <c r="L157" s="258">
        <v>2.5059</v>
      </c>
      <c r="M157" s="258">
        <v>7.2599999999999998E-2</v>
      </c>
      <c r="N157" s="258">
        <v>0.61080000000000001</v>
      </c>
      <c r="O157" s="258">
        <v>0.61080000000000001</v>
      </c>
      <c r="P157" s="259">
        <v>0</v>
      </c>
    </row>
    <row r="158" spans="1:16" ht="12.75" customHeight="1">
      <c r="A158" s="73" t="s">
        <v>1236</v>
      </c>
      <c r="B158" s="143" t="s">
        <v>1237</v>
      </c>
      <c r="C158" s="258">
        <v>1239.3561</v>
      </c>
      <c r="D158" s="258">
        <v>44.704500000000003</v>
      </c>
      <c r="E158" s="258">
        <v>22.293299999999999</v>
      </c>
      <c r="F158" s="258">
        <v>2.5527000000000002</v>
      </c>
      <c r="G158" s="258">
        <v>0</v>
      </c>
      <c r="H158" s="259">
        <v>0</v>
      </c>
      <c r="I158" s="73" t="s">
        <v>1236</v>
      </c>
      <c r="J158" s="146" t="s">
        <v>1237</v>
      </c>
      <c r="K158" s="258">
        <v>0.48039999999999999</v>
      </c>
      <c r="L158" s="258">
        <v>15.5809</v>
      </c>
      <c r="M158" s="258">
        <v>0.96589999999999998</v>
      </c>
      <c r="N158" s="258">
        <v>2.8313000000000001</v>
      </c>
      <c r="O158" s="258">
        <v>1.611</v>
      </c>
      <c r="P158" s="259">
        <v>0</v>
      </c>
    </row>
    <row r="159" spans="1:16" ht="12.75" customHeight="1">
      <c r="A159" s="73" t="s">
        <v>646</v>
      </c>
      <c r="B159" s="143" t="s">
        <v>559</v>
      </c>
      <c r="C159" s="258">
        <v>253.1825</v>
      </c>
      <c r="D159" s="258">
        <v>19.681899999999999</v>
      </c>
      <c r="E159" s="258">
        <v>17.709199999999999</v>
      </c>
      <c r="F159" s="258">
        <v>1.3609</v>
      </c>
      <c r="G159" s="258">
        <v>0</v>
      </c>
      <c r="H159" s="259">
        <v>0</v>
      </c>
      <c r="I159" s="73" t="s">
        <v>646</v>
      </c>
      <c r="J159" s="146" t="s">
        <v>559</v>
      </c>
      <c r="K159" s="258">
        <v>2.7000000000000001E-3</v>
      </c>
      <c r="L159" s="258">
        <v>0.42409999999999998</v>
      </c>
      <c r="M159" s="258">
        <v>0.15509999999999999</v>
      </c>
      <c r="N159" s="258">
        <v>2.9899999999999999E-2</v>
      </c>
      <c r="O159" s="258">
        <v>2.9899999999999999E-2</v>
      </c>
      <c r="P159" s="259">
        <v>0</v>
      </c>
    </row>
    <row r="160" spans="1:16" ht="12.75" customHeight="1">
      <c r="A160" s="73" t="s">
        <v>1238</v>
      </c>
      <c r="B160" s="143" t="s">
        <v>257</v>
      </c>
      <c r="C160" s="258">
        <v>1299.3421000000001</v>
      </c>
      <c r="D160" s="258">
        <v>167.2046</v>
      </c>
      <c r="E160" s="258">
        <v>30.209800000000001</v>
      </c>
      <c r="F160" s="258">
        <v>105.703</v>
      </c>
      <c r="G160" s="258">
        <v>0</v>
      </c>
      <c r="H160" s="259">
        <v>0</v>
      </c>
      <c r="I160" s="73" t="s">
        <v>1238</v>
      </c>
      <c r="J160" s="146" t="s">
        <v>257</v>
      </c>
      <c r="K160" s="258">
        <v>0.3291</v>
      </c>
      <c r="L160" s="258">
        <v>9.4015000000000004</v>
      </c>
      <c r="M160" s="258">
        <v>4.9512</v>
      </c>
      <c r="N160" s="258">
        <v>16.61</v>
      </c>
      <c r="O160" s="258">
        <v>12.626300000000001</v>
      </c>
      <c r="P160" s="259">
        <v>0</v>
      </c>
    </row>
    <row r="161" spans="1:16" ht="12.75" customHeight="1">
      <c r="A161" s="73" t="s">
        <v>1239</v>
      </c>
      <c r="B161" s="143" t="s">
        <v>1240</v>
      </c>
      <c r="C161" s="258">
        <v>890.92679999999996</v>
      </c>
      <c r="D161" s="258">
        <v>201.4085</v>
      </c>
      <c r="E161" s="258">
        <v>102.9422</v>
      </c>
      <c r="F161" s="258">
        <v>2.1234999999999999</v>
      </c>
      <c r="G161" s="258">
        <v>0</v>
      </c>
      <c r="H161" s="259">
        <v>0</v>
      </c>
      <c r="I161" s="73" t="s">
        <v>1239</v>
      </c>
      <c r="J161" s="146" t="s">
        <v>1240</v>
      </c>
      <c r="K161" s="258">
        <v>0</v>
      </c>
      <c r="L161" s="258">
        <v>3.6524000000000001</v>
      </c>
      <c r="M161" s="258">
        <v>4.1832000000000003</v>
      </c>
      <c r="N161" s="258">
        <v>88.507199999999997</v>
      </c>
      <c r="O161" s="258">
        <v>10.150600000000001</v>
      </c>
      <c r="P161" s="259">
        <v>0</v>
      </c>
    </row>
    <row r="162" spans="1:16" ht="12.75" customHeight="1">
      <c r="A162" s="73" t="s">
        <v>1241</v>
      </c>
      <c r="B162" s="143" t="s">
        <v>1242</v>
      </c>
      <c r="C162" s="258">
        <v>911.2473</v>
      </c>
      <c r="D162" s="258">
        <v>52.844900000000003</v>
      </c>
      <c r="E162" s="258">
        <v>20.8551</v>
      </c>
      <c r="F162" s="258">
        <v>2.2368999999999999</v>
      </c>
      <c r="G162" s="258">
        <v>0</v>
      </c>
      <c r="H162" s="259">
        <v>0</v>
      </c>
      <c r="I162" s="73" t="s">
        <v>1241</v>
      </c>
      <c r="J162" s="146" t="s">
        <v>1242</v>
      </c>
      <c r="K162" s="258">
        <v>10.232900000000001</v>
      </c>
      <c r="L162" s="258">
        <v>12.373100000000001</v>
      </c>
      <c r="M162" s="258">
        <v>0.2276</v>
      </c>
      <c r="N162" s="258">
        <v>6.9192999999999998</v>
      </c>
      <c r="O162" s="258">
        <v>0.1757</v>
      </c>
      <c r="P162" s="259">
        <v>0</v>
      </c>
    </row>
    <row r="163" spans="1:16" ht="12.75" customHeight="1">
      <c r="A163" s="73" t="s">
        <v>647</v>
      </c>
      <c r="B163" s="143" t="s">
        <v>560</v>
      </c>
      <c r="C163" s="258">
        <v>1009.1736</v>
      </c>
      <c r="D163" s="258">
        <v>7.3212000000000002</v>
      </c>
      <c r="E163" s="258">
        <v>2.6850000000000001</v>
      </c>
      <c r="F163" s="258">
        <v>0.1142</v>
      </c>
      <c r="G163" s="258">
        <v>0</v>
      </c>
      <c r="H163" s="259">
        <v>0</v>
      </c>
      <c r="I163" s="73" t="s">
        <v>647</v>
      </c>
      <c r="J163" s="146" t="s">
        <v>560</v>
      </c>
      <c r="K163" s="258">
        <v>0.32700000000000001</v>
      </c>
      <c r="L163" s="258">
        <v>3.6038000000000001</v>
      </c>
      <c r="M163" s="258">
        <v>0.45500000000000002</v>
      </c>
      <c r="N163" s="258">
        <v>0.13619999999999999</v>
      </c>
      <c r="O163" s="258">
        <v>0.13619999999999999</v>
      </c>
      <c r="P163" s="259">
        <v>0</v>
      </c>
    </row>
    <row r="164" spans="1:16" ht="12.75" customHeight="1">
      <c r="A164" s="73" t="s">
        <v>1243</v>
      </c>
      <c r="B164" s="143" t="s">
        <v>1244</v>
      </c>
      <c r="C164" s="258">
        <v>573.83029999999997</v>
      </c>
      <c r="D164" s="258">
        <v>27.4269</v>
      </c>
      <c r="E164" s="258">
        <v>12.802300000000001</v>
      </c>
      <c r="F164" s="258">
        <v>3.7378999999999998</v>
      </c>
      <c r="G164" s="258">
        <v>0</v>
      </c>
      <c r="H164" s="259">
        <v>0</v>
      </c>
      <c r="I164" s="73" t="s">
        <v>1243</v>
      </c>
      <c r="J164" s="146" t="s">
        <v>1244</v>
      </c>
      <c r="K164" s="258">
        <v>0.32290000000000002</v>
      </c>
      <c r="L164" s="258">
        <v>9.0803999999999991</v>
      </c>
      <c r="M164" s="258">
        <v>0.2404</v>
      </c>
      <c r="N164" s="258">
        <v>0.95309999999999995</v>
      </c>
      <c r="O164" s="258">
        <v>0.27229999999999999</v>
      </c>
      <c r="P164" s="259">
        <v>0.28989999999999999</v>
      </c>
    </row>
    <row r="165" spans="1:16" ht="12.75" customHeight="1">
      <c r="A165" s="73" t="s">
        <v>648</v>
      </c>
      <c r="B165" s="143" t="s">
        <v>292</v>
      </c>
      <c r="C165" s="258">
        <v>3324.8418999999999</v>
      </c>
      <c r="D165" s="258">
        <v>1032.8928000000001</v>
      </c>
      <c r="E165" s="258">
        <v>483.2122</v>
      </c>
      <c r="F165" s="258">
        <v>320.41879999999998</v>
      </c>
      <c r="G165" s="258">
        <v>0</v>
      </c>
      <c r="H165" s="259">
        <v>0</v>
      </c>
      <c r="I165" s="73" t="s">
        <v>648</v>
      </c>
      <c r="J165" s="146" t="s">
        <v>292</v>
      </c>
      <c r="K165" s="258">
        <v>2.6974</v>
      </c>
      <c r="L165" s="258">
        <v>45.584200000000003</v>
      </c>
      <c r="M165" s="258">
        <v>72.551100000000005</v>
      </c>
      <c r="N165" s="258">
        <v>85.488200000000006</v>
      </c>
      <c r="O165" s="258">
        <v>60.519300000000001</v>
      </c>
      <c r="P165" s="259">
        <v>22.940899999999999</v>
      </c>
    </row>
    <row r="166" spans="1:16" ht="12.75" customHeight="1">
      <c r="A166" s="73" t="s">
        <v>649</v>
      </c>
      <c r="B166" s="143" t="s">
        <v>561</v>
      </c>
      <c r="C166" s="258">
        <v>272.75279999999998</v>
      </c>
      <c r="D166" s="258">
        <v>9.0900999999999996</v>
      </c>
      <c r="E166" s="258">
        <v>4.6582999999999997</v>
      </c>
      <c r="F166" s="258">
        <v>6.0000000000000001E-3</v>
      </c>
      <c r="G166" s="258">
        <v>0</v>
      </c>
      <c r="H166" s="259">
        <v>0</v>
      </c>
      <c r="I166" s="73" t="s">
        <v>649</v>
      </c>
      <c r="J166" s="146" t="s">
        <v>561</v>
      </c>
      <c r="K166" s="258">
        <v>0.1351</v>
      </c>
      <c r="L166" s="258">
        <v>4.1494</v>
      </c>
      <c r="M166" s="258">
        <v>1.5599999999999999E-2</v>
      </c>
      <c r="N166" s="258">
        <v>0.12570000000000001</v>
      </c>
      <c r="O166" s="258">
        <v>0</v>
      </c>
      <c r="P166" s="259">
        <v>0</v>
      </c>
    </row>
    <row r="167" spans="1:16" ht="12.75" customHeight="1">
      <c r="A167" s="73" t="s">
        <v>1245</v>
      </c>
      <c r="B167" s="143" t="s">
        <v>1246</v>
      </c>
      <c r="C167" s="258">
        <v>505.51769999999999</v>
      </c>
      <c r="D167" s="258">
        <v>16.141200000000001</v>
      </c>
      <c r="E167" s="258">
        <v>10.9125</v>
      </c>
      <c r="F167" s="258">
        <v>5.57E-2</v>
      </c>
      <c r="G167" s="258">
        <v>0</v>
      </c>
      <c r="H167" s="259">
        <v>0</v>
      </c>
      <c r="I167" s="73" t="s">
        <v>1245</v>
      </c>
      <c r="J167" s="146" t="s">
        <v>1246</v>
      </c>
      <c r="K167" s="258">
        <v>0.41039999999999999</v>
      </c>
      <c r="L167" s="258">
        <v>3.9186999999999999</v>
      </c>
      <c r="M167" s="258">
        <v>0</v>
      </c>
      <c r="N167" s="258">
        <v>0.84389999999999998</v>
      </c>
      <c r="O167" s="258">
        <v>0.84389999999999998</v>
      </c>
      <c r="P167" s="259">
        <v>0</v>
      </c>
    </row>
    <row r="168" spans="1:16" ht="12.75" customHeight="1">
      <c r="A168" s="73" t="s">
        <v>1247</v>
      </c>
      <c r="B168" s="143" t="s">
        <v>1248</v>
      </c>
      <c r="C168" s="258">
        <v>520.71140000000003</v>
      </c>
      <c r="D168" s="258">
        <v>11.520300000000001</v>
      </c>
      <c r="E168" s="258">
        <v>4.7630999999999997</v>
      </c>
      <c r="F168" s="258">
        <v>1.3375999999999999</v>
      </c>
      <c r="G168" s="258">
        <v>0</v>
      </c>
      <c r="H168" s="259">
        <v>0</v>
      </c>
      <c r="I168" s="73" t="s">
        <v>1247</v>
      </c>
      <c r="J168" s="146" t="s">
        <v>1248</v>
      </c>
      <c r="K168" s="258">
        <v>0</v>
      </c>
      <c r="L168" s="258">
        <v>5.1787000000000001</v>
      </c>
      <c r="M168" s="258">
        <v>1.01E-2</v>
      </c>
      <c r="N168" s="258">
        <v>0.23080000000000001</v>
      </c>
      <c r="O168" s="258">
        <v>0.23080000000000001</v>
      </c>
      <c r="P168" s="259">
        <v>0</v>
      </c>
    </row>
    <row r="169" spans="1:16" ht="12.75" customHeight="1">
      <c r="A169" s="73" t="s">
        <v>1249</v>
      </c>
      <c r="B169" s="143" t="s">
        <v>1250</v>
      </c>
      <c r="C169" s="258">
        <v>409.70269999999999</v>
      </c>
      <c r="D169" s="258">
        <v>29.2987</v>
      </c>
      <c r="E169" s="258">
        <v>11.4559</v>
      </c>
      <c r="F169" s="258">
        <v>0.73240000000000005</v>
      </c>
      <c r="G169" s="258">
        <v>0</v>
      </c>
      <c r="H169" s="259">
        <v>0</v>
      </c>
      <c r="I169" s="73" t="s">
        <v>1249</v>
      </c>
      <c r="J169" s="146" t="s">
        <v>1250</v>
      </c>
      <c r="K169" s="258">
        <v>5.8159000000000001</v>
      </c>
      <c r="L169" s="258">
        <v>9.3613</v>
      </c>
      <c r="M169" s="258">
        <v>0.7359</v>
      </c>
      <c r="N169" s="258">
        <v>1.1973</v>
      </c>
      <c r="O169" s="258">
        <v>0.33160000000000001</v>
      </c>
      <c r="P169" s="259">
        <v>0</v>
      </c>
    </row>
    <row r="170" spans="1:16" ht="12.75" customHeight="1">
      <c r="A170" s="73" t="s">
        <v>1251</v>
      </c>
      <c r="B170" s="143" t="s">
        <v>1252</v>
      </c>
      <c r="C170" s="258">
        <v>1266.1786999999999</v>
      </c>
      <c r="D170" s="258">
        <v>113.3227</v>
      </c>
      <c r="E170" s="258">
        <v>23.5367</v>
      </c>
      <c r="F170" s="258">
        <v>15.093</v>
      </c>
      <c r="G170" s="258">
        <v>3.4119999999999999</v>
      </c>
      <c r="H170" s="259">
        <v>0</v>
      </c>
      <c r="I170" s="73" t="s">
        <v>1251</v>
      </c>
      <c r="J170" s="146" t="s">
        <v>1252</v>
      </c>
      <c r="K170" s="258">
        <v>7.4756</v>
      </c>
      <c r="L170" s="258">
        <v>3.9062000000000001</v>
      </c>
      <c r="M170" s="258">
        <v>1.3805000000000001</v>
      </c>
      <c r="N170" s="258">
        <v>57.659100000000002</v>
      </c>
      <c r="O170" s="258">
        <v>1.1894</v>
      </c>
      <c r="P170" s="259">
        <v>0.85960000000000003</v>
      </c>
    </row>
    <row r="171" spans="1:16" ht="12.75" customHeight="1">
      <c r="A171" s="73" t="s">
        <v>1253</v>
      </c>
      <c r="B171" s="143" t="s">
        <v>1254</v>
      </c>
      <c r="C171" s="258">
        <v>274.14870000000002</v>
      </c>
      <c r="D171" s="258">
        <v>17.584800000000001</v>
      </c>
      <c r="E171" s="258">
        <v>9.0755999999999997</v>
      </c>
      <c r="F171" s="258">
        <v>2.8506</v>
      </c>
      <c r="G171" s="258">
        <v>0</v>
      </c>
      <c r="H171" s="259">
        <v>0</v>
      </c>
      <c r="I171" s="73" t="s">
        <v>1253</v>
      </c>
      <c r="J171" s="146" t="s">
        <v>1254</v>
      </c>
      <c r="K171" s="258">
        <v>0</v>
      </c>
      <c r="L171" s="258">
        <v>4.9036</v>
      </c>
      <c r="M171" s="258">
        <v>0.34570000000000001</v>
      </c>
      <c r="N171" s="258">
        <v>0.4093</v>
      </c>
      <c r="O171" s="258">
        <v>0.4093</v>
      </c>
      <c r="P171" s="259">
        <v>0</v>
      </c>
    </row>
    <row r="172" spans="1:16" ht="12.75" customHeight="1">
      <c r="A172" s="73" t="s">
        <v>1255</v>
      </c>
      <c r="B172" s="143" t="s">
        <v>1256</v>
      </c>
      <c r="C172" s="258">
        <v>270.14370000000002</v>
      </c>
      <c r="D172" s="258">
        <v>13.050800000000001</v>
      </c>
      <c r="E172" s="258">
        <v>9.3984000000000005</v>
      </c>
      <c r="F172" s="258">
        <v>0.1217</v>
      </c>
      <c r="G172" s="258">
        <v>0</v>
      </c>
      <c r="H172" s="259">
        <v>0</v>
      </c>
      <c r="I172" s="73" t="s">
        <v>1255</v>
      </c>
      <c r="J172" s="146" t="s">
        <v>1256</v>
      </c>
      <c r="K172" s="258">
        <v>0.1381</v>
      </c>
      <c r="L172" s="258">
        <v>3.0785</v>
      </c>
      <c r="M172" s="258">
        <v>0.15720000000000001</v>
      </c>
      <c r="N172" s="258">
        <v>0.15690000000000001</v>
      </c>
      <c r="O172" s="258">
        <v>0.15690000000000001</v>
      </c>
      <c r="P172" s="259">
        <v>0</v>
      </c>
    </row>
    <row r="173" spans="1:16" ht="12.75" customHeight="1">
      <c r="A173" s="73" t="s">
        <v>1257</v>
      </c>
      <c r="B173" s="143" t="s">
        <v>1258</v>
      </c>
      <c r="C173" s="258">
        <v>599.26260000000002</v>
      </c>
      <c r="D173" s="258">
        <v>8.1071000000000009</v>
      </c>
      <c r="E173" s="258">
        <v>2.4581</v>
      </c>
      <c r="F173" s="258">
        <v>1.1047</v>
      </c>
      <c r="G173" s="258">
        <v>0</v>
      </c>
      <c r="H173" s="259">
        <v>0</v>
      </c>
      <c r="I173" s="73" t="s">
        <v>1257</v>
      </c>
      <c r="J173" s="146" t="s">
        <v>1258</v>
      </c>
      <c r="K173" s="258">
        <v>0</v>
      </c>
      <c r="L173" s="258">
        <v>4.4356999999999998</v>
      </c>
      <c r="M173" s="258">
        <v>4.7300000000000002E-2</v>
      </c>
      <c r="N173" s="258">
        <v>6.13E-2</v>
      </c>
      <c r="O173" s="258">
        <v>6.13E-2</v>
      </c>
      <c r="P173" s="259">
        <v>0</v>
      </c>
    </row>
    <row r="174" spans="1:16" ht="12.75" customHeight="1">
      <c r="A174" s="73" t="s">
        <v>650</v>
      </c>
      <c r="B174" s="143" t="s">
        <v>562</v>
      </c>
      <c r="C174" s="258">
        <v>489.56</v>
      </c>
      <c r="D174" s="258">
        <v>132.03550000000001</v>
      </c>
      <c r="E174" s="258">
        <v>99.954499999999996</v>
      </c>
      <c r="F174" s="258">
        <v>4.1669</v>
      </c>
      <c r="G174" s="258">
        <v>0</v>
      </c>
      <c r="H174" s="259">
        <v>0</v>
      </c>
      <c r="I174" s="73" t="s">
        <v>650</v>
      </c>
      <c r="J174" s="146" t="s">
        <v>562</v>
      </c>
      <c r="K174" s="258">
        <v>2.3538999999999999</v>
      </c>
      <c r="L174" s="258">
        <v>10.8004</v>
      </c>
      <c r="M174" s="258">
        <v>4.1021999999999998</v>
      </c>
      <c r="N174" s="258">
        <v>9.6498000000000008</v>
      </c>
      <c r="O174" s="258">
        <v>5.0437000000000003</v>
      </c>
      <c r="P174" s="259">
        <v>1.0078</v>
      </c>
    </row>
    <row r="175" spans="1:16" ht="12.75" customHeight="1">
      <c r="A175" s="73" t="s">
        <v>1259</v>
      </c>
      <c r="B175" s="143" t="s">
        <v>1260</v>
      </c>
      <c r="C175" s="258">
        <v>431.34789999999998</v>
      </c>
      <c r="D175" s="258">
        <v>42.380699999999997</v>
      </c>
      <c r="E175" s="258">
        <v>5.9909999999999997</v>
      </c>
      <c r="F175" s="258">
        <v>1.6000000000000001E-3</v>
      </c>
      <c r="G175" s="258">
        <v>0</v>
      </c>
      <c r="H175" s="259">
        <v>0</v>
      </c>
      <c r="I175" s="73" t="s">
        <v>1259</v>
      </c>
      <c r="J175" s="146" t="s">
        <v>1260</v>
      </c>
      <c r="K175" s="258">
        <v>28.038699999999999</v>
      </c>
      <c r="L175" s="258">
        <v>7.6946000000000003</v>
      </c>
      <c r="M175" s="258">
        <v>6.4199999999999993E-2</v>
      </c>
      <c r="N175" s="258">
        <v>0.59060000000000001</v>
      </c>
      <c r="O175" s="258">
        <v>0.33250000000000002</v>
      </c>
      <c r="P175" s="259">
        <v>0</v>
      </c>
    </row>
    <row r="176" spans="1:16" ht="12.75" customHeight="1">
      <c r="A176" s="73" t="s">
        <v>651</v>
      </c>
      <c r="B176" s="143" t="s">
        <v>563</v>
      </c>
      <c r="C176" s="258">
        <v>1708.287</v>
      </c>
      <c r="D176" s="258">
        <v>81.534899999999993</v>
      </c>
      <c r="E176" s="258">
        <v>45.7637</v>
      </c>
      <c r="F176" s="258">
        <v>0.93159999999999998</v>
      </c>
      <c r="G176" s="258">
        <v>0</v>
      </c>
      <c r="H176" s="259">
        <v>0</v>
      </c>
      <c r="I176" s="73" t="s">
        <v>651</v>
      </c>
      <c r="J176" s="146" t="s">
        <v>563</v>
      </c>
      <c r="K176" s="258">
        <v>0.65859999999999996</v>
      </c>
      <c r="L176" s="258">
        <v>18.814599999999999</v>
      </c>
      <c r="M176" s="258">
        <v>2.0272999999999999</v>
      </c>
      <c r="N176" s="258">
        <v>13.3391</v>
      </c>
      <c r="O176" s="258">
        <v>5.4375</v>
      </c>
      <c r="P176" s="259">
        <v>0</v>
      </c>
    </row>
    <row r="177" spans="1:16" ht="12.75" customHeight="1">
      <c r="A177" s="73" t="s">
        <v>1261</v>
      </c>
      <c r="B177" s="143" t="s">
        <v>1262</v>
      </c>
      <c r="C177" s="258">
        <v>651.84059999999999</v>
      </c>
      <c r="D177" s="258">
        <v>37.354300000000002</v>
      </c>
      <c r="E177" s="258">
        <v>18.961600000000001</v>
      </c>
      <c r="F177" s="258">
        <v>0.78210000000000002</v>
      </c>
      <c r="G177" s="258">
        <v>0</v>
      </c>
      <c r="H177" s="259">
        <v>0</v>
      </c>
      <c r="I177" s="73" t="s">
        <v>1261</v>
      </c>
      <c r="J177" s="146" t="s">
        <v>1262</v>
      </c>
      <c r="K177" s="258">
        <v>0</v>
      </c>
      <c r="L177" s="258">
        <v>13.100199999999999</v>
      </c>
      <c r="M177" s="258">
        <v>0</v>
      </c>
      <c r="N177" s="258">
        <v>4.5103999999999997</v>
      </c>
      <c r="O177" s="258">
        <v>0.80320000000000003</v>
      </c>
      <c r="P177" s="259">
        <v>0</v>
      </c>
    </row>
    <row r="178" spans="1:16" ht="12.75" customHeight="1">
      <c r="A178" s="73" t="s">
        <v>1263</v>
      </c>
      <c r="B178" s="143" t="s">
        <v>1264</v>
      </c>
      <c r="C178" s="258">
        <v>528.1748</v>
      </c>
      <c r="D178" s="258">
        <v>21.271000000000001</v>
      </c>
      <c r="E178" s="258">
        <v>11.873100000000001</v>
      </c>
      <c r="F178" s="258">
        <v>3.2302</v>
      </c>
      <c r="G178" s="258">
        <v>0</v>
      </c>
      <c r="H178" s="259">
        <v>0</v>
      </c>
      <c r="I178" s="73" t="s">
        <v>1263</v>
      </c>
      <c r="J178" s="146" t="s">
        <v>1264</v>
      </c>
      <c r="K178" s="258">
        <v>0.3463</v>
      </c>
      <c r="L178" s="258">
        <v>4.9744999999999999</v>
      </c>
      <c r="M178" s="258">
        <v>0.50409999999999999</v>
      </c>
      <c r="N178" s="258">
        <v>0.34279999999999999</v>
      </c>
      <c r="O178" s="258">
        <v>0.34279999999999999</v>
      </c>
      <c r="P178" s="259">
        <v>0</v>
      </c>
    </row>
    <row r="179" spans="1:16" ht="12.75" customHeight="1">
      <c r="A179" s="73" t="s">
        <v>652</v>
      </c>
      <c r="B179" s="143" t="s">
        <v>564</v>
      </c>
      <c r="C179" s="258">
        <v>4225.0226000000002</v>
      </c>
      <c r="D179" s="258">
        <v>199.65209999999999</v>
      </c>
      <c r="E179" s="258">
        <v>67.995900000000006</v>
      </c>
      <c r="F179" s="258">
        <v>9.3492999999999995</v>
      </c>
      <c r="G179" s="258">
        <v>0</v>
      </c>
      <c r="H179" s="259">
        <v>0</v>
      </c>
      <c r="I179" s="73" t="s">
        <v>652</v>
      </c>
      <c r="J179" s="146" t="s">
        <v>564</v>
      </c>
      <c r="K179" s="258">
        <v>64.2042</v>
      </c>
      <c r="L179" s="258">
        <v>38.980499999999999</v>
      </c>
      <c r="M179" s="258">
        <v>2.1023999999999998</v>
      </c>
      <c r="N179" s="258">
        <v>16.400200000000002</v>
      </c>
      <c r="O179" s="258">
        <v>6.2739000000000003</v>
      </c>
      <c r="P179" s="259">
        <v>0.61960000000000004</v>
      </c>
    </row>
    <row r="180" spans="1:16">
      <c r="A180" s="73" t="s">
        <v>1265</v>
      </c>
      <c r="B180" s="143" t="s">
        <v>1266</v>
      </c>
      <c r="C180" s="258">
        <v>1707.0179000000001</v>
      </c>
      <c r="D180" s="258">
        <v>72.479299999999995</v>
      </c>
      <c r="E180" s="258">
        <v>43.996499999999997</v>
      </c>
      <c r="F180" s="258">
        <v>0.92710000000000004</v>
      </c>
      <c r="G180" s="258">
        <v>0</v>
      </c>
      <c r="H180" s="259">
        <v>0</v>
      </c>
      <c r="I180" s="73" t="s">
        <v>1265</v>
      </c>
      <c r="J180" s="146" t="s">
        <v>1266</v>
      </c>
      <c r="K180" s="258">
        <v>0.77759999999999996</v>
      </c>
      <c r="L180" s="258">
        <v>8.5670999999999999</v>
      </c>
      <c r="M180" s="258">
        <v>1.8534999999999999</v>
      </c>
      <c r="N180" s="258">
        <v>14.9861</v>
      </c>
      <c r="O180" s="258">
        <v>11.186299999999999</v>
      </c>
      <c r="P180" s="259">
        <v>1.3714</v>
      </c>
    </row>
    <row r="181" spans="1:16">
      <c r="A181" s="73" t="s">
        <v>653</v>
      </c>
      <c r="B181" s="143" t="s">
        <v>357</v>
      </c>
      <c r="C181" s="258">
        <v>777.59479999999996</v>
      </c>
      <c r="D181" s="258">
        <v>127.1002</v>
      </c>
      <c r="E181" s="258">
        <v>69.543000000000006</v>
      </c>
      <c r="F181" s="258">
        <v>9.7279</v>
      </c>
      <c r="G181" s="258">
        <v>0</v>
      </c>
      <c r="H181" s="259">
        <v>0</v>
      </c>
      <c r="I181" s="73" t="s">
        <v>653</v>
      </c>
      <c r="J181" s="146" t="s">
        <v>357</v>
      </c>
      <c r="K181" s="258">
        <v>2.8292000000000002</v>
      </c>
      <c r="L181" s="258">
        <v>8.2308000000000003</v>
      </c>
      <c r="M181" s="258">
        <v>0.4632</v>
      </c>
      <c r="N181" s="258">
        <v>35.491199999999999</v>
      </c>
      <c r="O181" s="258">
        <v>1.2309000000000001</v>
      </c>
      <c r="P181" s="259">
        <v>0.81489999999999996</v>
      </c>
    </row>
    <row r="182" spans="1:16">
      <c r="A182" s="73" t="s">
        <v>654</v>
      </c>
      <c r="B182" s="143" t="s">
        <v>506</v>
      </c>
      <c r="C182" s="258">
        <v>346.62430000000001</v>
      </c>
      <c r="D182" s="258">
        <v>27.500299999999999</v>
      </c>
      <c r="E182" s="258">
        <v>23.071999999999999</v>
      </c>
      <c r="F182" s="258">
        <v>2.6425999999999998</v>
      </c>
      <c r="G182" s="258">
        <v>0</v>
      </c>
      <c r="H182" s="259">
        <v>0</v>
      </c>
      <c r="I182" s="73" t="s">
        <v>654</v>
      </c>
      <c r="J182" s="146" t="s">
        <v>506</v>
      </c>
      <c r="K182" s="258">
        <v>0.1673</v>
      </c>
      <c r="L182" s="258">
        <v>1.2908999999999999</v>
      </c>
      <c r="M182" s="258">
        <v>6.1400000000000003E-2</v>
      </c>
      <c r="N182" s="258">
        <v>0.2661</v>
      </c>
      <c r="O182" s="258">
        <v>0.24060000000000001</v>
      </c>
      <c r="P182" s="259">
        <v>0</v>
      </c>
    </row>
    <row r="183" spans="1:16" ht="12.75" customHeight="1">
      <c r="A183" s="73" t="s">
        <v>655</v>
      </c>
      <c r="B183" s="143" t="s">
        <v>293</v>
      </c>
      <c r="C183" s="258">
        <v>667.399</v>
      </c>
      <c r="D183" s="258">
        <v>49.252299999999998</v>
      </c>
      <c r="E183" s="258">
        <v>36.937100000000001</v>
      </c>
      <c r="F183" s="258">
        <v>8.1699999999999995E-2</v>
      </c>
      <c r="G183" s="258">
        <v>0</v>
      </c>
      <c r="H183" s="259">
        <v>0</v>
      </c>
      <c r="I183" s="73" t="s">
        <v>655</v>
      </c>
      <c r="J183" s="146" t="s">
        <v>293</v>
      </c>
      <c r="K183" s="258">
        <v>5.7465000000000002</v>
      </c>
      <c r="L183" s="258">
        <v>2.7635000000000001</v>
      </c>
      <c r="M183" s="258">
        <v>0.35959999999999998</v>
      </c>
      <c r="N183" s="258">
        <v>2.5367000000000002</v>
      </c>
      <c r="O183" s="258">
        <v>0.29170000000000001</v>
      </c>
      <c r="P183" s="259">
        <v>0.82720000000000005</v>
      </c>
    </row>
    <row r="184" spans="1:16" ht="12.75" customHeight="1">
      <c r="A184" s="73" t="s">
        <v>1267</v>
      </c>
      <c r="B184" s="143" t="s">
        <v>518</v>
      </c>
      <c r="C184" s="258">
        <v>356.79070000000002</v>
      </c>
      <c r="D184" s="258">
        <v>16.843900000000001</v>
      </c>
      <c r="E184" s="258">
        <v>10.9079</v>
      </c>
      <c r="F184" s="258">
        <v>0.76370000000000005</v>
      </c>
      <c r="G184" s="258">
        <v>0</v>
      </c>
      <c r="H184" s="259">
        <v>0</v>
      </c>
      <c r="I184" s="73" t="s">
        <v>1267</v>
      </c>
      <c r="J184" s="146" t="s">
        <v>518</v>
      </c>
      <c r="K184" s="258">
        <v>0</v>
      </c>
      <c r="L184" s="258">
        <v>4.8335999999999997</v>
      </c>
      <c r="M184" s="258">
        <v>0.11310000000000001</v>
      </c>
      <c r="N184" s="258">
        <v>0.22559999999999999</v>
      </c>
      <c r="O184" s="258">
        <v>0.22559999999999999</v>
      </c>
      <c r="P184" s="259">
        <v>0</v>
      </c>
    </row>
    <row r="185" spans="1:16" ht="12.75" customHeight="1">
      <c r="A185" s="73" t="s">
        <v>1268</v>
      </c>
      <c r="B185" s="143" t="s">
        <v>1269</v>
      </c>
      <c r="C185" s="258">
        <v>590.85149999999999</v>
      </c>
      <c r="D185" s="258">
        <v>14.2181</v>
      </c>
      <c r="E185" s="258">
        <v>4.1352000000000002</v>
      </c>
      <c r="F185" s="258">
        <v>1.7238</v>
      </c>
      <c r="G185" s="258">
        <v>0</v>
      </c>
      <c r="H185" s="259">
        <v>0</v>
      </c>
      <c r="I185" s="73" t="s">
        <v>1268</v>
      </c>
      <c r="J185" s="146" t="s">
        <v>1269</v>
      </c>
      <c r="K185" s="258">
        <v>0.61399999999999999</v>
      </c>
      <c r="L185" s="258">
        <v>7.4160000000000004</v>
      </c>
      <c r="M185" s="258">
        <v>0</v>
      </c>
      <c r="N185" s="258">
        <v>0.3291</v>
      </c>
      <c r="O185" s="258">
        <v>0.14410000000000001</v>
      </c>
      <c r="P185" s="259">
        <v>0</v>
      </c>
    </row>
    <row r="186" spans="1:16" ht="12.75" customHeight="1">
      <c r="A186" s="73" t="s">
        <v>1270</v>
      </c>
      <c r="B186" s="143" t="s">
        <v>1271</v>
      </c>
      <c r="C186" s="258">
        <v>692.54840000000002</v>
      </c>
      <c r="D186" s="258">
        <v>43.32</v>
      </c>
      <c r="E186" s="258">
        <v>20.837299999999999</v>
      </c>
      <c r="F186" s="258">
        <v>0.57940000000000003</v>
      </c>
      <c r="G186" s="258">
        <v>0</v>
      </c>
      <c r="H186" s="259">
        <v>0</v>
      </c>
      <c r="I186" s="73" t="s">
        <v>1270</v>
      </c>
      <c r="J186" s="146" t="s">
        <v>1271</v>
      </c>
      <c r="K186" s="258">
        <v>0</v>
      </c>
      <c r="L186" s="258">
        <v>9.8427000000000007</v>
      </c>
      <c r="M186" s="258">
        <v>0.91149999999999998</v>
      </c>
      <c r="N186" s="258">
        <v>10.8072</v>
      </c>
      <c r="O186" s="258">
        <v>0.21099999999999999</v>
      </c>
      <c r="P186" s="259">
        <v>0.34189999999999998</v>
      </c>
    </row>
    <row r="187" spans="1:16" ht="12.75" customHeight="1">
      <c r="A187" s="73" t="s">
        <v>656</v>
      </c>
      <c r="B187" s="143" t="s">
        <v>565</v>
      </c>
      <c r="C187" s="258">
        <v>720.91930000000002</v>
      </c>
      <c r="D187" s="258">
        <v>29.885200000000001</v>
      </c>
      <c r="E187" s="258">
        <v>19.5854</v>
      </c>
      <c r="F187" s="258">
        <v>1.7163999999999999</v>
      </c>
      <c r="G187" s="258">
        <v>0</v>
      </c>
      <c r="H187" s="259">
        <v>0</v>
      </c>
      <c r="I187" s="73" t="s">
        <v>656</v>
      </c>
      <c r="J187" s="146" t="s">
        <v>565</v>
      </c>
      <c r="K187" s="258">
        <v>0</v>
      </c>
      <c r="L187" s="258">
        <v>7.2141000000000002</v>
      </c>
      <c r="M187" s="258">
        <v>1.9800000000000002E-2</v>
      </c>
      <c r="N187" s="258">
        <v>1.3494999999999999</v>
      </c>
      <c r="O187" s="258">
        <v>1.3494999999999999</v>
      </c>
      <c r="P187" s="259">
        <v>0</v>
      </c>
    </row>
    <row r="188" spans="1:16" ht="12.75" customHeight="1">
      <c r="A188" s="73" t="s">
        <v>1272</v>
      </c>
      <c r="B188" s="143" t="s">
        <v>1273</v>
      </c>
      <c r="C188" s="258">
        <v>589.35659999999996</v>
      </c>
      <c r="D188" s="258">
        <v>22.622399999999999</v>
      </c>
      <c r="E188" s="258">
        <v>10.3604</v>
      </c>
      <c r="F188" s="258">
        <v>4.0419</v>
      </c>
      <c r="G188" s="258">
        <v>0</v>
      </c>
      <c r="H188" s="259">
        <v>0</v>
      </c>
      <c r="I188" s="73" t="s">
        <v>1272</v>
      </c>
      <c r="J188" s="146" t="s">
        <v>1273</v>
      </c>
      <c r="K188" s="258">
        <v>0.36509999999999998</v>
      </c>
      <c r="L188" s="258">
        <v>6.8545999999999996</v>
      </c>
      <c r="M188" s="258">
        <v>8.9899999999999994E-2</v>
      </c>
      <c r="N188" s="258">
        <v>0.91049999999999998</v>
      </c>
      <c r="O188" s="258">
        <v>0.55210000000000004</v>
      </c>
      <c r="P188" s="259">
        <v>0</v>
      </c>
    </row>
    <row r="189" spans="1:16" ht="12.75" customHeight="1">
      <c r="A189" s="73" t="s">
        <v>657</v>
      </c>
      <c r="B189" s="143" t="s">
        <v>566</v>
      </c>
      <c r="C189" s="258">
        <v>1205.2252000000001</v>
      </c>
      <c r="D189" s="258">
        <v>31.583100000000002</v>
      </c>
      <c r="E189" s="258">
        <v>19.819400000000002</v>
      </c>
      <c r="F189" s="258">
        <v>8.0000000000000002E-3</v>
      </c>
      <c r="G189" s="258">
        <v>0</v>
      </c>
      <c r="H189" s="259">
        <v>0</v>
      </c>
      <c r="I189" s="73" t="s">
        <v>657</v>
      </c>
      <c r="J189" s="146" t="s">
        <v>566</v>
      </c>
      <c r="K189" s="258">
        <v>0.39910000000000001</v>
      </c>
      <c r="L189" s="258">
        <v>7.0301</v>
      </c>
      <c r="M189" s="258">
        <v>0.20399999999999999</v>
      </c>
      <c r="N189" s="258">
        <v>4.1224999999999996</v>
      </c>
      <c r="O189" s="258">
        <v>2.9041000000000001</v>
      </c>
      <c r="P189" s="259">
        <v>0</v>
      </c>
    </row>
    <row r="190" spans="1:16" ht="12.75" customHeight="1">
      <c r="A190" s="73" t="s">
        <v>1274</v>
      </c>
      <c r="B190" s="143" t="s">
        <v>1275</v>
      </c>
      <c r="C190" s="258">
        <v>603.45519999999999</v>
      </c>
      <c r="D190" s="258">
        <v>14.686</v>
      </c>
      <c r="E190" s="258">
        <v>6.9484000000000004</v>
      </c>
      <c r="F190" s="258">
        <v>0.74680000000000002</v>
      </c>
      <c r="G190" s="258">
        <v>0</v>
      </c>
      <c r="H190" s="259">
        <v>0</v>
      </c>
      <c r="I190" s="73" t="s">
        <v>1274</v>
      </c>
      <c r="J190" s="146" t="s">
        <v>1275</v>
      </c>
      <c r="K190" s="258">
        <v>1.2479</v>
      </c>
      <c r="L190" s="258">
        <v>5.1317000000000004</v>
      </c>
      <c r="M190" s="258">
        <v>7.3099999999999998E-2</v>
      </c>
      <c r="N190" s="258">
        <v>0.53810000000000002</v>
      </c>
      <c r="O190" s="258">
        <v>0.53810000000000002</v>
      </c>
      <c r="P190" s="259">
        <v>0</v>
      </c>
    </row>
    <row r="191" spans="1:16" ht="12.75" customHeight="1">
      <c r="A191" s="73" t="s">
        <v>1276</v>
      </c>
      <c r="B191" s="143" t="s">
        <v>1277</v>
      </c>
      <c r="C191" s="258">
        <v>420.95260000000002</v>
      </c>
      <c r="D191" s="258">
        <v>16.945</v>
      </c>
      <c r="E191" s="258">
        <v>9.2993000000000006</v>
      </c>
      <c r="F191" s="258">
        <v>2.0663999999999998</v>
      </c>
      <c r="G191" s="258">
        <v>0</v>
      </c>
      <c r="H191" s="259">
        <v>0</v>
      </c>
      <c r="I191" s="73" t="s">
        <v>1276</v>
      </c>
      <c r="J191" s="146" t="s">
        <v>1277</v>
      </c>
      <c r="K191" s="258">
        <v>0</v>
      </c>
      <c r="L191" s="258">
        <v>3.3271000000000002</v>
      </c>
      <c r="M191" s="258">
        <v>0.19139999999999999</v>
      </c>
      <c r="N191" s="258">
        <v>2.0608</v>
      </c>
      <c r="O191" s="258">
        <v>0.14280000000000001</v>
      </c>
      <c r="P191" s="259">
        <v>0</v>
      </c>
    </row>
    <row r="192" spans="1:16" ht="12.75" customHeight="1">
      <c r="A192" s="73" t="s">
        <v>658</v>
      </c>
      <c r="B192" s="143" t="s">
        <v>507</v>
      </c>
      <c r="C192" s="258">
        <v>789.32560000000001</v>
      </c>
      <c r="D192" s="258">
        <v>38.755600000000001</v>
      </c>
      <c r="E192" s="258">
        <v>20.7683</v>
      </c>
      <c r="F192" s="258">
        <v>1.3859999999999999</v>
      </c>
      <c r="G192" s="258">
        <v>0</v>
      </c>
      <c r="H192" s="259">
        <v>0</v>
      </c>
      <c r="I192" s="73" t="s">
        <v>658</v>
      </c>
      <c r="J192" s="146" t="s">
        <v>507</v>
      </c>
      <c r="K192" s="258">
        <v>2.6812999999999998</v>
      </c>
      <c r="L192" s="258">
        <v>10.1828</v>
      </c>
      <c r="M192" s="258">
        <v>0.2157</v>
      </c>
      <c r="N192" s="258">
        <v>3.5215000000000001</v>
      </c>
      <c r="O192" s="258">
        <v>3.5215000000000001</v>
      </c>
      <c r="P192" s="259">
        <v>0</v>
      </c>
    </row>
    <row r="193" spans="1:16" ht="12.75" customHeight="1">
      <c r="A193" s="73" t="s">
        <v>1278</v>
      </c>
      <c r="B193" s="143" t="s">
        <v>1279</v>
      </c>
      <c r="C193" s="258">
        <v>690.32090000000005</v>
      </c>
      <c r="D193" s="258">
        <v>76.005399999999995</v>
      </c>
      <c r="E193" s="258">
        <v>43.1554</v>
      </c>
      <c r="F193" s="258">
        <v>13.5639</v>
      </c>
      <c r="G193" s="258">
        <v>0</v>
      </c>
      <c r="H193" s="259">
        <v>0</v>
      </c>
      <c r="I193" s="73" t="s">
        <v>1278</v>
      </c>
      <c r="J193" s="146" t="s">
        <v>1279</v>
      </c>
      <c r="K193" s="258">
        <v>0</v>
      </c>
      <c r="L193" s="258">
        <v>13.858599999999999</v>
      </c>
      <c r="M193" s="258">
        <v>1.6551</v>
      </c>
      <c r="N193" s="258">
        <v>3.7724000000000002</v>
      </c>
      <c r="O193" s="258">
        <v>3.6629999999999998</v>
      </c>
      <c r="P193" s="259">
        <v>0</v>
      </c>
    </row>
    <row r="194" spans="1:16" ht="12.75" customHeight="1">
      <c r="A194" s="73" t="s">
        <v>659</v>
      </c>
      <c r="B194" s="143" t="s">
        <v>567</v>
      </c>
      <c r="C194" s="258">
        <v>1773.2822000000001</v>
      </c>
      <c r="D194" s="258">
        <v>40.756100000000004</v>
      </c>
      <c r="E194" s="258">
        <v>16.603000000000002</v>
      </c>
      <c r="F194" s="258">
        <v>1.5959000000000001</v>
      </c>
      <c r="G194" s="258">
        <v>0</v>
      </c>
      <c r="H194" s="259">
        <v>0</v>
      </c>
      <c r="I194" s="73" t="s">
        <v>659</v>
      </c>
      <c r="J194" s="146" t="s">
        <v>567</v>
      </c>
      <c r="K194" s="258">
        <v>3.2909000000000002</v>
      </c>
      <c r="L194" s="258">
        <v>16.793900000000001</v>
      </c>
      <c r="M194" s="258">
        <v>0.66149999999999998</v>
      </c>
      <c r="N194" s="258">
        <v>1.8109</v>
      </c>
      <c r="O194" s="258">
        <v>1.8109</v>
      </c>
      <c r="P194" s="259">
        <v>0</v>
      </c>
    </row>
    <row r="195" spans="1:16" ht="12.75" customHeight="1">
      <c r="A195" s="73" t="s">
        <v>1280</v>
      </c>
      <c r="B195" s="143" t="s">
        <v>1281</v>
      </c>
      <c r="C195" s="258">
        <v>416.92259999999999</v>
      </c>
      <c r="D195" s="258">
        <v>40.819299999999998</v>
      </c>
      <c r="E195" s="258">
        <v>26.0427</v>
      </c>
      <c r="F195" s="258">
        <v>2.2991000000000001</v>
      </c>
      <c r="G195" s="258">
        <v>0</v>
      </c>
      <c r="H195" s="259">
        <v>0</v>
      </c>
      <c r="I195" s="73" t="s">
        <v>1280</v>
      </c>
      <c r="J195" s="146" t="s">
        <v>1281</v>
      </c>
      <c r="K195" s="258">
        <v>0</v>
      </c>
      <c r="L195" s="258">
        <v>5.7847</v>
      </c>
      <c r="M195" s="258">
        <v>0</v>
      </c>
      <c r="N195" s="258">
        <v>6.6928000000000001</v>
      </c>
      <c r="O195" s="258">
        <v>3.4981</v>
      </c>
      <c r="P195" s="259">
        <v>0</v>
      </c>
    </row>
    <row r="196" spans="1:16" ht="12.75" customHeight="1">
      <c r="A196" s="73" t="s">
        <v>1282</v>
      </c>
      <c r="B196" s="143" t="s">
        <v>1283</v>
      </c>
      <c r="C196" s="258">
        <v>910.86940000000004</v>
      </c>
      <c r="D196" s="258">
        <v>29.455500000000001</v>
      </c>
      <c r="E196" s="258">
        <v>12.9276</v>
      </c>
      <c r="F196" s="258">
        <v>2.8155000000000001</v>
      </c>
      <c r="G196" s="258">
        <v>0</v>
      </c>
      <c r="H196" s="259">
        <v>0</v>
      </c>
      <c r="I196" s="73" t="s">
        <v>1282</v>
      </c>
      <c r="J196" s="146" t="s">
        <v>1283</v>
      </c>
      <c r="K196" s="258">
        <v>0</v>
      </c>
      <c r="L196" s="258">
        <v>13.4191</v>
      </c>
      <c r="M196" s="258">
        <v>0.21709999999999999</v>
      </c>
      <c r="N196" s="258">
        <v>7.6200000000000004E-2</v>
      </c>
      <c r="O196" s="258">
        <v>7.6200000000000004E-2</v>
      </c>
      <c r="P196" s="259">
        <v>0</v>
      </c>
    </row>
    <row r="197" spans="1:16" ht="12.75" customHeight="1">
      <c r="A197" s="73" t="s">
        <v>1284</v>
      </c>
      <c r="B197" s="143" t="s">
        <v>1285</v>
      </c>
      <c r="C197" s="258">
        <v>1006.7397999999999</v>
      </c>
      <c r="D197" s="258">
        <v>56.371499999999997</v>
      </c>
      <c r="E197" s="258">
        <v>24.799499999999998</v>
      </c>
      <c r="F197" s="258">
        <v>3.4361000000000002</v>
      </c>
      <c r="G197" s="258">
        <v>0</v>
      </c>
      <c r="H197" s="259">
        <v>0</v>
      </c>
      <c r="I197" s="73" t="s">
        <v>1284</v>
      </c>
      <c r="J197" s="146" t="s">
        <v>1285</v>
      </c>
      <c r="K197" s="258">
        <v>4.0557999999999996</v>
      </c>
      <c r="L197" s="258">
        <v>19.977699999999999</v>
      </c>
      <c r="M197" s="258">
        <v>0.8831</v>
      </c>
      <c r="N197" s="258">
        <v>3.2193000000000001</v>
      </c>
      <c r="O197" s="258">
        <v>1.5159</v>
      </c>
      <c r="P197" s="259">
        <v>0</v>
      </c>
    </row>
    <row r="198" spans="1:16" ht="12.75" customHeight="1">
      <c r="A198" s="73" t="s">
        <v>1286</v>
      </c>
      <c r="B198" s="143" t="s">
        <v>1287</v>
      </c>
      <c r="C198" s="258">
        <v>739.70519999999999</v>
      </c>
      <c r="D198" s="258">
        <v>30.641100000000002</v>
      </c>
      <c r="E198" s="258">
        <v>18.893000000000001</v>
      </c>
      <c r="F198" s="258">
        <v>0</v>
      </c>
      <c r="G198" s="258">
        <v>0</v>
      </c>
      <c r="H198" s="259">
        <v>0</v>
      </c>
      <c r="I198" s="73" t="s">
        <v>1286</v>
      </c>
      <c r="J198" s="146" t="s">
        <v>1287</v>
      </c>
      <c r="K198" s="258">
        <v>0</v>
      </c>
      <c r="L198" s="258">
        <v>10.036300000000001</v>
      </c>
      <c r="M198" s="258">
        <v>0.14710000000000001</v>
      </c>
      <c r="N198" s="258">
        <v>1.5647</v>
      </c>
      <c r="O198" s="258">
        <v>0.91930000000000001</v>
      </c>
      <c r="P198" s="259">
        <v>0</v>
      </c>
    </row>
    <row r="199" spans="1:16" ht="12.75" customHeight="1">
      <c r="A199" s="73" t="s">
        <v>1288</v>
      </c>
      <c r="B199" s="143" t="s">
        <v>1289</v>
      </c>
      <c r="C199" s="258">
        <v>1197.8251</v>
      </c>
      <c r="D199" s="258">
        <v>44.664299999999997</v>
      </c>
      <c r="E199" s="258">
        <v>26.484000000000002</v>
      </c>
      <c r="F199" s="258">
        <v>4.0163000000000002</v>
      </c>
      <c r="G199" s="258">
        <v>0</v>
      </c>
      <c r="H199" s="259">
        <v>0</v>
      </c>
      <c r="I199" s="73" t="s">
        <v>1288</v>
      </c>
      <c r="J199" s="146" t="s">
        <v>1289</v>
      </c>
      <c r="K199" s="258">
        <v>0</v>
      </c>
      <c r="L199" s="258">
        <v>9.6974999999999998</v>
      </c>
      <c r="M199" s="258">
        <v>1.0359</v>
      </c>
      <c r="N199" s="258">
        <v>3.4306000000000001</v>
      </c>
      <c r="O199" s="258">
        <v>3.2682000000000002</v>
      </c>
      <c r="P199" s="259">
        <v>0</v>
      </c>
    </row>
    <row r="200" spans="1:16" ht="12.75" customHeight="1">
      <c r="A200" s="73" t="s">
        <v>1290</v>
      </c>
      <c r="B200" s="143" t="s">
        <v>1291</v>
      </c>
      <c r="C200" s="258">
        <v>151.744</v>
      </c>
      <c r="D200" s="258">
        <v>18.799600000000002</v>
      </c>
      <c r="E200" s="258">
        <v>12.190799999999999</v>
      </c>
      <c r="F200" s="258">
        <v>1.595</v>
      </c>
      <c r="G200" s="258">
        <v>0</v>
      </c>
      <c r="H200" s="259">
        <v>0</v>
      </c>
      <c r="I200" s="73" t="s">
        <v>1290</v>
      </c>
      <c r="J200" s="146" t="s">
        <v>1291</v>
      </c>
      <c r="K200" s="258">
        <v>0.22789999999999999</v>
      </c>
      <c r="L200" s="258">
        <v>2.6640000000000001</v>
      </c>
      <c r="M200" s="258">
        <v>8.2000000000000003E-2</v>
      </c>
      <c r="N200" s="258">
        <v>1.3867</v>
      </c>
      <c r="O200" s="258">
        <v>0.73519999999999996</v>
      </c>
      <c r="P200" s="259">
        <v>0.6532</v>
      </c>
    </row>
    <row r="201" spans="1:16" ht="12.75" customHeight="1">
      <c r="A201" s="73" t="s">
        <v>1292</v>
      </c>
      <c r="B201" s="143" t="s">
        <v>1293</v>
      </c>
      <c r="C201" s="258">
        <v>821.22789999999998</v>
      </c>
      <c r="D201" s="258">
        <v>38.624699999999997</v>
      </c>
      <c r="E201" s="258">
        <v>33.008200000000002</v>
      </c>
      <c r="F201" s="258">
        <v>5.4199999999999998E-2</v>
      </c>
      <c r="G201" s="258">
        <v>0</v>
      </c>
      <c r="H201" s="259">
        <v>0</v>
      </c>
      <c r="I201" s="73" t="s">
        <v>1292</v>
      </c>
      <c r="J201" s="146" t="s">
        <v>1293</v>
      </c>
      <c r="K201" s="258">
        <v>0.47160000000000002</v>
      </c>
      <c r="L201" s="258">
        <v>2.2170999999999998</v>
      </c>
      <c r="M201" s="258">
        <v>0</v>
      </c>
      <c r="N201" s="258">
        <v>2.8736000000000002</v>
      </c>
      <c r="O201" s="258">
        <v>0.50680000000000003</v>
      </c>
      <c r="P201" s="259">
        <v>0</v>
      </c>
    </row>
    <row r="202" spans="1:16" ht="12.75" customHeight="1">
      <c r="A202" s="73" t="s">
        <v>1294</v>
      </c>
      <c r="B202" s="143" t="s">
        <v>2439</v>
      </c>
      <c r="C202" s="258">
        <v>836.9905</v>
      </c>
      <c r="D202" s="258">
        <v>58.875100000000003</v>
      </c>
      <c r="E202" s="258">
        <v>47.094700000000003</v>
      </c>
      <c r="F202" s="258">
        <v>1.0761000000000001</v>
      </c>
      <c r="G202" s="258">
        <v>0</v>
      </c>
      <c r="H202" s="259">
        <v>0</v>
      </c>
      <c r="I202" s="73" t="s">
        <v>1294</v>
      </c>
      <c r="J202" s="146" t="s">
        <v>2439</v>
      </c>
      <c r="K202" s="258">
        <v>0</v>
      </c>
      <c r="L202" s="258">
        <v>6.1836000000000002</v>
      </c>
      <c r="M202" s="258">
        <v>0.82379999999999998</v>
      </c>
      <c r="N202" s="258">
        <v>3.6968999999999999</v>
      </c>
      <c r="O202" s="258">
        <v>0.30330000000000001</v>
      </c>
      <c r="P202" s="259">
        <v>0</v>
      </c>
    </row>
    <row r="203" spans="1:16" ht="12.75" customHeight="1">
      <c r="A203" s="73" t="s">
        <v>1296</v>
      </c>
      <c r="B203" s="143" t="s">
        <v>1297</v>
      </c>
      <c r="C203" s="258">
        <v>824.34609999999998</v>
      </c>
      <c r="D203" s="258">
        <v>29.718</v>
      </c>
      <c r="E203" s="258">
        <v>11.892799999999999</v>
      </c>
      <c r="F203" s="258">
        <v>1.2416</v>
      </c>
      <c r="G203" s="258">
        <v>0</v>
      </c>
      <c r="H203" s="259">
        <v>0</v>
      </c>
      <c r="I203" s="73" t="s">
        <v>1296</v>
      </c>
      <c r="J203" s="146" t="s">
        <v>1297</v>
      </c>
      <c r="K203" s="258">
        <v>3.2930999999999999</v>
      </c>
      <c r="L203" s="258">
        <v>10.4415</v>
      </c>
      <c r="M203" s="258">
        <v>0.154</v>
      </c>
      <c r="N203" s="258">
        <v>2.6949999999999998</v>
      </c>
      <c r="O203" s="258">
        <v>0.31209999999999999</v>
      </c>
      <c r="P203" s="259">
        <v>0</v>
      </c>
    </row>
    <row r="204" spans="1:16" ht="12.75" customHeight="1">
      <c r="A204" s="73" t="s">
        <v>1298</v>
      </c>
      <c r="B204" s="143" t="s">
        <v>1299</v>
      </c>
      <c r="C204" s="258">
        <v>794.05560000000003</v>
      </c>
      <c r="D204" s="258">
        <v>22.8597</v>
      </c>
      <c r="E204" s="258">
        <v>6.7899000000000003</v>
      </c>
      <c r="F204" s="258">
        <v>0</v>
      </c>
      <c r="G204" s="258">
        <v>0</v>
      </c>
      <c r="H204" s="259">
        <v>0</v>
      </c>
      <c r="I204" s="73" t="s">
        <v>1298</v>
      </c>
      <c r="J204" s="146" t="s">
        <v>1299</v>
      </c>
      <c r="K204" s="258">
        <v>4.633</v>
      </c>
      <c r="L204" s="258">
        <v>11.3698</v>
      </c>
      <c r="M204" s="258">
        <v>6.7000000000000004E-2</v>
      </c>
      <c r="N204" s="258">
        <v>0</v>
      </c>
      <c r="O204" s="258">
        <v>0</v>
      </c>
      <c r="P204" s="259">
        <v>0</v>
      </c>
    </row>
    <row r="205" spans="1:16" ht="12.75" customHeight="1">
      <c r="A205" s="73" t="s">
        <v>660</v>
      </c>
      <c r="B205" s="143" t="s">
        <v>508</v>
      </c>
      <c r="C205" s="258">
        <v>335.48829999999998</v>
      </c>
      <c r="D205" s="258">
        <v>71.289500000000004</v>
      </c>
      <c r="E205" s="258">
        <v>51.061799999999998</v>
      </c>
      <c r="F205" s="258">
        <v>5.9691999999999998</v>
      </c>
      <c r="G205" s="258">
        <v>0</v>
      </c>
      <c r="H205" s="259">
        <v>0</v>
      </c>
      <c r="I205" s="73" t="s">
        <v>660</v>
      </c>
      <c r="J205" s="146" t="s">
        <v>508</v>
      </c>
      <c r="K205" s="258">
        <v>0</v>
      </c>
      <c r="L205" s="258">
        <v>4.8221999999999996</v>
      </c>
      <c r="M205" s="258">
        <v>1.4331</v>
      </c>
      <c r="N205" s="258">
        <v>7.1380999999999997</v>
      </c>
      <c r="O205" s="258">
        <v>2.4413999999999998</v>
      </c>
      <c r="P205" s="259">
        <v>0.86509999999999998</v>
      </c>
    </row>
    <row r="206" spans="1:16" ht="12.75" customHeight="1">
      <c r="A206" s="73" t="s">
        <v>661</v>
      </c>
      <c r="B206" s="143" t="s">
        <v>509</v>
      </c>
      <c r="C206" s="258">
        <v>734.65499999999997</v>
      </c>
      <c r="D206" s="258">
        <v>75.651600000000002</v>
      </c>
      <c r="E206" s="258">
        <v>55.659700000000001</v>
      </c>
      <c r="F206" s="258">
        <v>1.4973000000000001</v>
      </c>
      <c r="G206" s="258">
        <v>0</v>
      </c>
      <c r="H206" s="259">
        <v>0</v>
      </c>
      <c r="I206" s="73" t="s">
        <v>661</v>
      </c>
      <c r="J206" s="146" t="s">
        <v>509</v>
      </c>
      <c r="K206" s="258">
        <v>5.1839000000000004</v>
      </c>
      <c r="L206" s="258">
        <v>6.7005999999999997</v>
      </c>
      <c r="M206" s="258">
        <v>2.4847999999999999</v>
      </c>
      <c r="N206" s="258">
        <v>2.7250000000000001</v>
      </c>
      <c r="O206" s="258">
        <v>1.6099000000000001</v>
      </c>
      <c r="P206" s="259">
        <v>1.4003000000000001</v>
      </c>
    </row>
    <row r="207" spans="1:16" ht="12.75" customHeight="1">
      <c r="A207" s="73" t="s">
        <v>1300</v>
      </c>
      <c r="B207" s="143" t="s">
        <v>1301</v>
      </c>
      <c r="C207" s="258">
        <v>727.53359999999998</v>
      </c>
      <c r="D207" s="258">
        <v>26.318899999999999</v>
      </c>
      <c r="E207" s="258">
        <v>14.8528</v>
      </c>
      <c r="F207" s="258">
        <v>1.9126000000000001</v>
      </c>
      <c r="G207" s="258">
        <v>0</v>
      </c>
      <c r="H207" s="259">
        <v>0</v>
      </c>
      <c r="I207" s="73" t="s">
        <v>1300</v>
      </c>
      <c r="J207" s="146" t="s">
        <v>1301</v>
      </c>
      <c r="K207" s="258">
        <v>1.5367</v>
      </c>
      <c r="L207" s="258">
        <v>7.8289</v>
      </c>
      <c r="M207" s="258">
        <v>0</v>
      </c>
      <c r="N207" s="258">
        <v>0.18790000000000001</v>
      </c>
      <c r="O207" s="258">
        <v>0.18790000000000001</v>
      </c>
      <c r="P207" s="259">
        <v>0</v>
      </c>
    </row>
    <row r="208" spans="1:16" ht="12.75" customHeight="1">
      <c r="A208" s="73" t="s">
        <v>1302</v>
      </c>
      <c r="B208" s="143" t="s">
        <v>1303</v>
      </c>
      <c r="C208" s="258">
        <v>606.5729</v>
      </c>
      <c r="D208" s="258">
        <v>17.4649</v>
      </c>
      <c r="E208" s="258">
        <v>10.514099999999999</v>
      </c>
      <c r="F208" s="258">
        <v>0</v>
      </c>
      <c r="G208" s="258">
        <v>0</v>
      </c>
      <c r="H208" s="259">
        <v>0</v>
      </c>
      <c r="I208" s="73" t="s">
        <v>1302</v>
      </c>
      <c r="J208" s="146" t="s">
        <v>1303</v>
      </c>
      <c r="K208" s="258">
        <v>0.1678</v>
      </c>
      <c r="L208" s="258">
        <v>4.8381999999999996</v>
      </c>
      <c r="M208" s="258">
        <v>0</v>
      </c>
      <c r="N208" s="258">
        <v>1.9448000000000001</v>
      </c>
      <c r="O208" s="258">
        <v>1.5371999999999999</v>
      </c>
      <c r="P208" s="259">
        <v>0</v>
      </c>
    </row>
    <row r="209" spans="1:16" ht="12.75" customHeight="1">
      <c r="A209" s="73" t="s">
        <v>1304</v>
      </c>
      <c r="B209" s="143" t="s">
        <v>1305</v>
      </c>
      <c r="C209" s="258">
        <v>574.60410000000002</v>
      </c>
      <c r="D209" s="258">
        <v>51.272199999999998</v>
      </c>
      <c r="E209" s="258">
        <v>28.9407</v>
      </c>
      <c r="F209" s="258">
        <v>6.7138999999999998</v>
      </c>
      <c r="G209" s="258">
        <v>0</v>
      </c>
      <c r="H209" s="259">
        <v>0</v>
      </c>
      <c r="I209" s="73" t="s">
        <v>1304</v>
      </c>
      <c r="J209" s="146" t="s">
        <v>1305</v>
      </c>
      <c r="K209" s="258">
        <v>0</v>
      </c>
      <c r="L209" s="258">
        <v>12.6251</v>
      </c>
      <c r="M209" s="258">
        <v>0.95440000000000003</v>
      </c>
      <c r="N209" s="258">
        <v>2.0381</v>
      </c>
      <c r="O209" s="258">
        <v>2.0381</v>
      </c>
      <c r="P209" s="259">
        <v>0</v>
      </c>
    </row>
    <row r="210" spans="1:16" ht="12.75" customHeight="1">
      <c r="A210" s="73" t="s">
        <v>1306</v>
      </c>
      <c r="B210" s="143" t="s">
        <v>1307</v>
      </c>
      <c r="C210" s="258">
        <v>2337.3861999999999</v>
      </c>
      <c r="D210" s="258">
        <v>21.464400000000001</v>
      </c>
      <c r="E210" s="258">
        <v>7.6425999999999998</v>
      </c>
      <c r="F210" s="258">
        <v>1.7705</v>
      </c>
      <c r="G210" s="258">
        <v>0</v>
      </c>
      <c r="H210" s="259">
        <v>0</v>
      </c>
      <c r="I210" s="73" t="s">
        <v>1306</v>
      </c>
      <c r="J210" s="146" t="s">
        <v>1307</v>
      </c>
      <c r="K210" s="258">
        <v>0.59060000000000001</v>
      </c>
      <c r="L210" s="258">
        <v>10.6677</v>
      </c>
      <c r="M210" s="258">
        <v>0.247</v>
      </c>
      <c r="N210" s="258">
        <v>0.54600000000000004</v>
      </c>
      <c r="O210" s="258">
        <v>0</v>
      </c>
      <c r="P210" s="259">
        <v>0</v>
      </c>
    </row>
    <row r="211" spans="1:16" ht="12.75" customHeight="1">
      <c r="A211" s="73" t="s">
        <v>662</v>
      </c>
      <c r="B211" s="143" t="s">
        <v>568</v>
      </c>
      <c r="C211" s="258">
        <v>1911.6733999999999</v>
      </c>
      <c r="D211" s="258">
        <v>48.847799999999999</v>
      </c>
      <c r="E211" s="258">
        <v>21.872399999999999</v>
      </c>
      <c r="F211" s="258">
        <v>2.2511000000000001</v>
      </c>
      <c r="G211" s="258">
        <v>0.23</v>
      </c>
      <c r="H211" s="259">
        <v>0</v>
      </c>
      <c r="I211" s="73" t="s">
        <v>662</v>
      </c>
      <c r="J211" s="146" t="s">
        <v>568</v>
      </c>
      <c r="K211" s="258">
        <v>0.91779999999999995</v>
      </c>
      <c r="L211" s="258">
        <v>12.7334</v>
      </c>
      <c r="M211" s="258">
        <v>0.23730000000000001</v>
      </c>
      <c r="N211" s="258">
        <v>10.6058</v>
      </c>
      <c r="O211" s="258">
        <v>3.2648000000000001</v>
      </c>
      <c r="P211" s="259">
        <v>0</v>
      </c>
    </row>
    <row r="212" spans="1:16" ht="12.75" customHeight="1">
      <c r="A212" s="73" t="s">
        <v>1308</v>
      </c>
      <c r="B212" s="143" t="s">
        <v>1309</v>
      </c>
      <c r="C212" s="258">
        <v>904.03539999999998</v>
      </c>
      <c r="D212" s="258">
        <v>47.248899999999999</v>
      </c>
      <c r="E212" s="258">
        <v>7.4245999999999999</v>
      </c>
      <c r="F212" s="258">
        <v>0.99350000000000005</v>
      </c>
      <c r="G212" s="258">
        <v>0</v>
      </c>
      <c r="H212" s="259">
        <v>0</v>
      </c>
      <c r="I212" s="73" t="s">
        <v>1308</v>
      </c>
      <c r="J212" s="146" t="s">
        <v>1309</v>
      </c>
      <c r="K212" s="258">
        <v>23.6952</v>
      </c>
      <c r="L212" s="258">
        <v>8.1770999999999994</v>
      </c>
      <c r="M212" s="258">
        <v>0.25800000000000001</v>
      </c>
      <c r="N212" s="258">
        <v>6.7004999999999999</v>
      </c>
      <c r="O212" s="258">
        <v>0.1007</v>
      </c>
      <c r="P212" s="259">
        <v>0</v>
      </c>
    </row>
    <row r="213" spans="1:16" ht="12.75" customHeight="1">
      <c r="A213" s="73" t="s">
        <v>663</v>
      </c>
      <c r="B213" s="143" t="s">
        <v>1310</v>
      </c>
      <c r="C213" s="258">
        <v>955.51300000000003</v>
      </c>
      <c r="D213" s="258">
        <v>383.17239999999998</v>
      </c>
      <c r="E213" s="258">
        <v>219.07570000000001</v>
      </c>
      <c r="F213" s="258">
        <v>80.516199999999998</v>
      </c>
      <c r="G213" s="258">
        <v>0</v>
      </c>
      <c r="H213" s="259">
        <v>0</v>
      </c>
      <c r="I213" s="73" t="s">
        <v>663</v>
      </c>
      <c r="J213" s="146" t="s">
        <v>1310</v>
      </c>
      <c r="K213" s="258">
        <v>11.045</v>
      </c>
      <c r="L213" s="258">
        <v>17.392299999999999</v>
      </c>
      <c r="M213" s="258">
        <v>11.4245</v>
      </c>
      <c r="N213" s="258">
        <v>37.686</v>
      </c>
      <c r="O213" s="258">
        <v>29.740200000000002</v>
      </c>
      <c r="P213" s="259">
        <v>6.0327000000000002</v>
      </c>
    </row>
    <row r="214" spans="1:16" ht="12.75" customHeight="1">
      <c r="A214" s="73" t="s">
        <v>664</v>
      </c>
      <c r="B214" s="143" t="s">
        <v>569</v>
      </c>
      <c r="C214" s="258">
        <v>1140.2824000000001</v>
      </c>
      <c r="D214" s="258">
        <v>38.997799999999998</v>
      </c>
      <c r="E214" s="258">
        <v>21.997699999999998</v>
      </c>
      <c r="F214" s="258">
        <v>1.6102000000000001</v>
      </c>
      <c r="G214" s="258">
        <v>0</v>
      </c>
      <c r="H214" s="259">
        <v>0</v>
      </c>
      <c r="I214" s="73" t="s">
        <v>664</v>
      </c>
      <c r="J214" s="146" t="s">
        <v>569</v>
      </c>
      <c r="K214" s="258">
        <v>0</v>
      </c>
      <c r="L214" s="258">
        <v>3.0629</v>
      </c>
      <c r="M214" s="258">
        <v>0.83540000000000003</v>
      </c>
      <c r="N214" s="258">
        <v>11.4916</v>
      </c>
      <c r="O214" s="258">
        <v>0.97809999999999997</v>
      </c>
      <c r="P214" s="259">
        <v>0</v>
      </c>
    </row>
    <row r="215" spans="1:16" ht="12.75" customHeight="1">
      <c r="A215" s="73" t="s">
        <v>1311</v>
      </c>
      <c r="B215" s="143" t="s">
        <v>1312</v>
      </c>
      <c r="C215" s="258">
        <v>965.58330000000001</v>
      </c>
      <c r="D215" s="258">
        <v>69.401600000000002</v>
      </c>
      <c r="E215" s="258">
        <v>40.168199999999999</v>
      </c>
      <c r="F215" s="258">
        <v>3.9373</v>
      </c>
      <c r="G215" s="258">
        <v>0</v>
      </c>
      <c r="H215" s="259">
        <v>0</v>
      </c>
      <c r="I215" s="73" t="s">
        <v>1311</v>
      </c>
      <c r="J215" s="146" t="s">
        <v>1312</v>
      </c>
      <c r="K215" s="258">
        <v>0</v>
      </c>
      <c r="L215" s="258">
        <v>17.858599999999999</v>
      </c>
      <c r="M215" s="258">
        <v>0.89090000000000003</v>
      </c>
      <c r="N215" s="258">
        <v>6.5465999999999998</v>
      </c>
      <c r="O215" s="258">
        <v>1.5637000000000001</v>
      </c>
      <c r="P215" s="259">
        <v>0</v>
      </c>
    </row>
    <row r="216" spans="1:16" ht="12.75" customHeight="1">
      <c r="A216" s="73" t="s">
        <v>1313</v>
      </c>
      <c r="B216" s="143" t="s">
        <v>1314</v>
      </c>
      <c r="C216" s="258">
        <v>461.43939999999998</v>
      </c>
      <c r="D216" s="258">
        <v>16.429500000000001</v>
      </c>
      <c r="E216" s="258">
        <v>8.0489999999999995</v>
      </c>
      <c r="F216" s="258">
        <v>0.80510000000000004</v>
      </c>
      <c r="G216" s="258">
        <v>0</v>
      </c>
      <c r="H216" s="259">
        <v>0</v>
      </c>
      <c r="I216" s="73" t="s">
        <v>1313</v>
      </c>
      <c r="J216" s="146" t="s">
        <v>1314</v>
      </c>
      <c r="K216" s="258">
        <v>0</v>
      </c>
      <c r="L216" s="258">
        <v>7.0612000000000004</v>
      </c>
      <c r="M216" s="258">
        <v>0.1033</v>
      </c>
      <c r="N216" s="258">
        <v>0.41089999999999999</v>
      </c>
      <c r="O216" s="258">
        <v>0.183</v>
      </c>
      <c r="P216" s="259">
        <v>0</v>
      </c>
    </row>
    <row r="217" spans="1:16" ht="12.75" customHeight="1">
      <c r="A217" s="73" t="s">
        <v>665</v>
      </c>
      <c r="B217" s="143" t="s">
        <v>294</v>
      </c>
      <c r="C217" s="258">
        <v>1124.0048999999999</v>
      </c>
      <c r="D217" s="258">
        <v>44.6999</v>
      </c>
      <c r="E217" s="258">
        <v>21.607199999999999</v>
      </c>
      <c r="F217" s="258">
        <v>5.7153</v>
      </c>
      <c r="G217" s="258">
        <v>0</v>
      </c>
      <c r="H217" s="259">
        <v>0</v>
      </c>
      <c r="I217" s="73" t="s">
        <v>665</v>
      </c>
      <c r="J217" s="146" t="s">
        <v>294</v>
      </c>
      <c r="K217" s="258">
        <v>0</v>
      </c>
      <c r="L217" s="258">
        <v>13.585800000000001</v>
      </c>
      <c r="M217" s="258">
        <v>1.9314</v>
      </c>
      <c r="N217" s="258">
        <v>1.1425000000000001</v>
      </c>
      <c r="O217" s="258">
        <v>0.2235</v>
      </c>
      <c r="P217" s="259">
        <v>0.7177</v>
      </c>
    </row>
    <row r="218" spans="1:16" ht="12.75" customHeight="1">
      <c r="A218" s="73" t="s">
        <v>1315</v>
      </c>
      <c r="B218" s="143" t="s">
        <v>1316</v>
      </c>
      <c r="C218" s="258">
        <v>443.0052</v>
      </c>
      <c r="D218" s="258">
        <v>16.445699999999999</v>
      </c>
      <c r="E218" s="258">
        <v>8.3327000000000009</v>
      </c>
      <c r="F218" s="258">
        <v>0.64380000000000004</v>
      </c>
      <c r="G218" s="258">
        <v>0</v>
      </c>
      <c r="H218" s="259">
        <v>0</v>
      </c>
      <c r="I218" s="73" t="s">
        <v>1315</v>
      </c>
      <c r="J218" s="146" t="s">
        <v>1316</v>
      </c>
      <c r="K218" s="258">
        <v>1.6874</v>
      </c>
      <c r="L218" s="258">
        <v>2.8260999999999998</v>
      </c>
      <c r="M218" s="258">
        <v>0.1452</v>
      </c>
      <c r="N218" s="258">
        <v>2.8105000000000002</v>
      </c>
      <c r="O218" s="258">
        <v>0.47899999999999998</v>
      </c>
      <c r="P218" s="259">
        <v>0</v>
      </c>
    </row>
    <row r="219" spans="1:16" ht="12.75" customHeight="1">
      <c r="A219" s="73" t="s">
        <v>1317</v>
      </c>
      <c r="B219" s="143" t="s">
        <v>1318</v>
      </c>
      <c r="C219" s="258">
        <v>747.48019999999997</v>
      </c>
      <c r="D219" s="258">
        <v>38.698900000000002</v>
      </c>
      <c r="E219" s="258">
        <v>17.161899999999999</v>
      </c>
      <c r="F219" s="258">
        <v>9.3801000000000005</v>
      </c>
      <c r="G219" s="258">
        <v>0</v>
      </c>
      <c r="H219" s="259">
        <v>0</v>
      </c>
      <c r="I219" s="73" t="s">
        <v>1317</v>
      </c>
      <c r="J219" s="146" t="s">
        <v>1318</v>
      </c>
      <c r="K219" s="258">
        <v>0</v>
      </c>
      <c r="L219" s="258">
        <v>10.1106</v>
      </c>
      <c r="M219" s="258">
        <v>0</v>
      </c>
      <c r="N219" s="258">
        <v>2.0463</v>
      </c>
      <c r="O219" s="258">
        <v>0.30740000000000001</v>
      </c>
      <c r="P219" s="259">
        <v>0</v>
      </c>
    </row>
    <row r="220" spans="1:16" ht="12.75" customHeight="1">
      <c r="A220" s="73" t="s">
        <v>666</v>
      </c>
      <c r="B220" s="143" t="s">
        <v>570</v>
      </c>
      <c r="C220" s="258">
        <v>2504.7565</v>
      </c>
      <c r="D220" s="258">
        <v>609.34169999999995</v>
      </c>
      <c r="E220" s="258">
        <v>341.10750000000002</v>
      </c>
      <c r="F220" s="258">
        <v>94.571700000000007</v>
      </c>
      <c r="G220" s="258">
        <v>0</v>
      </c>
      <c r="H220" s="259">
        <v>0</v>
      </c>
      <c r="I220" s="73" t="s">
        <v>666</v>
      </c>
      <c r="J220" s="146" t="s">
        <v>570</v>
      </c>
      <c r="K220" s="258">
        <v>13.876200000000001</v>
      </c>
      <c r="L220" s="258">
        <v>46.0627</v>
      </c>
      <c r="M220" s="258">
        <v>54.643500000000003</v>
      </c>
      <c r="N220" s="258">
        <v>49.822299999999998</v>
      </c>
      <c r="O220" s="258">
        <v>34.6509</v>
      </c>
      <c r="P220" s="259">
        <v>9.2577999999999996</v>
      </c>
    </row>
    <row r="221" spans="1:16" ht="12.75" customHeight="1">
      <c r="A221" s="73" t="s">
        <v>1319</v>
      </c>
      <c r="B221" s="143" t="s">
        <v>1320</v>
      </c>
      <c r="C221" s="258">
        <v>373.89510000000001</v>
      </c>
      <c r="D221" s="258">
        <v>17.231200000000001</v>
      </c>
      <c r="E221" s="258">
        <v>6.5232000000000001</v>
      </c>
      <c r="F221" s="258">
        <v>3.3302</v>
      </c>
      <c r="G221" s="258">
        <v>0</v>
      </c>
      <c r="H221" s="259">
        <v>0</v>
      </c>
      <c r="I221" s="73" t="s">
        <v>1319</v>
      </c>
      <c r="J221" s="146" t="s">
        <v>1320</v>
      </c>
      <c r="K221" s="258">
        <v>1.4265000000000001</v>
      </c>
      <c r="L221" s="258">
        <v>4.4718999999999998</v>
      </c>
      <c r="M221" s="258">
        <v>0.1338</v>
      </c>
      <c r="N221" s="258">
        <v>1.3455999999999999</v>
      </c>
      <c r="O221" s="258">
        <v>0.1358</v>
      </c>
      <c r="P221" s="259">
        <v>0</v>
      </c>
    </row>
    <row r="222" spans="1:16" ht="12.75" customHeight="1">
      <c r="A222" s="73" t="s">
        <v>667</v>
      </c>
      <c r="B222" s="143" t="s">
        <v>295</v>
      </c>
      <c r="C222" s="258">
        <v>1146.2810999999999</v>
      </c>
      <c r="D222" s="258">
        <v>81.987399999999994</v>
      </c>
      <c r="E222" s="258">
        <v>48.110599999999998</v>
      </c>
      <c r="F222" s="258">
        <v>1.2688999999999999</v>
      </c>
      <c r="G222" s="258">
        <v>0</v>
      </c>
      <c r="H222" s="259">
        <v>0</v>
      </c>
      <c r="I222" s="73" t="s">
        <v>667</v>
      </c>
      <c r="J222" s="146" t="s">
        <v>295</v>
      </c>
      <c r="K222" s="258">
        <v>3.2006000000000001</v>
      </c>
      <c r="L222" s="258">
        <v>19.454999999999998</v>
      </c>
      <c r="M222" s="258">
        <v>1.9520999999999999</v>
      </c>
      <c r="N222" s="258">
        <v>7.3112000000000004</v>
      </c>
      <c r="O222" s="258">
        <v>3.7930999999999999</v>
      </c>
      <c r="P222" s="259">
        <v>0.68899999999999995</v>
      </c>
    </row>
    <row r="223" spans="1:16" ht="12.75" customHeight="1">
      <c r="A223" s="73" t="s">
        <v>668</v>
      </c>
      <c r="B223" s="143" t="s">
        <v>571</v>
      </c>
      <c r="C223" s="258">
        <v>1188.0898</v>
      </c>
      <c r="D223" s="258">
        <v>52.039299999999997</v>
      </c>
      <c r="E223" s="258">
        <v>34.861199999999997</v>
      </c>
      <c r="F223" s="258">
        <v>2.4861</v>
      </c>
      <c r="G223" s="258">
        <v>0</v>
      </c>
      <c r="H223" s="259">
        <v>0</v>
      </c>
      <c r="I223" s="73" t="s">
        <v>668</v>
      </c>
      <c r="J223" s="146" t="s">
        <v>571</v>
      </c>
      <c r="K223" s="258">
        <v>0</v>
      </c>
      <c r="L223" s="258">
        <v>7.7306999999999997</v>
      </c>
      <c r="M223" s="258">
        <v>1.4821</v>
      </c>
      <c r="N223" s="258">
        <v>4.8891</v>
      </c>
      <c r="O223" s="258">
        <v>2.4070999999999998</v>
      </c>
      <c r="P223" s="259">
        <v>0.59009999999999996</v>
      </c>
    </row>
    <row r="224" spans="1:16" ht="12.75" customHeight="1">
      <c r="A224" s="73" t="s">
        <v>1321</v>
      </c>
      <c r="B224" s="143" t="s">
        <v>1322</v>
      </c>
      <c r="C224" s="258">
        <v>399.36860000000001</v>
      </c>
      <c r="D224" s="258">
        <v>15.2095</v>
      </c>
      <c r="E224" s="258">
        <v>8.7805</v>
      </c>
      <c r="F224" s="258">
        <v>0.37369999999999998</v>
      </c>
      <c r="G224" s="258">
        <v>0</v>
      </c>
      <c r="H224" s="259">
        <v>0</v>
      </c>
      <c r="I224" s="73" t="s">
        <v>1321</v>
      </c>
      <c r="J224" s="146" t="s">
        <v>1322</v>
      </c>
      <c r="K224" s="258">
        <v>0</v>
      </c>
      <c r="L224" s="258">
        <v>4.7037000000000004</v>
      </c>
      <c r="M224" s="258">
        <v>0.11840000000000001</v>
      </c>
      <c r="N224" s="258">
        <v>1.2332000000000001</v>
      </c>
      <c r="O224" s="258">
        <v>0.61870000000000003</v>
      </c>
      <c r="P224" s="259">
        <v>0</v>
      </c>
    </row>
    <row r="225" spans="1:16" ht="12.75" customHeight="1">
      <c r="A225" s="73" t="s">
        <v>1323</v>
      </c>
      <c r="B225" s="143" t="s">
        <v>1324</v>
      </c>
      <c r="C225" s="258">
        <v>841.08389999999997</v>
      </c>
      <c r="D225" s="258">
        <v>41.9358</v>
      </c>
      <c r="E225" s="258">
        <v>23.296600000000002</v>
      </c>
      <c r="F225" s="258">
        <v>0.249</v>
      </c>
      <c r="G225" s="258">
        <v>0</v>
      </c>
      <c r="H225" s="259">
        <v>0</v>
      </c>
      <c r="I225" s="73" t="s">
        <v>1323</v>
      </c>
      <c r="J225" s="146" t="s">
        <v>1324</v>
      </c>
      <c r="K225" s="258">
        <v>0.36940000000000001</v>
      </c>
      <c r="L225" s="258">
        <v>11.4764</v>
      </c>
      <c r="M225" s="258">
        <v>0.82010000000000005</v>
      </c>
      <c r="N225" s="258">
        <v>5.4317000000000002</v>
      </c>
      <c r="O225" s="258">
        <v>5.4317000000000002</v>
      </c>
      <c r="P225" s="259">
        <v>0.29260000000000003</v>
      </c>
    </row>
    <row r="226" spans="1:16" ht="12.75" customHeight="1">
      <c r="A226" s="73" t="s">
        <v>1325</v>
      </c>
      <c r="B226" s="143" t="s">
        <v>1326</v>
      </c>
      <c r="C226" s="258">
        <v>621.52509999999995</v>
      </c>
      <c r="D226" s="258">
        <v>63.328699999999998</v>
      </c>
      <c r="E226" s="258">
        <v>40.263500000000001</v>
      </c>
      <c r="F226" s="258">
        <v>5.3746999999999998</v>
      </c>
      <c r="G226" s="258">
        <v>0</v>
      </c>
      <c r="H226" s="259">
        <v>0</v>
      </c>
      <c r="I226" s="73" t="s">
        <v>1325</v>
      </c>
      <c r="J226" s="146" t="s">
        <v>1326</v>
      </c>
      <c r="K226" s="258">
        <v>0.44840000000000002</v>
      </c>
      <c r="L226" s="258">
        <v>7.3182999999999998</v>
      </c>
      <c r="M226" s="258">
        <v>2.3729</v>
      </c>
      <c r="N226" s="258">
        <v>4.8254000000000001</v>
      </c>
      <c r="O226" s="258">
        <v>0.28449999999999998</v>
      </c>
      <c r="P226" s="259">
        <v>2.7254999999999998</v>
      </c>
    </row>
    <row r="227" spans="1:16" ht="12.75" customHeight="1">
      <c r="A227" s="73" t="s">
        <v>1327</v>
      </c>
      <c r="B227" s="143" t="s">
        <v>1328</v>
      </c>
      <c r="C227" s="258">
        <v>1383.2048</v>
      </c>
      <c r="D227" s="258">
        <v>61.808300000000003</v>
      </c>
      <c r="E227" s="258">
        <v>36.205100000000002</v>
      </c>
      <c r="F227" s="258">
        <v>3.7542</v>
      </c>
      <c r="G227" s="258">
        <v>0</v>
      </c>
      <c r="H227" s="259">
        <v>0</v>
      </c>
      <c r="I227" s="73" t="s">
        <v>1327</v>
      </c>
      <c r="J227" s="146" t="s">
        <v>1328</v>
      </c>
      <c r="K227" s="258">
        <v>5.6810999999999998</v>
      </c>
      <c r="L227" s="258">
        <v>13.585900000000001</v>
      </c>
      <c r="M227" s="258">
        <v>0.20699999999999999</v>
      </c>
      <c r="N227" s="258">
        <v>2.375</v>
      </c>
      <c r="O227" s="258">
        <v>2.375</v>
      </c>
      <c r="P227" s="259">
        <v>0</v>
      </c>
    </row>
    <row r="228" spans="1:16" ht="12.75" customHeight="1">
      <c r="A228" s="73" t="s">
        <v>1329</v>
      </c>
      <c r="B228" s="143" t="s">
        <v>1330</v>
      </c>
      <c r="C228" s="258">
        <v>450.84519999999998</v>
      </c>
      <c r="D228" s="258">
        <v>31.273199999999999</v>
      </c>
      <c r="E228" s="258">
        <v>23.770900000000001</v>
      </c>
      <c r="F228" s="258">
        <v>3.1726999999999999</v>
      </c>
      <c r="G228" s="258">
        <v>0</v>
      </c>
      <c r="H228" s="259">
        <v>0</v>
      </c>
      <c r="I228" s="73" t="s">
        <v>1329</v>
      </c>
      <c r="J228" s="146" t="s">
        <v>1330</v>
      </c>
      <c r="K228" s="258">
        <v>0</v>
      </c>
      <c r="L228" s="258">
        <v>3.3075999999999999</v>
      </c>
      <c r="M228" s="258">
        <v>0.27710000000000001</v>
      </c>
      <c r="N228" s="258">
        <v>0.74490000000000001</v>
      </c>
      <c r="O228" s="258">
        <v>0.74490000000000001</v>
      </c>
      <c r="P228" s="259">
        <v>0</v>
      </c>
    </row>
    <row r="229" spans="1:16" ht="12.75" customHeight="1">
      <c r="A229" s="73" t="s">
        <v>1331</v>
      </c>
      <c r="B229" s="143" t="s">
        <v>1332</v>
      </c>
      <c r="C229" s="258">
        <v>543.71180000000004</v>
      </c>
      <c r="D229" s="258">
        <v>17.325800000000001</v>
      </c>
      <c r="E229" s="258">
        <v>13.500999999999999</v>
      </c>
      <c r="F229" s="258">
        <v>1.55E-2</v>
      </c>
      <c r="G229" s="258">
        <v>0</v>
      </c>
      <c r="H229" s="259">
        <v>0</v>
      </c>
      <c r="I229" s="73" t="s">
        <v>1331</v>
      </c>
      <c r="J229" s="146" t="s">
        <v>1332</v>
      </c>
      <c r="K229" s="258">
        <v>0</v>
      </c>
      <c r="L229" s="258">
        <v>2.7776999999999998</v>
      </c>
      <c r="M229" s="258">
        <v>0.27460000000000001</v>
      </c>
      <c r="N229" s="258">
        <v>0.75700000000000001</v>
      </c>
      <c r="O229" s="258">
        <v>8.7499999999999994E-2</v>
      </c>
      <c r="P229" s="259">
        <v>0</v>
      </c>
    </row>
    <row r="230" spans="1:16" ht="12.75" customHeight="1">
      <c r="A230" s="73" t="s">
        <v>669</v>
      </c>
      <c r="B230" s="143" t="s">
        <v>572</v>
      </c>
      <c r="C230" s="258">
        <v>3029.3393000000001</v>
      </c>
      <c r="D230" s="258">
        <v>510.75700000000001</v>
      </c>
      <c r="E230" s="258">
        <v>283.56540000000001</v>
      </c>
      <c r="F230" s="258">
        <v>61.787999999999997</v>
      </c>
      <c r="G230" s="258">
        <v>0</v>
      </c>
      <c r="H230" s="259">
        <v>0</v>
      </c>
      <c r="I230" s="73" t="s">
        <v>669</v>
      </c>
      <c r="J230" s="146" t="s">
        <v>572</v>
      </c>
      <c r="K230" s="258">
        <v>12.529500000000001</v>
      </c>
      <c r="L230" s="258">
        <v>33.853700000000003</v>
      </c>
      <c r="M230" s="258">
        <v>49.667400000000001</v>
      </c>
      <c r="N230" s="258">
        <v>63.380899999999997</v>
      </c>
      <c r="O230" s="258">
        <v>45.828299999999999</v>
      </c>
      <c r="P230" s="259">
        <v>5.9721000000000002</v>
      </c>
    </row>
    <row r="231" spans="1:16" ht="12.75" customHeight="1">
      <c r="A231" s="73" t="s">
        <v>1333</v>
      </c>
      <c r="B231" s="143" t="s">
        <v>1334</v>
      </c>
      <c r="C231" s="258">
        <v>1110.5693000000001</v>
      </c>
      <c r="D231" s="258">
        <v>24.672699999999999</v>
      </c>
      <c r="E231" s="258">
        <v>17.143599999999999</v>
      </c>
      <c r="F231" s="258">
        <v>0</v>
      </c>
      <c r="G231" s="258">
        <v>0</v>
      </c>
      <c r="H231" s="259">
        <v>0</v>
      </c>
      <c r="I231" s="73" t="s">
        <v>1333</v>
      </c>
      <c r="J231" s="146" t="s">
        <v>1334</v>
      </c>
      <c r="K231" s="258">
        <v>8.4699999999999998E-2</v>
      </c>
      <c r="L231" s="258">
        <v>4.9763000000000002</v>
      </c>
      <c r="M231" s="258">
        <v>0.17269999999999999</v>
      </c>
      <c r="N231" s="258">
        <v>2.2953999999999999</v>
      </c>
      <c r="O231" s="258">
        <v>2.2669000000000001</v>
      </c>
      <c r="P231" s="259">
        <v>0</v>
      </c>
    </row>
    <row r="232" spans="1:16" ht="12.75" customHeight="1">
      <c r="A232" s="73" t="s">
        <v>670</v>
      </c>
      <c r="B232" s="143" t="s">
        <v>573</v>
      </c>
      <c r="C232" s="258">
        <v>515.37360000000001</v>
      </c>
      <c r="D232" s="258">
        <v>14.084199999999999</v>
      </c>
      <c r="E232" s="258">
        <v>1.9228000000000001</v>
      </c>
      <c r="F232" s="258">
        <v>1.0164</v>
      </c>
      <c r="G232" s="258">
        <v>0</v>
      </c>
      <c r="H232" s="259">
        <v>0</v>
      </c>
      <c r="I232" s="73" t="s">
        <v>670</v>
      </c>
      <c r="J232" s="146" t="s">
        <v>573</v>
      </c>
      <c r="K232" s="258">
        <v>0</v>
      </c>
      <c r="L232" s="258">
        <v>3.5935000000000001</v>
      </c>
      <c r="M232" s="258">
        <v>5.74E-2</v>
      </c>
      <c r="N232" s="258">
        <v>7.4941000000000004</v>
      </c>
      <c r="O232" s="258">
        <v>0</v>
      </c>
      <c r="P232" s="259">
        <v>0</v>
      </c>
    </row>
    <row r="233" spans="1:16" ht="12.75" customHeight="1">
      <c r="A233" s="73" t="s">
        <v>1335</v>
      </c>
      <c r="B233" s="143" t="s">
        <v>1336</v>
      </c>
      <c r="C233" s="258">
        <v>950.58180000000004</v>
      </c>
      <c r="D233" s="258">
        <v>75.193200000000004</v>
      </c>
      <c r="E233" s="258">
        <v>33.930300000000003</v>
      </c>
      <c r="F233" s="258">
        <v>24.2135</v>
      </c>
      <c r="G233" s="258">
        <v>0</v>
      </c>
      <c r="H233" s="259">
        <v>0</v>
      </c>
      <c r="I233" s="73" t="s">
        <v>1335</v>
      </c>
      <c r="J233" s="146" t="s">
        <v>1336</v>
      </c>
      <c r="K233" s="258">
        <v>0</v>
      </c>
      <c r="L233" s="258">
        <v>11.7255</v>
      </c>
      <c r="M233" s="258">
        <v>0.32179999999999997</v>
      </c>
      <c r="N233" s="258">
        <v>5.0021000000000004</v>
      </c>
      <c r="O233" s="258">
        <v>4.3154000000000003</v>
      </c>
      <c r="P233" s="259">
        <v>0</v>
      </c>
    </row>
    <row r="234" spans="1:16" ht="12.75" customHeight="1">
      <c r="A234" s="73" t="s">
        <v>1337</v>
      </c>
      <c r="B234" s="143" t="s">
        <v>1338</v>
      </c>
      <c r="C234" s="258">
        <v>1623.5109</v>
      </c>
      <c r="D234" s="258">
        <v>53.121099999999998</v>
      </c>
      <c r="E234" s="258">
        <v>28.369</v>
      </c>
      <c r="F234" s="258">
        <v>1.6336999999999999</v>
      </c>
      <c r="G234" s="258">
        <v>0</v>
      </c>
      <c r="H234" s="259">
        <v>0</v>
      </c>
      <c r="I234" s="73" t="s">
        <v>1337</v>
      </c>
      <c r="J234" s="146" t="s">
        <v>1338</v>
      </c>
      <c r="K234" s="258">
        <v>5.7779999999999996</v>
      </c>
      <c r="L234" s="258">
        <v>13.979100000000001</v>
      </c>
      <c r="M234" s="258">
        <v>0.12180000000000001</v>
      </c>
      <c r="N234" s="258">
        <v>3.2395</v>
      </c>
      <c r="O234" s="258">
        <v>3.2395</v>
      </c>
      <c r="P234" s="259">
        <v>0</v>
      </c>
    </row>
    <row r="235" spans="1:16" ht="12.75" customHeight="1">
      <c r="A235" s="73" t="s">
        <v>1339</v>
      </c>
      <c r="B235" s="143" t="s">
        <v>1340</v>
      </c>
      <c r="C235" s="258">
        <v>5849.3362999999999</v>
      </c>
      <c r="D235" s="258">
        <v>6.0795000000000003</v>
      </c>
      <c r="E235" s="258">
        <v>9.6500000000000002E-2</v>
      </c>
      <c r="F235" s="258">
        <v>2.6848999999999998</v>
      </c>
      <c r="G235" s="258">
        <v>0</v>
      </c>
      <c r="H235" s="259">
        <v>0</v>
      </c>
      <c r="I235" s="73" t="s">
        <v>1339</v>
      </c>
      <c r="J235" s="146" t="s">
        <v>1340</v>
      </c>
      <c r="K235" s="258">
        <v>0.3488</v>
      </c>
      <c r="L235" s="258">
        <v>0.90580000000000005</v>
      </c>
      <c r="M235" s="258">
        <v>0</v>
      </c>
      <c r="N235" s="258">
        <v>2.0434999999999999</v>
      </c>
      <c r="O235" s="258">
        <v>2.0434999999999999</v>
      </c>
      <c r="P235" s="259">
        <v>0</v>
      </c>
    </row>
    <row r="236" spans="1:16" ht="12.75" customHeight="1">
      <c r="A236" s="73" t="s">
        <v>1341</v>
      </c>
      <c r="B236" s="143" t="s">
        <v>1342</v>
      </c>
      <c r="C236" s="258">
        <v>594.37260000000003</v>
      </c>
      <c r="D236" s="258">
        <v>24.588000000000001</v>
      </c>
      <c r="E236" s="258">
        <v>14.8734</v>
      </c>
      <c r="F236" s="258">
        <v>0.8659</v>
      </c>
      <c r="G236" s="258">
        <v>0</v>
      </c>
      <c r="H236" s="259">
        <v>0</v>
      </c>
      <c r="I236" s="73" t="s">
        <v>1341</v>
      </c>
      <c r="J236" s="146" t="s">
        <v>1342</v>
      </c>
      <c r="K236" s="258">
        <v>0</v>
      </c>
      <c r="L236" s="258">
        <v>4.6959</v>
      </c>
      <c r="M236" s="258">
        <v>0.3337</v>
      </c>
      <c r="N236" s="258">
        <v>3.4260000000000002</v>
      </c>
      <c r="O236" s="258">
        <v>1.1017999999999999</v>
      </c>
      <c r="P236" s="259">
        <v>0.3931</v>
      </c>
    </row>
    <row r="237" spans="1:16" ht="12.75" customHeight="1">
      <c r="A237" s="73" t="s">
        <v>671</v>
      </c>
      <c r="B237" s="143" t="s">
        <v>574</v>
      </c>
      <c r="C237" s="258">
        <v>2510.0808999999999</v>
      </c>
      <c r="D237" s="258">
        <v>103.82640000000001</v>
      </c>
      <c r="E237" s="258">
        <v>45.315100000000001</v>
      </c>
      <c r="F237" s="258">
        <v>2.5783</v>
      </c>
      <c r="G237" s="258">
        <v>0</v>
      </c>
      <c r="H237" s="259">
        <v>0</v>
      </c>
      <c r="I237" s="73" t="s">
        <v>671</v>
      </c>
      <c r="J237" s="146" t="s">
        <v>574</v>
      </c>
      <c r="K237" s="258">
        <v>1.6629</v>
      </c>
      <c r="L237" s="258">
        <v>18.177199999999999</v>
      </c>
      <c r="M237" s="258">
        <v>2.0640000000000001</v>
      </c>
      <c r="N237" s="258">
        <v>33.677599999999998</v>
      </c>
      <c r="O237" s="258">
        <v>3.5958000000000001</v>
      </c>
      <c r="P237" s="259">
        <v>0.3513</v>
      </c>
    </row>
    <row r="238" spans="1:16" ht="12.75" customHeight="1">
      <c r="A238" s="73" t="s">
        <v>1343</v>
      </c>
      <c r="B238" s="143" t="s">
        <v>1344</v>
      </c>
      <c r="C238" s="258">
        <v>613.43939999999998</v>
      </c>
      <c r="D238" s="258">
        <v>81.389300000000006</v>
      </c>
      <c r="E238" s="258">
        <v>46.949199999999998</v>
      </c>
      <c r="F238" s="258">
        <v>6.7389999999999999</v>
      </c>
      <c r="G238" s="258">
        <v>0</v>
      </c>
      <c r="H238" s="259">
        <v>0</v>
      </c>
      <c r="I238" s="73" t="s">
        <v>1343</v>
      </c>
      <c r="J238" s="146" t="s">
        <v>1344</v>
      </c>
      <c r="K238" s="258">
        <v>0.45319999999999999</v>
      </c>
      <c r="L238" s="258">
        <v>9.1867999999999999</v>
      </c>
      <c r="M238" s="258">
        <v>5.8362999999999996</v>
      </c>
      <c r="N238" s="258">
        <v>9.4563000000000006</v>
      </c>
      <c r="O238" s="258">
        <v>7.0804999999999998</v>
      </c>
      <c r="P238" s="259">
        <v>2.7685</v>
      </c>
    </row>
    <row r="239" spans="1:16" ht="12.75" customHeight="1">
      <c r="A239" s="73" t="s">
        <v>1345</v>
      </c>
      <c r="B239" s="143" t="s">
        <v>1346</v>
      </c>
      <c r="C239" s="258">
        <v>815.04129999999998</v>
      </c>
      <c r="D239" s="258">
        <v>36.452500000000001</v>
      </c>
      <c r="E239" s="258">
        <v>20.835000000000001</v>
      </c>
      <c r="F239" s="258">
        <v>1.6107</v>
      </c>
      <c r="G239" s="258">
        <v>0</v>
      </c>
      <c r="H239" s="259">
        <v>0</v>
      </c>
      <c r="I239" s="73" t="s">
        <v>1345</v>
      </c>
      <c r="J239" s="146" t="s">
        <v>1346</v>
      </c>
      <c r="K239" s="258">
        <v>0</v>
      </c>
      <c r="L239" s="258">
        <v>12.383699999999999</v>
      </c>
      <c r="M239" s="258">
        <v>0.25180000000000002</v>
      </c>
      <c r="N239" s="258">
        <v>1.3713</v>
      </c>
      <c r="O239" s="258">
        <v>1.3713</v>
      </c>
      <c r="P239" s="259">
        <v>0</v>
      </c>
    </row>
    <row r="240" spans="1:16" ht="12.75" customHeight="1">
      <c r="A240" s="73" t="s">
        <v>672</v>
      </c>
      <c r="B240" s="143" t="s">
        <v>575</v>
      </c>
      <c r="C240" s="258">
        <v>1155.4577999999999</v>
      </c>
      <c r="D240" s="258">
        <v>55.250500000000002</v>
      </c>
      <c r="E240" s="258">
        <v>28.564599999999999</v>
      </c>
      <c r="F240" s="258">
        <v>0.57889999999999997</v>
      </c>
      <c r="G240" s="258">
        <v>1.5435000000000001</v>
      </c>
      <c r="H240" s="259">
        <v>0</v>
      </c>
      <c r="I240" s="73" t="s">
        <v>672</v>
      </c>
      <c r="J240" s="146" t="s">
        <v>575</v>
      </c>
      <c r="K240" s="258">
        <v>0</v>
      </c>
      <c r="L240" s="258">
        <v>17.652799999999999</v>
      </c>
      <c r="M240" s="258">
        <v>0.17380000000000001</v>
      </c>
      <c r="N240" s="258">
        <v>6.3441999999999998</v>
      </c>
      <c r="O240" s="258">
        <v>1.5807</v>
      </c>
      <c r="P240" s="259">
        <v>0.39269999999999999</v>
      </c>
    </row>
    <row r="241" spans="1:16" ht="12.75" customHeight="1">
      <c r="A241" s="73" t="s">
        <v>673</v>
      </c>
      <c r="B241" s="143" t="s">
        <v>296</v>
      </c>
      <c r="C241" s="258">
        <v>1301.874</v>
      </c>
      <c r="D241" s="258">
        <v>63.885800000000003</v>
      </c>
      <c r="E241" s="258">
        <v>34.773800000000001</v>
      </c>
      <c r="F241" s="258">
        <v>0.53090000000000004</v>
      </c>
      <c r="G241" s="258">
        <v>0</v>
      </c>
      <c r="H241" s="259">
        <v>0</v>
      </c>
      <c r="I241" s="73" t="s">
        <v>673</v>
      </c>
      <c r="J241" s="146" t="s">
        <v>296</v>
      </c>
      <c r="K241" s="258">
        <v>1.7303999999999999</v>
      </c>
      <c r="L241" s="258">
        <v>11.0595</v>
      </c>
      <c r="M241" s="258">
        <v>1.9562999999999999</v>
      </c>
      <c r="N241" s="258">
        <v>13.274900000000001</v>
      </c>
      <c r="O241" s="258">
        <v>9.3269000000000002</v>
      </c>
      <c r="P241" s="259">
        <v>0.56000000000000005</v>
      </c>
    </row>
    <row r="242" spans="1:16" ht="12.75" customHeight="1">
      <c r="A242" s="73" t="s">
        <v>674</v>
      </c>
      <c r="B242" s="143" t="s">
        <v>510</v>
      </c>
      <c r="C242" s="258">
        <v>1477.1080999999999</v>
      </c>
      <c r="D242" s="258">
        <v>82.928100000000001</v>
      </c>
      <c r="E242" s="258">
        <v>48.427399999999999</v>
      </c>
      <c r="F242" s="258">
        <v>7.1859999999999999</v>
      </c>
      <c r="G242" s="258">
        <v>0.28110000000000002</v>
      </c>
      <c r="H242" s="259">
        <v>0</v>
      </c>
      <c r="I242" s="73" t="s">
        <v>674</v>
      </c>
      <c r="J242" s="146" t="s">
        <v>510</v>
      </c>
      <c r="K242" s="258">
        <v>0</v>
      </c>
      <c r="L242" s="258">
        <v>21.7178</v>
      </c>
      <c r="M242" s="258">
        <v>0.81310000000000004</v>
      </c>
      <c r="N242" s="258">
        <v>4.5026999999999999</v>
      </c>
      <c r="O242" s="258">
        <v>1.4626999999999999</v>
      </c>
      <c r="P242" s="259">
        <v>0</v>
      </c>
    </row>
    <row r="243" spans="1:16" ht="12.75" customHeight="1">
      <c r="A243" s="73" t="s">
        <v>1347</v>
      </c>
      <c r="B243" s="143" t="s">
        <v>1348</v>
      </c>
      <c r="C243" s="258">
        <v>846.87339999999995</v>
      </c>
      <c r="D243" s="258">
        <v>34.475299999999997</v>
      </c>
      <c r="E243" s="258">
        <v>17.2437</v>
      </c>
      <c r="F243" s="258">
        <v>0.79269999999999996</v>
      </c>
      <c r="G243" s="258">
        <v>0</v>
      </c>
      <c r="H243" s="259">
        <v>0</v>
      </c>
      <c r="I243" s="73" t="s">
        <v>1347</v>
      </c>
      <c r="J243" s="146" t="s">
        <v>1348</v>
      </c>
      <c r="K243" s="258">
        <v>0</v>
      </c>
      <c r="L243" s="258">
        <v>14.5876</v>
      </c>
      <c r="M243" s="258">
        <v>0.21240000000000001</v>
      </c>
      <c r="N243" s="258">
        <v>1.4742999999999999</v>
      </c>
      <c r="O243" s="258">
        <v>0.60070000000000001</v>
      </c>
      <c r="P243" s="259">
        <v>0.1646</v>
      </c>
    </row>
    <row r="244" spans="1:16" ht="12.75" customHeight="1">
      <c r="A244" s="73" t="s">
        <v>1349</v>
      </c>
      <c r="B244" s="143" t="s">
        <v>1350</v>
      </c>
      <c r="C244" s="258">
        <v>274.82619999999997</v>
      </c>
      <c r="D244" s="258">
        <v>12.2948</v>
      </c>
      <c r="E244" s="258">
        <v>7.18</v>
      </c>
      <c r="F244" s="258">
        <v>0.1885</v>
      </c>
      <c r="G244" s="258">
        <v>0</v>
      </c>
      <c r="H244" s="259">
        <v>0</v>
      </c>
      <c r="I244" s="73" t="s">
        <v>1349</v>
      </c>
      <c r="J244" s="146" t="s">
        <v>1350</v>
      </c>
      <c r="K244" s="258">
        <v>0</v>
      </c>
      <c r="L244" s="258">
        <v>4.3806000000000003</v>
      </c>
      <c r="M244" s="258">
        <v>0.16520000000000001</v>
      </c>
      <c r="N244" s="258">
        <v>0.3805</v>
      </c>
      <c r="O244" s="258">
        <v>0.3805</v>
      </c>
      <c r="P244" s="259">
        <v>0</v>
      </c>
    </row>
    <row r="245" spans="1:16" ht="12.75" customHeight="1">
      <c r="A245" s="73" t="s">
        <v>1351</v>
      </c>
      <c r="B245" s="143" t="s">
        <v>1352</v>
      </c>
      <c r="C245" s="258">
        <v>1138.2231999999999</v>
      </c>
      <c r="D245" s="258">
        <v>34.5914</v>
      </c>
      <c r="E245" s="258">
        <v>21.981400000000001</v>
      </c>
      <c r="F245" s="258">
        <v>0.85860000000000003</v>
      </c>
      <c r="G245" s="258">
        <v>0</v>
      </c>
      <c r="H245" s="259">
        <v>0</v>
      </c>
      <c r="I245" s="73" t="s">
        <v>1351</v>
      </c>
      <c r="J245" s="146" t="s">
        <v>1352</v>
      </c>
      <c r="K245" s="258">
        <v>0</v>
      </c>
      <c r="L245" s="258">
        <v>9.6097000000000001</v>
      </c>
      <c r="M245" s="258">
        <v>0.1656</v>
      </c>
      <c r="N245" s="258">
        <v>1.9761</v>
      </c>
      <c r="O245" s="258">
        <v>1.4046000000000001</v>
      </c>
      <c r="P245" s="259">
        <v>0</v>
      </c>
    </row>
    <row r="246" spans="1:16" ht="12.75" customHeight="1">
      <c r="A246" s="73" t="s">
        <v>675</v>
      </c>
      <c r="B246" s="143" t="s">
        <v>297</v>
      </c>
      <c r="C246" s="258">
        <v>1155.3626999999999</v>
      </c>
      <c r="D246" s="258">
        <v>460.96120000000002</v>
      </c>
      <c r="E246" s="258">
        <v>242.8999</v>
      </c>
      <c r="F246" s="258">
        <v>92.405500000000004</v>
      </c>
      <c r="G246" s="258">
        <v>0.99470000000000003</v>
      </c>
      <c r="H246" s="259">
        <v>0</v>
      </c>
      <c r="I246" s="73" t="s">
        <v>675</v>
      </c>
      <c r="J246" s="146" t="s">
        <v>297</v>
      </c>
      <c r="K246" s="258">
        <v>1.9601999999999999</v>
      </c>
      <c r="L246" s="258">
        <v>36.535400000000003</v>
      </c>
      <c r="M246" s="258">
        <v>20.267499999999998</v>
      </c>
      <c r="N246" s="258">
        <v>61.760199999999998</v>
      </c>
      <c r="O246" s="258">
        <v>52.815399999999997</v>
      </c>
      <c r="P246" s="259">
        <v>4.1378000000000004</v>
      </c>
    </row>
    <row r="247" spans="1:16" ht="12.75" customHeight="1">
      <c r="A247" s="73" t="s">
        <v>676</v>
      </c>
      <c r="B247" s="143" t="s">
        <v>544</v>
      </c>
      <c r="C247" s="258">
        <v>2788.0729999999999</v>
      </c>
      <c r="D247" s="258">
        <v>70.392600000000002</v>
      </c>
      <c r="E247" s="258">
        <v>43.277700000000003</v>
      </c>
      <c r="F247" s="258">
        <v>2.3340000000000001</v>
      </c>
      <c r="G247" s="258">
        <v>0</v>
      </c>
      <c r="H247" s="259">
        <v>0</v>
      </c>
      <c r="I247" s="73" t="s">
        <v>676</v>
      </c>
      <c r="J247" s="146" t="s">
        <v>544</v>
      </c>
      <c r="K247" s="258">
        <v>1.1553</v>
      </c>
      <c r="L247" s="258">
        <v>13.539400000000001</v>
      </c>
      <c r="M247" s="258">
        <v>1.8537999999999999</v>
      </c>
      <c r="N247" s="258">
        <v>7.4036999999999997</v>
      </c>
      <c r="O247" s="258">
        <v>0.96230000000000004</v>
      </c>
      <c r="P247" s="259">
        <v>0.82869999999999999</v>
      </c>
    </row>
    <row r="248" spans="1:16" ht="12.75" customHeight="1">
      <c r="A248" s="73" t="s">
        <v>1353</v>
      </c>
      <c r="B248" s="143" t="s">
        <v>1354</v>
      </c>
      <c r="C248" s="258">
        <v>881.90679999999998</v>
      </c>
      <c r="D248" s="258">
        <v>42.154699999999998</v>
      </c>
      <c r="E248" s="258">
        <v>20.600200000000001</v>
      </c>
      <c r="F248" s="258">
        <v>3.5427</v>
      </c>
      <c r="G248" s="258">
        <v>0</v>
      </c>
      <c r="H248" s="259">
        <v>0</v>
      </c>
      <c r="I248" s="73" t="s">
        <v>1353</v>
      </c>
      <c r="J248" s="146" t="s">
        <v>1354</v>
      </c>
      <c r="K248" s="258">
        <v>0</v>
      </c>
      <c r="L248" s="258">
        <v>14.2248</v>
      </c>
      <c r="M248" s="258">
        <v>0.3659</v>
      </c>
      <c r="N248" s="258">
        <v>2.2795000000000001</v>
      </c>
      <c r="O248" s="258">
        <v>1.1847000000000001</v>
      </c>
      <c r="P248" s="259">
        <v>1.1415999999999999</v>
      </c>
    </row>
    <row r="249" spans="1:16" ht="12.75" customHeight="1">
      <c r="A249" s="73" t="s">
        <v>1355</v>
      </c>
      <c r="B249" s="143" t="s">
        <v>1356</v>
      </c>
      <c r="C249" s="258">
        <v>468.0102</v>
      </c>
      <c r="D249" s="258">
        <v>25.827500000000001</v>
      </c>
      <c r="E249" s="258">
        <v>10.9297</v>
      </c>
      <c r="F249" s="258">
        <v>2.8557999999999999</v>
      </c>
      <c r="G249" s="258">
        <v>0</v>
      </c>
      <c r="H249" s="259">
        <v>0</v>
      </c>
      <c r="I249" s="73" t="s">
        <v>1355</v>
      </c>
      <c r="J249" s="146" t="s">
        <v>1356</v>
      </c>
      <c r="K249" s="258">
        <v>0.25259999999999999</v>
      </c>
      <c r="L249" s="258">
        <v>2.0030000000000001</v>
      </c>
      <c r="M249" s="258">
        <v>1.2998000000000001</v>
      </c>
      <c r="N249" s="258">
        <v>7.1893000000000002</v>
      </c>
      <c r="O249" s="258">
        <v>2.1276000000000002</v>
      </c>
      <c r="P249" s="259">
        <v>1.2972999999999999</v>
      </c>
    </row>
    <row r="250" spans="1:16" ht="12.75" customHeight="1">
      <c r="A250" s="73" t="s">
        <v>1357</v>
      </c>
      <c r="B250" s="143" t="s">
        <v>1358</v>
      </c>
      <c r="C250" s="258">
        <v>400.43540000000002</v>
      </c>
      <c r="D250" s="258">
        <v>23.186900000000001</v>
      </c>
      <c r="E250" s="258">
        <v>16.3124</v>
      </c>
      <c r="F250" s="258">
        <v>2.6999</v>
      </c>
      <c r="G250" s="258">
        <v>0</v>
      </c>
      <c r="H250" s="259">
        <v>0</v>
      </c>
      <c r="I250" s="73" t="s">
        <v>1357</v>
      </c>
      <c r="J250" s="146" t="s">
        <v>1358</v>
      </c>
      <c r="K250" s="258">
        <v>9.0300000000000005E-2</v>
      </c>
      <c r="L250" s="258">
        <v>2.4571000000000001</v>
      </c>
      <c r="M250" s="258">
        <v>0</v>
      </c>
      <c r="N250" s="258">
        <v>1.6272</v>
      </c>
      <c r="O250" s="258">
        <v>0.76519999999999999</v>
      </c>
      <c r="P250" s="259">
        <v>0</v>
      </c>
    </row>
    <row r="251" spans="1:16" ht="12.75" customHeight="1">
      <c r="A251" s="73" t="s">
        <v>1359</v>
      </c>
      <c r="B251" s="143" t="s">
        <v>1360</v>
      </c>
      <c r="C251" s="258">
        <v>862.40560000000005</v>
      </c>
      <c r="D251" s="258">
        <v>33.584499999999998</v>
      </c>
      <c r="E251" s="258">
        <v>11.057499999999999</v>
      </c>
      <c r="F251" s="258">
        <v>2.9390000000000001</v>
      </c>
      <c r="G251" s="258">
        <v>0</v>
      </c>
      <c r="H251" s="259">
        <v>0</v>
      </c>
      <c r="I251" s="73" t="s">
        <v>1359</v>
      </c>
      <c r="J251" s="146" t="s">
        <v>1360</v>
      </c>
      <c r="K251" s="258">
        <v>15.456099999999999</v>
      </c>
      <c r="L251" s="258">
        <v>3.3849</v>
      </c>
      <c r="M251" s="258">
        <v>0.53700000000000003</v>
      </c>
      <c r="N251" s="258">
        <v>0.21</v>
      </c>
      <c r="O251" s="258">
        <v>0.21</v>
      </c>
      <c r="P251" s="259">
        <v>0</v>
      </c>
    </row>
    <row r="252" spans="1:16" ht="12.75" customHeight="1">
      <c r="A252" s="73" t="s">
        <v>1361</v>
      </c>
      <c r="B252" s="143" t="s">
        <v>1362</v>
      </c>
      <c r="C252" s="258">
        <v>1628.6953000000001</v>
      </c>
      <c r="D252" s="258">
        <v>38.891599999999997</v>
      </c>
      <c r="E252" s="258">
        <v>22.438400000000001</v>
      </c>
      <c r="F252" s="258">
        <v>3.09</v>
      </c>
      <c r="G252" s="258">
        <v>0</v>
      </c>
      <c r="H252" s="259">
        <v>0</v>
      </c>
      <c r="I252" s="73" t="s">
        <v>1361</v>
      </c>
      <c r="J252" s="146" t="s">
        <v>1362</v>
      </c>
      <c r="K252" s="258">
        <v>0</v>
      </c>
      <c r="L252" s="258">
        <v>7.4005999999999998</v>
      </c>
      <c r="M252" s="258">
        <v>0.156</v>
      </c>
      <c r="N252" s="258">
        <v>5.8066000000000004</v>
      </c>
      <c r="O252" s="258">
        <v>1.8007</v>
      </c>
      <c r="P252" s="259">
        <v>0</v>
      </c>
    </row>
    <row r="253" spans="1:16" ht="12.75" customHeight="1">
      <c r="A253" s="73" t="s">
        <v>1363</v>
      </c>
      <c r="B253" s="143" t="s">
        <v>1364</v>
      </c>
      <c r="C253" s="258">
        <v>2138.8018000000002</v>
      </c>
      <c r="D253" s="258">
        <v>83.570499999999996</v>
      </c>
      <c r="E253" s="258">
        <v>39.204799999999999</v>
      </c>
      <c r="F253" s="258">
        <v>10.292899999999999</v>
      </c>
      <c r="G253" s="258">
        <v>0</v>
      </c>
      <c r="H253" s="259">
        <v>0</v>
      </c>
      <c r="I253" s="73" t="s">
        <v>1363</v>
      </c>
      <c r="J253" s="146" t="s">
        <v>1364</v>
      </c>
      <c r="K253" s="258">
        <v>2.4207000000000001</v>
      </c>
      <c r="L253" s="258">
        <v>22.866099999999999</v>
      </c>
      <c r="M253" s="258">
        <v>4.6909999999999998</v>
      </c>
      <c r="N253" s="258">
        <v>3.3818999999999999</v>
      </c>
      <c r="O253" s="258">
        <v>2.4619</v>
      </c>
      <c r="P253" s="259">
        <v>0.71309999999999996</v>
      </c>
    </row>
    <row r="254" spans="1:16" ht="12.75" customHeight="1">
      <c r="A254" s="73" t="s">
        <v>1365</v>
      </c>
      <c r="B254" s="143" t="s">
        <v>1366</v>
      </c>
      <c r="C254" s="258">
        <v>532.62</v>
      </c>
      <c r="D254" s="258">
        <v>33.053100000000001</v>
      </c>
      <c r="E254" s="258">
        <v>15.4879</v>
      </c>
      <c r="F254" s="258">
        <v>4.9429999999999996</v>
      </c>
      <c r="G254" s="258">
        <v>0</v>
      </c>
      <c r="H254" s="259">
        <v>0</v>
      </c>
      <c r="I254" s="73" t="s">
        <v>1365</v>
      </c>
      <c r="J254" s="146" t="s">
        <v>1366</v>
      </c>
      <c r="K254" s="258">
        <v>0</v>
      </c>
      <c r="L254" s="258">
        <v>10.853199999999999</v>
      </c>
      <c r="M254" s="258">
        <v>0.34449999999999997</v>
      </c>
      <c r="N254" s="258">
        <v>1.4245000000000001</v>
      </c>
      <c r="O254" s="258">
        <v>1.4245000000000001</v>
      </c>
      <c r="P254" s="259">
        <v>0</v>
      </c>
    </row>
    <row r="255" spans="1:16" ht="12.75" customHeight="1">
      <c r="A255" s="73" t="s">
        <v>1367</v>
      </c>
      <c r="B255" s="143" t="s">
        <v>1368</v>
      </c>
      <c r="C255" s="258">
        <v>487.98009999999999</v>
      </c>
      <c r="D255" s="258">
        <v>29.097000000000001</v>
      </c>
      <c r="E255" s="258">
        <v>19.662500000000001</v>
      </c>
      <c r="F255" s="258">
        <v>2.5632999999999999</v>
      </c>
      <c r="G255" s="258">
        <v>0</v>
      </c>
      <c r="H255" s="259">
        <v>0</v>
      </c>
      <c r="I255" s="73" t="s">
        <v>1367</v>
      </c>
      <c r="J255" s="146" t="s">
        <v>1368</v>
      </c>
      <c r="K255" s="258">
        <v>0</v>
      </c>
      <c r="L255" s="258">
        <v>4.2209000000000003</v>
      </c>
      <c r="M255" s="258">
        <v>0.19020000000000001</v>
      </c>
      <c r="N255" s="258">
        <v>2.2002000000000002</v>
      </c>
      <c r="O255" s="258">
        <v>0.30049999999999999</v>
      </c>
      <c r="P255" s="259">
        <v>0.25990000000000002</v>
      </c>
    </row>
    <row r="256" spans="1:16" ht="12.75" customHeight="1">
      <c r="A256" s="73" t="s">
        <v>1369</v>
      </c>
      <c r="B256" s="143" t="s">
        <v>1370</v>
      </c>
      <c r="C256" s="258">
        <v>674.42719999999997</v>
      </c>
      <c r="D256" s="258">
        <v>25.442900000000002</v>
      </c>
      <c r="E256" s="258">
        <v>12.718500000000001</v>
      </c>
      <c r="F256" s="258">
        <v>1.5011000000000001</v>
      </c>
      <c r="G256" s="258">
        <v>0</v>
      </c>
      <c r="H256" s="259">
        <v>0</v>
      </c>
      <c r="I256" s="73" t="s">
        <v>1369</v>
      </c>
      <c r="J256" s="146" t="s">
        <v>1370</v>
      </c>
      <c r="K256" s="258">
        <v>0</v>
      </c>
      <c r="L256" s="258">
        <v>8.8382000000000005</v>
      </c>
      <c r="M256" s="258">
        <v>0.23069999999999999</v>
      </c>
      <c r="N256" s="258">
        <v>1.9373</v>
      </c>
      <c r="O256" s="258">
        <v>1.0236000000000001</v>
      </c>
      <c r="P256" s="259">
        <v>0.21709999999999999</v>
      </c>
    </row>
    <row r="257" spans="1:16" ht="12.75" customHeight="1">
      <c r="A257" s="73" t="s">
        <v>1371</v>
      </c>
      <c r="B257" s="143" t="s">
        <v>1372</v>
      </c>
      <c r="C257" s="258">
        <v>350.64839999999998</v>
      </c>
      <c r="D257" s="258">
        <v>15.3202</v>
      </c>
      <c r="E257" s="258">
        <v>9.7965</v>
      </c>
      <c r="F257" s="258">
        <v>0.86499999999999999</v>
      </c>
      <c r="G257" s="258">
        <v>0</v>
      </c>
      <c r="H257" s="259">
        <v>0</v>
      </c>
      <c r="I257" s="73" t="s">
        <v>1371</v>
      </c>
      <c r="J257" s="146" t="s">
        <v>1372</v>
      </c>
      <c r="K257" s="258">
        <v>0</v>
      </c>
      <c r="L257" s="258">
        <v>3.0318999999999998</v>
      </c>
      <c r="M257" s="258">
        <v>7.2300000000000003E-2</v>
      </c>
      <c r="N257" s="258">
        <v>1.5545</v>
      </c>
      <c r="O257" s="258">
        <v>1.3727</v>
      </c>
      <c r="P257" s="259">
        <v>0</v>
      </c>
    </row>
    <row r="258" spans="1:16" ht="12.75" customHeight="1">
      <c r="A258" s="73" t="s">
        <v>1373</v>
      </c>
      <c r="B258" s="143" t="s">
        <v>1374</v>
      </c>
      <c r="C258" s="258">
        <v>652.25360000000001</v>
      </c>
      <c r="D258" s="258">
        <v>20.404900000000001</v>
      </c>
      <c r="E258" s="258">
        <v>5.9493999999999998</v>
      </c>
      <c r="F258" s="258">
        <v>5.4021999999999997</v>
      </c>
      <c r="G258" s="258">
        <v>0</v>
      </c>
      <c r="H258" s="259">
        <v>0</v>
      </c>
      <c r="I258" s="73" t="s">
        <v>1373</v>
      </c>
      <c r="J258" s="146" t="s">
        <v>1374</v>
      </c>
      <c r="K258" s="258">
        <v>0.92420000000000002</v>
      </c>
      <c r="L258" s="258">
        <v>6.9898999999999996</v>
      </c>
      <c r="M258" s="258">
        <v>0.28370000000000001</v>
      </c>
      <c r="N258" s="258">
        <v>0.85550000000000004</v>
      </c>
      <c r="O258" s="258">
        <v>0.75970000000000004</v>
      </c>
      <c r="P258" s="259">
        <v>0</v>
      </c>
    </row>
    <row r="259" spans="1:16" ht="12.75" customHeight="1">
      <c r="A259" s="73" t="s">
        <v>677</v>
      </c>
      <c r="B259" s="143" t="s">
        <v>260</v>
      </c>
      <c r="C259" s="258">
        <v>686.58920000000001</v>
      </c>
      <c r="D259" s="258">
        <v>455.64749999999998</v>
      </c>
      <c r="E259" s="258">
        <v>245.995</v>
      </c>
      <c r="F259" s="258">
        <v>44.121400000000001</v>
      </c>
      <c r="G259" s="258">
        <v>0</v>
      </c>
      <c r="H259" s="259">
        <v>0</v>
      </c>
      <c r="I259" s="73" t="s">
        <v>677</v>
      </c>
      <c r="J259" s="146" t="s">
        <v>260</v>
      </c>
      <c r="K259" s="258">
        <v>0.35020000000000001</v>
      </c>
      <c r="L259" s="258">
        <v>10.8965</v>
      </c>
      <c r="M259" s="258">
        <v>16.410900000000002</v>
      </c>
      <c r="N259" s="258">
        <v>123.545</v>
      </c>
      <c r="O259" s="258">
        <v>68.734300000000005</v>
      </c>
      <c r="P259" s="259">
        <v>14.3285</v>
      </c>
    </row>
    <row r="260" spans="1:16" ht="12.75" customHeight="1">
      <c r="A260" s="73" t="s">
        <v>1375</v>
      </c>
      <c r="B260" s="143" t="s">
        <v>2440</v>
      </c>
      <c r="C260" s="258">
        <v>498.88229999999999</v>
      </c>
      <c r="D260" s="258">
        <v>46.258299999999998</v>
      </c>
      <c r="E260" s="258">
        <v>27.701899999999998</v>
      </c>
      <c r="F260" s="258">
        <v>1.9387000000000001</v>
      </c>
      <c r="G260" s="258">
        <v>0</v>
      </c>
      <c r="H260" s="259">
        <v>0</v>
      </c>
      <c r="I260" s="73" t="s">
        <v>1375</v>
      </c>
      <c r="J260" s="146" t="s">
        <v>2440</v>
      </c>
      <c r="K260" s="258">
        <v>0</v>
      </c>
      <c r="L260" s="258">
        <v>11.366899999999999</v>
      </c>
      <c r="M260" s="258">
        <v>0.6371</v>
      </c>
      <c r="N260" s="258">
        <v>4.6136999999999997</v>
      </c>
      <c r="O260" s="258">
        <v>1.6719999999999999</v>
      </c>
      <c r="P260" s="259">
        <v>0</v>
      </c>
    </row>
    <row r="261" spans="1:16" ht="12.75" customHeight="1">
      <c r="A261" s="73" t="s">
        <v>1377</v>
      </c>
      <c r="B261" s="143" t="s">
        <v>1378</v>
      </c>
      <c r="C261" s="258">
        <v>514.88879999999995</v>
      </c>
      <c r="D261" s="258">
        <v>50.807899999999997</v>
      </c>
      <c r="E261" s="258">
        <v>12.1959</v>
      </c>
      <c r="F261" s="258">
        <v>29.5566</v>
      </c>
      <c r="G261" s="258">
        <v>0</v>
      </c>
      <c r="H261" s="259">
        <v>0</v>
      </c>
      <c r="I261" s="73" t="s">
        <v>1377</v>
      </c>
      <c r="J261" s="146" t="s">
        <v>1378</v>
      </c>
      <c r="K261" s="258">
        <v>4.6669999999999998</v>
      </c>
      <c r="L261" s="258">
        <v>3.1522000000000001</v>
      </c>
      <c r="M261" s="258">
        <v>0</v>
      </c>
      <c r="N261" s="258">
        <v>1.2362</v>
      </c>
      <c r="O261" s="258">
        <v>0.81859999999999999</v>
      </c>
      <c r="P261" s="259">
        <v>0</v>
      </c>
    </row>
    <row r="262" spans="1:16" ht="12.75" customHeight="1">
      <c r="A262" s="73" t="s">
        <v>678</v>
      </c>
      <c r="B262" s="143" t="s">
        <v>298</v>
      </c>
      <c r="C262" s="258">
        <v>1045.9005</v>
      </c>
      <c r="D262" s="258">
        <v>61.536000000000001</v>
      </c>
      <c r="E262" s="258">
        <v>35.183300000000003</v>
      </c>
      <c r="F262" s="258">
        <v>0.53049999999999997</v>
      </c>
      <c r="G262" s="258">
        <v>0</v>
      </c>
      <c r="H262" s="259">
        <v>0</v>
      </c>
      <c r="I262" s="73" t="s">
        <v>678</v>
      </c>
      <c r="J262" s="146" t="s">
        <v>298</v>
      </c>
      <c r="K262" s="258">
        <v>0</v>
      </c>
      <c r="L262" s="258">
        <v>6.8106</v>
      </c>
      <c r="M262" s="258">
        <v>0.20569999999999999</v>
      </c>
      <c r="N262" s="258">
        <v>18.582799999999999</v>
      </c>
      <c r="O262" s="258">
        <v>4.9142999999999999</v>
      </c>
      <c r="P262" s="259">
        <v>0.22309999999999999</v>
      </c>
    </row>
    <row r="263" spans="1:16" ht="12.75" customHeight="1">
      <c r="A263" s="73" t="s">
        <v>679</v>
      </c>
      <c r="B263" s="143" t="s">
        <v>261</v>
      </c>
      <c r="C263" s="258">
        <v>596.70370000000003</v>
      </c>
      <c r="D263" s="258">
        <v>151.6876</v>
      </c>
      <c r="E263" s="258">
        <v>129.7637</v>
      </c>
      <c r="F263" s="258">
        <v>2.1099000000000001</v>
      </c>
      <c r="G263" s="258">
        <v>0</v>
      </c>
      <c r="H263" s="259">
        <v>0</v>
      </c>
      <c r="I263" s="73" t="s">
        <v>679</v>
      </c>
      <c r="J263" s="146" t="s">
        <v>261</v>
      </c>
      <c r="K263" s="258">
        <v>0</v>
      </c>
      <c r="L263" s="258">
        <v>3.8298000000000001</v>
      </c>
      <c r="M263" s="258">
        <v>4.4219999999999997</v>
      </c>
      <c r="N263" s="258">
        <v>11.562200000000001</v>
      </c>
      <c r="O263" s="258">
        <v>3.8570000000000002</v>
      </c>
      <c r="P263" s="259">
        <v>0</v>
      </c>
    </row>
    <row r="264" spans="1:16" ht="12.75" customHeight="1">
      <c r="A264" s="73" t="s">
        <v>1379</v>
      </c>
      <c r="B264" s="143" t="s">
        <v>1380</v>
      </c>
      <c r="C264" s="258">
        <v>789.62909999999999</v>
      </c>
      <c r="D264" s="258">
        <v>51.176299999999998</v>
      </c>
      <c r="E264" s="258">
        <v>19.7987</v>
      </c>
      <c r="F264" s="258">
        <v>2.8249</v>
      </c>
      <c r="G264" s="258">
        <v>0</v>
      </c>
      <c r="H264" s="259">
        <v>0</v>
      </c>
      <c r="I264" s="73" t="s">
        <v>1379</v>
      </c>
      <c r="J264" s="146" t="s">
        <v>1380</v>
      </c>
      <c r="K264" s="258">
        <v>18.2118</v>
      </c>
      <c r="L264" s="258">
        <v>9.7670999999999992</v>
      </c>
      <c r="M264" s="258">
        <v>9.4E-2</v>
      </c>
      <c r="N264" s="258">
        <v>0.4798</v>
      </c>
      <c r="O264" s="258">
        <v>0.4798</v>
      </c>
      <c r="P264" s="259">
        <v>0</v>
      </c>
    </row>
    <row r="265" spans="1:16" ht="12.75" customHeight="1">
      <c r="A265" s="73" t="s">
        <v>1381</v>
      </c>
      <c r="B265" s="143" t="s">
        <v>1382</v>
      </c>
      <c r="C265" s="258">
        <v>606.78060000000005</v>
      </c>
      <c r="D265" s="258">
        <v>19.775500000000001</v>
      </c>
      <c r="E265" s="258">
        <v>10.1219</v>
      </c>
      <c r="F265" s="258">
        <v>2.4485000000000001</v>
      </c>
      <c r="G265" s="258">
        <v>0</v>
      </c>
      <c r="H265" s="259">
        <v>0</v>
      </c>
      <c r="I265" s="73" t="s">
        <v>1381</v>
      </c>
      <c r="J265" s="146" t="s">
        <v>1382</v>
      </c>
      <c r="K265" s="258">
        <v>0</v>
      </c>
      <c r="L265" s="258">
        <v>7.0263999999999998</v>
      </c>
      <c r="M265" s="258">
        <v>0.1787</v>
      </c>
      <c r="N265" s="258">
        <v>0</v>
      </c>
      <c r="O265" s="258">
        <v>0</v>
      </c>
      <c r="P265" s="259">
        <v>0</v>
      </c>
    </row>
    <row r="266" spans="1:16">
      <c r="A266" s="73" t="s">
        <v>680</v>
      </c>
      <c r="B266" s="143" t="s">
        <v>576</v>
      </c>
      <c r="C266" s="258">
        <v>1117.5136</v>
      </c>
      <c r="D266" s="258">
        <v>58.478700000000003</v>
      </c>
      <c r="E266" s="258">
        <v>34.208199999999998</v>
      </c>
      <c r="F266" s="258">
        <v>5.6458000000000004</v>
      </c>
      <c r="G266" s="258">
        <v>0</v>
      </c>
      <c r="H266" s="259">
        <v>0</v>
      </c>
      <c r="I266" s="73" t="s">
        <v>680</v>
      </c>
      <c r="J266" s="146" t="s">
        <v>576</v>
      </c>
      <c r="K266" s="258">
        <v>0</v>
      </c>
      <c r="L266" s="258">
        <v>11.770899999999999</v>
      </c>
      <c r="M266" s="258">
        <v>1.3738999999999999</v>
      </c>
      <c r="N266" s="258">
        <v>4.6430999999999996</v>
      </c>
      <c r="O266" s="258">
        <v>1.6819999999999999</v>
      </c>
      <c r="P266" s="259">
        <v>0.83679999999999999</v>
      </c>
    </row>
    <row r="267" spans="1:16" ht="19.5" customHeight="1">
      <c r="A267" s="75" t="s">
        <v>38</v>
      </c>
      <c r="B267" s="144" t="s">
        <v>2261</v>
      </c>
      <c r="C267" s="260">
        <v>208355.5105</v>
      </c>
      <c r="D267" s="260">
        <v>13901.3842</v>
      </c>
      <c r="E267" s="260">
        <v>6615.8395</v>
      </c>
      <c r="F267" s="260">
        <v>1754.2239</v>
      </c>
      <c r="G267" s="260">
        <v>31.130299999999998</v>
      </c>
      <c r="H267" s="261">
        <v>0</v>
      </c>
      <c r="I267" s="75" t="s">
        <v>38</v>
      </c>
      <c r="J267" s="147" t="s">
        <v>2261</v>
      </c>
      <c r="K267" s="260">
        <v>158.99529999999999</v>
      </c>
      <c r="L267" s="260">
        <v>2853.8904000000002</v>
      </c>
      <c r="M267" s="260">
        <v>707.77959999999996</v>
      </c>
      <c r="N267" s="260">
        <v>1682.2026000000001</v>
      </c>
      <c r="O267" s="260">
        <v>745.47320000000002</v>
      </c>
      <c r="P267" s="261">
        <v>97.322599999999994</v>
      </c>
    </row>
    <row r="268" spans="1:16">
      <c r="A268" s="73" t="s">
        <v>1383</v>
      </c>
      <c r="B268" s="143" t="s">
        <v>1384</v>
      </c>
      <c r="C268" s="258">
        <v>2990.0758999999998</v>
      </c>
      <c r="D268" s="258">
        <v>148.27459999999999</v>
      </c>
      <c r="E268" s="258">
        <v>71.544600000000003</v>
      </c>
      <c r="F268" s="258">
        <v>11.9024</v>
      </c>
      <c r="G268" s="258">
        <v>0</v>
      </c>
      <c r="H268" s="259">
        <v>0</v>
      </c>
      <c r="I268" s="73" t="s">
        <v>1383</v>
      </c>
      <c r="J268" s="146" t="s">
        <v>1384</v>
      </c>
      <c r="K268" s="258">
        <v>0</v>
      </c>
      <c r="L268" s="258">
        <v>57.433100000000003</v>
      </c>
      <c r="M268" s="258">
        <v>1.5377000000000001</v>
      </c>
      <c r="N268" s="258">
        <v>5.2076000000000002</v>
      </c>
      <c r="O268" s="258">
        <v>1.5643</v>
      </c>
      <c r="P268" s="259">
        <v>0.6492</v>
      </c>
    </row>
    <row r="269" spans="1:16">
      <c r="A269" s="73" t="s">
        <v>1385</v>
      </c>
      <c r="B269" s="143" t="s">
        <v>1386</v>
      </c>
      <c r="C269" s="258">
        <v>879.34469999999999</v>
      </c>
      <c r="D269" s="258">
        <v>128.68680000000001</v>
      </c>
      <c r="E269" s="258">
        <v>21.623200000000001</v>
      </c>
      <c r="F269" s="258">
        <v>23.846399999999999</v>
      </c>
      <c r="G269" s="258">
        <v>10.794700000000001</v>
      </c>
      <c r="H269" s="259">
        <v>0</v>
      </c>
      <c r="I269" s="73" t="s">
        <v>1385</v>
      </c>
      <c r="J269" s="146" t="s">
        <v>1386</v>
      </c>
      <c r="K269" s="258">
        <v>53.109000000000002</v>
      </c>
      <c r="L269" s="258">
        <v>12.7829</v>
      </c>
      <c r="M269" s="258">
        <v>1.1316999999999999</v>
      </c>
      <c r="N269" s="258">
        <v>5.3989000000000003</v>
      </c>
      <c r="O269" s="258">
        <v>0</v>
      </c>
      <c r="P269" s="259">
        <v>0</v>
      </c>
    </row>
    <row r="270" spans="1:16">
      <c r="A270" s="73" t="s">
        <v>1387</v>
      </c>
      <c r="B270" s="143" t="s">
        <v>1388</v>
      </c>
      <c r="C270" s="258">
        <v>1011.4385</v>
      </c>
      <c r="D270" s="258">
        <v>48.6982</v>
      </c>
      <c r="E270" s="258">
        <v>17.331199999999999</v>
      </c>
      <c r="F270" s="258">
        <v>8.0654000000000003</v>
      </c>
      <c r="G270" s="258">
        <v>0</v>
      </c>
      <c r="H270" s="259">
        <v>0</v>
      </c>
      <c r="I270" s="73" t="s">
        <v>1387</v>
      </c>
      <c r="J270" s="146" t="s">
        <v>1388</v>
      </c>
      <c r="K270" s="258">
        <v>0</v>
      </c>
      <c r="L270" s="258">
        <v>21.8369</v>
      </c>
      <c r="M270" s="258">
        <v>0.4405</v>
      </c>
      <c r="N270" s="258">
        <v>1.0242</v>
      </c>
      <c r="O270" s="258">
        <v>0.23530000000000001</v>
      </c>
      <c r="P270" s="259">
        <v>0</v>
      </c>
    </row>
    <row r="271" spans="1:16">
      <c r="A271" s="73" t="s">
        <v>681</v>
      </c>
      <c r="B271" s="143" t="s">
        <v>174</v>
      </c>
      <c r="C271" s="258">
        <v>729.03129999999999</v>
      </c>
      <c r="D271" s="258">
        <v>26.064399999999999</v>
      </c>
      <c r="E271" s="258">
        <v>9.7241</v>
      </c>
      <c r="F271" s="258">
        <v>1.4851000000000001</v>
      </c>
      <c r="G271" s="258">
        <v>0</v>
      </c>
      <c r="H271" s="259">
        <v>0</v>
      </c>
      <c r="I271" s="73" t="s">
        <v>681</v>
      </c>
      <c r="J271" s="146" t="s">
        <v>174</v>
      </c>
      <c r="K271" s="258">
        <v>0</v>
      </c>
      <c r="L271" s="258">
        <v>13.3523</v>
      </c>
      <c r="M271" s="258">
        <v>3.09E-2</v>
      </c>
      <c r="N271" s="258">
        <v>1.472</v>
      </c>
      <c r="O271" s="258">
        <v>0.70450000000000002</v>
      </c>
      <c r="P271" s="259">
        <v>0</v>
      </c>
    </row>
    <row r="272" spans="1:16">
      <c r="A272" s="73" t="s">
        <v>682</v>
      </c>
      <c r="B272" s="143" t="s">
        <v>148</v>
      </c>
      <c r="C272" s="258">
        <v>906.92139999999995</v>
      </c>
      <c r="D272" s="258">
        <v>42.607399999999998</v>
      </c>
      <c r="E272" s="258">
        <v>15.8413</v>
      </c>
      <c r="F272" s="258">
        <v>7.6227999999999998</v>
      </c>
      <c r="G272" s="258">
        <v>0</v>
      </c>
      <c r="H272" s="259">
        <v>0</v>
      </c>
      <c r="I272" s="73" t="s">
        <v>682</v>
      </c>
      <c r="J272" s="146" t="s">
        <v>148</v>
      </c>
      <c r="K272" s="258">
        <v>0.97070000000000001</v>
      </c>
      <c r="L272" s="258">
        <v>15.098000000000001</v>
      </c>
      <c r="M272" s="258">
        <v>0.47649999999999998</v>
      </c>
      <c r="N272" s="258">
        <v>2.5981000000000001</v>
      </c>
      <c r="O272" s="258">
        <v>2.0878999999999999</v>
      </c>
      <c r="P272" s="259">
        <v>0</v>
      </c>
    </row>
    <row r="273" spans="1:16">
      <c r="A273" s="73" t="s">
        <v>1389</v>
      </c>
      <c r="B273" s="143" t="s">
        <v>1390</v>
      </c>
      <c r="C273" s="258">
        <v>569.99720000000002</v>
      </c>
      <c r="D273" s="258">
        <v>34.666499999999999</v>
      </c>
      <c r="E273" s="258">
        <v>24.4057</v>
      </c>
      <c r="F273" s="258">
        <v>3.1890999999999998</v>
      </c>
      <c r="G273" s="258">
        <v>0</v>
      </c>
      <c r="H273" s="259">
        <v>0</v>
      </c>
      <c r="I273" s="73" t="s">
        <v>1389</v>
      </c>
      <c r="J273" s="146" t="s">
        <v>1390</v>
      </c>
      <c r="K273" s="258">
        <v>0</v>
      </c>
      <c r="L273" s="258">
        <v>5.9941000000000004</v>
      </c>
      <c r="M273" s="258">
        <v>0.19400000000000001</v>
      </c>
      <c r="N273" s="258">
        <v>0.88360000000000005</v>
      </c>
      <c r="O273" s="258">
        <v>0.80510000000000004</v>
      </c>
      <c r="P273" s="259">
        <v>0</v>
      </c>
    </row>
    <row r="274" spans="1:16">
      <c r="A274" s="73" t="s">
        <v>1391</v>
      </c>
      <c r="B274" s="143" t="s">
        <v>1392</v>
      </c>
      <c r="C274" s="258">
        <v>556.86950000000002</v>
      </c>
      <c r="D274" s="258">
        <v>54.451700000000002</v>
      </c>
      <c r="E274" s="258">
        <v>15.0465</v>
      </c>
      <c r="F274" s="258">
        <v>2.5301999999999998</v>
      </c>
      <c r="G274" s="258">
        <v>0</v>
      </c>
      <c r="H274" s="259">
        <v>0</v>
      </c>
      <c r="I274" s="73" t="s">
        <v>1391</v>
      </c>
      <c r="J274" s="146" t="s">
        <v>1392</v>
      </c>
      <c r="K274" s="258">
        <v>19.882200000000001</v>
      </c>
      <c r="L274" s="258">
        <v>12.510400000000001</v>
      </c>
      <c r="M274" s="258">
        <v>0.91220000000000001</v>
      </c>
      <c r="N274" s="258">
        <v>3.5701999999999998</v>
      </c>
      <c r="O274" s="258">
        <v>1.9392</v>
      </c>
      <c r="P274" s="259">
        <v>0</v>
      </c>
    </row>
    <row r="275" spans="1:16">
      <c r="A275" s="73" t="s">
        <v>683</v>
      </c>
      <c r="B275" s="143" t="s">
        <v>64</v>
      </c>
      <c r="C275" s="258">
        <v>1447.0648000000001</v>
      </c>
      <c r="D275" s="258">
        <v>53.125500000000002</v>
      </c>
      <c r="E275" s="258">
        <v>29.105399999999999</v>
      </c>
      <c r="F275" s="258">
        <v>4.1136999999999997</v>
      </c>
      <c r="G275" s="258">
        <v>0</v>
      </c>
      <c r="H275" s="259">
        <v>0</v>
      </c>
      <c r="I275" s="73" t="s">
        <v>683</v>
      </c>
      <c r="J275" s="146" t="s">
        <v>64</v>
      </c>
      <c r="K275" s="258">
        <v>0</v>
      </c>
      <c r="L275" s="258">
        <v>17.134699999999999</v>
      </c>
      <c r="M275" s="258">
        <v>1.1532</v>
      </c>
      <c r="N275" s="258">
        <v>0.8931</v>
      </c>
      <c r="O275" s="258">
        <v>0.80500000000000005</v>
      </c>
      <c r="P275" s="259">
        <v>0.72540000000000004</v>
      </c>
    </row>
    <row r="276" spans="1:16">
      <c r="A276" s="73" t="s">
        <v>684</v>
      </c>
      <c r="B276" s="143" t="s">
        <v>301</v>
      </c>
      <c r="C276" s="258">
        <v>1728.9338</v>
      </c>
      <c r="D276" s="258">
        <v>159.38149999999999</v>
      </c>
      <c r="E276" s="258">
        <v>37.3215</v>
      </c>
      <c r="F276" s="258">
        <v>3.0748000000000002</v>
      </c>
      <c r="G276" s="258">
        <v>0.20180000000000001</v>
      </c>
      <c r="H276" s="259">
        <v>0</v>
      </c>
      <c r="I276" s="73" t="s">
        <v>684</v>
      </c>
      <c r="J276" s="146" t="s">
        <v>301</v>
      </c>
      <c r="K276" s="258">
        <v>0</v>
      </c>
      <c r="L276" s="258">
        <v>20.747599999999998</v>
      </c>
      <c r="M276" s="258">
        <v>81.978800000000007</v>
      </c>
      <c r="N276" s="258">
        <v>15.7897</v>
      </c>
      <c r="O276" s="258">
        <v>14.724299999999999</v>
      </c>
      <c r="P276" s="259">
        <v>0.26729999999999998</v>
      </c>
    </row>
    <row r="277" spans="1:16">
      <c r="A277" s="73" t="s">
        <v>1393</v>
      </c>
      <c r="B277" s="143" t="s">
        <v>1394</v>
      </c>
      <c r="C277" s="258">
        <v>1529.1755000000001</v>
      </c>
      <c r="D277" s="258">
        <v>59.183</v>
      </c>
      <c r="E277" s="258">
        <v>19.2957</v>
      </c>
      <c r="F277" s="258">
        <v>7.2266000000000004</v>
      </c>
      <c r="G277" s="258">
        <v>0</v>
      </c>
      <c r="H277" s="259">
        <v>0</v>
      </c>
      <c r="I277" s="73" t="s">
        <v>1393</v>
      </c>
      <c r="J277" s="146" t="s">
        <v>1394</v>
      </c>
      <c r="K277" s="258">
        <v>0</v>
      </c>
      <c r="L277" s="258">
        <v>29.016400000000001</v>
      </c>
      <c r="M277" s="258">
        <v>0.50270000000000004</v>
      </c>
      <c r="N277" s="258">
        <v>3.1415999999999999</v>
      </c>
      <c r="O277" s="258">
        <v>2.0634999999999999</v>
      </c>
      <c r="P277" s="259">
        <v>0</v>
      </c>
    </row>
    <row r="278" spans="1:16">
      <c r="A278" s="73" t="s">
        <v>685</v>
      </c>
      <c r="B278" s="143" t="s">
        <v>175</v>
      </c>
      <c r="C278" s="258">
        <v>1334.9192</v>
      </c>
      <c r="D278" s="258">
        <v>63.706099999999999</v>
      </c>
      <c r="E278" s="258">
        <v>30.6279</v>
      </c>
      <c r="F278" s="258">
        <v>5.4508999999999999</v>
      </c>
      <c r="G278" s="258">
        <v>0</v>
      </c>
      <c r="H278" s="259">
        <v>0</v>
      </c>
      <c r="I278" s="73" t="s">
        <v>685</v>
      </c>
      <c r="J278" s="146" t="s">
        <v>175</v>
      </c>
      <c r="K278" s="258">
        <v>3.85E-2</v>
      </c>
      <c r="L278" s="258">
        <v>25.6404</v>
      </c>
      <c r="M278" s="258">
        <v>0.58689999999999998</v>
      </c>
      <c r="N278" s="258">
        <v>1.3614999999999999</v>
      </c>
      <c r="O278" s="258">
        <v>7.7399999999999997E-2</v>
      </c>
      <c r="P278" s="259">
        <v>0</v>
      </c>
    </row>
    <row r="279" spans="1:16">
      <c r="A279" s="73" t="s">
        <v>1395</v>
      </c>
      <c r="B279" s="143" t="s">
        <v>1396</v>
      </c>
      <c r="C279" s="258">
        <v>917.80830000000003</v>
      </c>
      <c r="D279" s="258">
        <v>22.979700000000001</v>
      </c>
      <c r="E279" s="258">
        <v>7.8226000000000004</v>
      </c>
      <c r="F279" s="258">
        <v>1.282</v>
      </c>
      <c r="G279" s="258">
        <v>0.14580000000000001</v>
      </c>
      <c r="H279" s="259">
        <v>0</v>
      </c>
      <c r="I279" s="73" t="s">
        <v>1395</v>
      </c>
      <c r="J279" s="146" t="s">
        <v>1396</v>
      </c>
      <c r="K279" s="258">
        <v>8.6400000000000005E-2</v>
      </c>
      <c r="L279" s="258">
        <v>13.1538</v>
      </c>
      <c r="M279" s="258">
        <v>0.1232</v>
      </c>
      <c r="N279" s="258">
        <v>0.3659</v>
      </c>
      <c r="O279" s="258">
        <v>8.1199999999999994E-2</v>
      </c>
      <c r="P279" s="259">
        <v>0</v>
      </c>
    </row>
    <row r="280" spans="1:16">
      <c r="A280" s="73" t="s">
        <v>686</v>
      </c>
      <c r="B280" s="143" t="s">
        <v>176</v>
      </c>
      <c r="C280" s="258">
        <v>3470.9973</v>
      </c>
      <c r="D280" s="258">
        <v>202.01419999999999</v>
      </c>
      <c r="E280" s="258">
        <v>103.86620000000001</v>
      </c>
      <c r="F280" s="258">
        <v>23.2882</v>
      </c>
      <c r="G280" s="258">
        <v>1.8631</v>
      </c>
      <c r="H280" s="259">
        <v>0</v>
      </c>
      <c r="I280" s="73" t="s">
        <v>686</v>
      </c>
      <c r="J280" s="146" t="s">
        <v>176</v>
      </c>
      <c r="K280" s="258">
        <v>0.98409999999999997</v>
      </c>
      <c r="L280" s="258">
        <v>47.044699999999999</v>
      </c>
      <c r="M280" s="258">
        <v>4.4279000000000002</v>
      </c>
      <c r="N280" s="258">
        <v>19.568100000000001</v>
      </c>
      <c r="O280" s="258">
        <v>15.0265</v>
      </c>
      <c r="P280" s="259">
        <v>0.97189999999999999</v>
      </c>
    </row>
    <row r="281" spans="1:16">
      <c r="A281" s="73" t="s">
        <v>687</v>
      </c>
      <c r="B281" s="143" t="s">
        <v>149</v>
      </c>
      <c r="C281" s="258">
        <v>550.58000000000004</v>
      </c>
      <c r="D281" s="258">
        <v>36.277799999999999</v>
      </c>
      <c r="E281" s="258">
        <v>16.430199999999999</v>
      </c>
      <c r="F281" s="258">
        <v>1.7059</v>
      </c>
      <c r="G281" s="258">
        <v>0</v>
      </c>
      <c r="H281" s="259">
        <v>0</v>
      </c>
      <c r="I281" s="73" t="s">
        <v>687</v>
      </c>
      <c r="J281" s="146" t="s">
        <v>149</v>
      </c>
      <c r="K281" s="258">
        <v>2.7435</v>
      </c>
      <c r="L281" s="258">
        <v>11.8247</v>
      </c>
      <c r="M281" s="258">
        <v>0.94330000000000003</v>
      </c>
      <c r="N281" s="258">
        <v>2.6301999999999999</v>
      </c>
      <c r="O281" s="258">
        <v>1.5287999999999999</v>
      </c>
      <c r="P281" s="259">
        <v>0</v>
      </c>
    </row>
    <row r="282" spans="1:16">
      <c r="A282" s="73" t="s">
        <v>1397</v>
      </c>
      <c r="B282" s="143" t="s">
        <v>1398</v>
      </c>
      <c r="C282" s="258">
        <v>633.3492</v>
      </c>
      <c r="D282" s="258">
        <v>28.547799999999999</v>
      </c>
      <c r="E282" s="258">
        <v>9.8155999999999999</v>
      </c>
      <c r="F282" s="258">
        <v>1.3906000000000001</v>
      </c>
      <c r="G282" s="258">
        <v>0</v>
      </c>
      <c r="H282" s="259">
        <v>0</v>
      </c>
      <c r="I282" s="73" t="s">
        <v>1397</v>
      </c>
      <c r="J282" s="146" t="s">
        <v>1398</v>
      </c>
      <c r="K282" s="258">
        <v>0</v>
      </c>
      <c r="L282" s="258">
        <v>17.033899999999999</v>
      </c>
      <c r="M282" s="258">
        <v>0.1221</v>
      </c>
      <c r="N282" s="258">
        <v>0.18559999999999999</v>
      </c>
      <c r="O282" s="258">
        <v>0.18559999999999999</v>
      </c>
      <c r="P282" s="259">
        <v>0</v>
      </c>
    </row>
    <row r="283" spans="1:16">
      <c r="A283" s="73" t="s">
        <v>1399</v>
      </c>
      <c r="B283" s="143" t="s">
        <v>1400</v>
      </c>
      <c r="C283" s="258">
        <v>1335.3688999999999</v>
      </c>
      <c r="D283" s="258">
        <v>69.7761</v>
      </c>
      <c r="E283" s="258">
        <v>37.150300000000001</v>
      </c>
      <c r="F283" s="258">
        <v>8.6868999999999996</v>
      </c>
      <c r="G283" s="258">
        <v>0</v>
      </c>
      <c r="H283" s="259">
        <v>0</v>
      </c>
      <c r="I283" s="73" t="s">
        <v>1399</v>
      </c>
      <c r="J283" s="146" t="s">
        <v>1400</v>
      </c>
      <c r="K283" s="258">
        <v>0</v>
      </c>
      <c r="L283" s="258">
        <v>21.2393</v>
      </c>
      <c r="M283" s="258">
        <v>0.14349999999999999</v>
      </c>
      <c r="N283" s="258">
        <v>2.2652000000000001</v>
      </c>
      <c r="O283" s="258">
        <v>0.90649999999999997</v>
      </c>
      <c r="P283" s="259">
        <v>0.29089999999999999</v>
      </c>
    </row>
    <row r="284" spans="1:16">
      <c r="A284" s="73" t="s">
        <v>1401</v>
      </c>
      <c r="B284" s="143" t="s">
        <v>1402</v>
      </c>
      <c r="C284" s="258">
        <v>1384.6095</v>
      </c>
      <c r="D284" s="258">
        <v>96.311599999999999</v>
      </c>
      <c r="E284" s="258">
        <v>10.9841</v>
      </c>
      <c r="F284" s="258">
        <v>6.5476999999999999</v>
      </c>
      <c r="G284" s="258">
        <v>0</v>
      </c>
      <c r="H284" s="259">
        <v>0</v>
      </c>
      <c r="I284" s="73" t="s">
        <v>1401</v>
      </c>
      <c r="J284" s="146" t="s">
        <v>1402</v>
      </c>
      <c r="K284" s="258">
        <v>10.7715</v>
      </c>
      <c r="L284" s="258">
        <v>18.6113</v>
      </c>
      <c r="M284" s="258">
        <v>48.301600000000001</v>
      </c>
      <c r="N284" s="258">
        <v>1.0677000000000001</v>
      </c>
      <c r="O284" s="258">
        <v>0.5252</v>
      </c>
      <c r="P284" s="259">
        <v>2.7699999999999999E-2</v>
      </c>
    </row>
    <row r="285" spans="1:16">
      <c r="A285" s="73" t="s">
        <v>688</v>
      </c>
      <c r="B285" s="143" t="s">
        <v>177</v>
      </c>
      <c r="C285" s="258">
        <v>975.36369999999999</v>
      </c>
      <c r="D285" s="258">
        <v>254.63910000000001</v>
      </c>
      <c r="E285" s="258">
        <v>143.83070000000001</v>
      </c>
      <c r="F285" s="258">
        <v>50.505800000000001</v>
      </c>
      <c r="G285" s="258">
        <v>0</v>
      </c>
      <c r="H285" s="259">
        <v>0</v>
      </c>
      <c r="I285" s="73" t="s">
        <v>688</v>
      </c>
      <c r="J285" s="146" t="s">
        <v>177</v>
      </c>
      <c r="K285" s="258">
        <v>0</v>
      </c>
      <c r="L285" s="258">
        <v>18.544599999999999</v>
      </c>
      <c r="M285" s="258">
        <v>15.947800000000001</v>
      </c>
      <c r="N285" s="258">
        <v>23.291399999999999</v>
      </c>
      <c r="O285" s="258">
        <v>12.2073</v>
      </c>
      <c r="P285" s="259">
        <v>2.5188000000000001</v>
      </c>
    </row>
    <row r="286" spans="1:16">
      <c r="A286" s="73" t="s">
        <v>689</v>
      </c>
      <c r="B286" s="143" t="s">
        <v>178</v>
      </c>
      <c r="C286" s="258">
        <v>1006.5192</v>
      </c>
      <c r="D286" s="258">
        <v>152.4802</v>
      </c>
      <c r="E286" s="258">
        <v>91.488</v>
      </c>
      <c r="F286" s="258">
        <v>17.2332</v>
      </c>
      <c r="G286" s="258">
        <v>0.44440000000000002</v>
      </c>
      <c r="H286" s="259">
        <v>0</v>
      </c>
      <c r="I286" s="73" t="s">
        <v>689</v>
      </c>
      <c r="J286" s="146" t="s">
        <v>178</v>
      </c>
      <c r="K286" s="258">
        <v>0.4461</v>
      </c>
      <c r="L286" s="258">
        <v>12.2859</v>
      </c>
      <c r="M286" s="258">
        <v>14.0228</v>
      </c>
      <c r="N286" s="258">
        <v>13.8954</v>
      </c>
      <c r="O286" s="258">
        <v>7.4237000000000002</v>
      </c>
      <c r="P286" s="259">
        <v>2.6644000000000001</v>
      </c>
    </row>
    <row r="287" spans="1:16">
      <c r="A287" s="73" t="s">
        <v>690</v>
      </c>
      <c r="B287" s="143" t="s">
        <v>65</v>
      </c>
      <c r="C287" s="258">
        <v>3692.2298000000001</v>
      </c>
      <c r="D287" s="258">
        <v>127.4868</v>
      </c>
      <c r="E287" s="258">
        <v>62.726599999999998</v>
      </c>
      <c r="F287" s="258">
        <v>16.1249</v>
      </c>
      <c r="G287" s="258">
        <v>0</v>
      </c>
      <c r="H287" s="259">
        <v>0</v>
      </c>
      <c r="I287" s="73" t="s">
        <v>690</v>
      </c>
      <c r="J287" s="146" t="s">
        <v>65</v>
      </c>
      <c r="K287" s="258">
        <v>0</v>
      </c>
      <c r="L287" s="258">
        <v>40.0351</v>
      </c>
      <c r="M287" s="258">
        <v>2.7357</v>
      </c>
      <c r="N287" s="258">
        <v>5.2209000000000003</v>
      </c>
      <c r="O287" s="258">
        <v>1.5246999999999999</v>
      </c>
      <c r="P287" s="259">
        <v>0.64359999999999995</v>
      </c>
    </row>
    <row r="288" spans="1:16">
      <c r="A288" s="73" t="s">
        <v>1403</v>
      </c>
      <c r="B288" s="143" t="s">
        <v>1404</v>
      </c>
      <c r="C288" s="258">
        <v>1633.4273000000001</v>
      </c>
      <c r="D288" s="258">
        <v>60.456299999999999</v>
      </c>
      <c r="E288" s="258">
        <v>33.9131</v>
      </c>
      <c r="F288" s="258">
        <v>7.0827999999999998</v>
      </c>
      <c r="G288" s="258">
        <v>0</v>
      </c>
      <c r="H288" s="259">
        <v>0</v>
      </c>
      <c r="I288" s="73" t="s">
        <v>1403</v>
      </c>
      <c r="J288" s="146" t="s">
        <v>1404</v>
      </c>
      <c r="K288" s="258">
        <v>0</v>
      </c>
      <c r="L288" s="258">
        <v>16.039899999999999</v>
      </c>
      <c r="M288" s="258">
        <v>1.3826000000000001</v>
      </c>
      <c r="N288" s="258">
        <v>2.0379</v>
      </c>
      <c r="O288" s="258">
        <v>1.6817</v>
      </c>
      <c r="P288" s="259">
        <v>0</v>
      </c>
    </row>
    <row r="289" spans="1:16">
      <c r="A289" s="73" t="s">
        <v>1405</v>
      </c>
      <c r="B289" s="143" t="s">
        <v>1406</v>
      </c>
      <c r="C289" s="258">
        <v>1769.5598</v>
      </c>
      <c r="D289" s="258">
        <v>108.70010000000001</v>
      </c>
      <c r="E289" s="258">
        <v>55.650599999999997</v>
      </c>
      <c r="F289" s="258">
        <v>11.650600000000001</v>
      </c>
      <c r="G289" s="258">
        <v>0.14929999999999999</v>
      </c>
      <c r="H289" s="259">
        <v>0</v>
      </c>
      <c r="I289" s="73" t="s">
        <v>1405</v>
      </c>
      <c r="J289" s="146" t="s">
        <v>1406</v>
      </c>
      <c r="K289" s="258">
        <v>0</v>
      </c>
      <c r="L289" s="258">
        <v>32.917299999999997</v>
      </c>
      <c r="M289" s="258">
        <v>1.986</v>
      </c>
      <c r="N289" s="258">
        <v>5.2343000000000002</v>
      </c>
      <c r="O289" s="258">
        <v>1.4419</v>
      </c>
      <c r="P289" s="259">
        <v>1.1120000000000001</v>
      </c>
    </row>
    <row r="290" spans="1:16">
      <c r="A290" s="73" t="s">
        <v>691</v>
      </c>
      <c r="B290" s="143" t="s">
        <v>150</v>
      </c>
      <c r="C290" s="258">
        <v>272.38889999999998</v>
      </c>
      <c r="D290" s="258">
        <v>12.1454</v>
      </c>
      <c r="E290" s="258">
        <v>4.6071</v>
      </c>
      <c r="F290" s="258">
        <v>0.34</v>
      </c>
      <c r="G290" s="258">
        <v>0</v>
      </c>
      <c r="H290" s="259">
        <v>0</v>
      </c>
      <c r="I290" s="73" t="s">
        <v>691</v>
      </c>
      <c r="J290" s="146" t="s">
        <v>150</v>
      </c>
      <c r="K290" s="258">
        <v>0</v>
      </c>
      <c r="L290" s="258">
        <v>6.1356999999999999</v>
      </c>
      <c r="M290" s="258">
        <v>0</v>
      </c>
      <c r="N290" s="258">
        <v>1.0626</v>
      </c>
      <c r="O290" s="258">
        <v>1.0626</v>
      </c>
      <c r="P290" s="259">
        <v>0</v>
      </c>
    </row>
    <row r="291" spans="1:16">
      <c r="A291" s="73" t="s">
        <v>692</v>
      </c>
      <c r="B291" s="143" t="s">
        <v>2441</v>
      </c>
      <c r="C291" s="258">
        <v>517.96280000000002</v>
      </c>
      <c r="D291" s="258">
        <v>15.173</v>
      </c>
      <c r="E291" s="258">
        <v>2.2681</v>
      </c>
      <c r="F291" s="258">
        <v>1.7833000000000001</v>
      </c>
      <c r="G291" s="258">
        <v>0</v>
      </c>
      <c r="H291" s="259">
        <v>0</v>
      </c>
      <c r="I291" s="73" t="s">
        <v>692</v>
      </c>
      <c r="J291" s="146" t="s">
        <v>2441</v>
      </c>
      <c r="K291" s="258">
        <v>0</v>
      </c>
      <c r="L291" s="258">
        <v>9.3325999999999993</v>
      </c>
      <c r="M291" s="258">
        <v>0</v>
      </c>
      <c r="N291" s="258">
        <v>1.7889999999999999</v>
      </c>
      <c r="O291" s="258">
        <v>0</v>
      </c>
      <c r="P291" s="259">
        <v>0</v>
      </c>
    </row>
    <row r="292" spans="1:16">
      <c r="A292" s="73" t="s">
        <v>1407</v>
      </c>
      <c r="B292" s="143" t="s">
        <v>1408</v>
      </c>
      <c r="C292" s="258">
        <v>781.53330000000005</v>
      </c>
      <c r="D292" s="258">
        <v>20.622599999999998</v>
      </c>
      <c r="E292" s="258">
        <v>7.1181999999999999</v>
      </c>
      <c r="F292" s="258">
        <v>0.33090000000000003</v>
      </c>
      <c r="G292" s="258">
        <v>0</v>
      </c>
      <c r="H292" s="259">
        <v>0</v>
      </c>
      <c r="I292" s="73" t="s">
        <v>1407</v>
      </c>
      <c r="J292" s="146" t="s">
        <v>1408</v>
      </c>
      <c r="K292" s="258">
        <v>0</v>
      </c>
      <c r="L292" s="258">
        <v>12.5509</v>
      </c>
      <c r="M292" s="258">
        <v>0.1202</v>
      </c>
      <c r="N292" s="258">
        <v>0.50239999999999996</v>
      </c>
      <c r="O292" s="258">
        <v>0</v>
      </c>
      <c r="P292" s="259">
        <v>0</v>
      </c>
    </row>
    <row r="293" spans="1:16">
      <c r="A293" s="73" t="s">
        <v>1409</v>
      </c>
      <c r="B293" s="143" t="s">
        <v>1410</v>
      </c>
      <c r="C293" s="258">
        <v>260.39280000000002</v>
      </c>
      <c r="D293" s="258">
        <v>14.4176</v>
      </c>
      <c r="E293" s="258">
        <v>9.0878999999999994</v>
      </c>
      <c r="F293" s="258">
        <v>2.5941999999999998</v>
      </c>
      <c r="G293" s="258">
        <v>0</v>
      </c>
      <c r="H293" s="259">
        <v>0</v>
      </c>
      <c r="I293" s="73" t="s">
        <v>1409</v>
      </c>
      <c r="J293" s="146" t="s">
        <v>1410</v>
      </c>
      <c r="K293" s="258">
        <v>4.3799999999999999E-2</v>
      </c>
      <c r="L293" s="258">
        <v>1.9057999999999999</v>
      </c>
      <c r="M293" s="258">
        <v>0.1036</v>
      </c>
      <c r="N293" s="258">
        <v>0.68230000000000002</v>
      </c>
      <c r="O293" s="258">
        <v>0.14699999999999999</v>
      </c>
      <c r="P293" s="259">
        <v>0</v>
      </c>
    </row>
    <row r="294" spans="1:16">
      <c r="A294" s="73" t="s">
        <v>695</v>
      </c>
      <c r="B294" s="143" t="s">
        <v>1411</v>
      </c>
      <c r="C294" s="258">
        <v>402.46530000000001</v>
      </c>
      <c r="D294" s="258">
        <v>120.87390000000001</v>
      </c>
      <c r="E294" s="258">
        <v>48.2408</v>
      </c>
      <c r="F294" s="258">
        <v>30.148299999999999</v>
      </c>
      <c r="G294" s="258">
        <v>0</v>
      </c>
      <c r="H294" s="259">
        <v>0</v>
      </c>
      <c r="I294" s="73" t="s">
        <v>695</v>
      </c>
      <c r="J294" s="146" t="s">
        <v>1411</v>
      </c>
      <c r="K294" s="258">
        <v>0</v>
      </c>
      <c r="L294" s="258">
        <v>3.6055000000000001</v>
      </c>
      <c r="M294" s="258">
        <v>10.3873</v>
      </c>
      <c r="N294" s="258">
        <v>26.134499999999999</v>
      </c>
      <c r="O294" s="258">
        <v>22.0136</v>
      </c>
      <c r="P294" s="259">
        <v>2.3574999999999999</v>
      </c>
    </row>
    <row r="295" spans="1:16">
      <c r="A295" s="73" t="s">
        <v>694</v>
      </c>
      <c r="B295" s="143" t="s">
        <v>2442</v>
      </c>
      <c r="C295" s="258">
        <v>1349.2242000000001</v>
      </c>
      <c r="D295" s="258">
        <v>53.1556</v>
      </c>
      <c r="E295" s="258">
        <v>8.4010999999999996</v>
      </c>
      <c r="F295" s="258">
        <v>7.0084999999999997</v>
      </c>
      <c r="G295" s="258">
        <v>0</v>
      </c>
      <c r="H295" s="259">
        <v>0</v>
      </c>
      <c r="I295" s="73" t="s">
        <v>694</v>
      </c>
      <c r="J295" s="146" t="s">
        <v>2442</v>
      </c>
      <c r="K295" s="258">
        <v>0</v>
      </c>
      <c r="L295" s="258">
        <v>37.222200000000001</v>
      </c>
      <c r="M295" s="258">
        <v>0.43709999999999999</v>
      </c>
      <c r="N295" s="258">
        <v>8.6699999999999999E-2</v>
      </c>
      <c r="O295" s="258">
        <v>0</v>
      </c>
      <c r="P295" s="259">
        <v>0</v>
      </c>
    </row>
    <row r="296" spans="1:16">
      <c r="A296" s="73" t="s">
        <v>697</v>
      </c>
      <c r="B296" s="143" t="s">
        <v>79</v>
      </c>
      <c r="C296" s="258">
        <v>1488.7099000000001</v>
      </c>
      <c r="D296" s="258">
        <v>51.306899999999999</v>
      </c>
      <c r="E296" s="258">
        <v>23.007000000000001</v>
      </c>
      <c r="F296" s="258">
        <v>4.1375000000000002</v>
      </c>
      <c r="G296" s="258">
        <v>0</v>
      </c>
      <c r="H296" s="259">
        <v>0</v>
      </c>
      <c r="I296" s="73" t="s">
        <v>697</v>
      </c>
      <c r="J296" s="146" t="s">
        <v>79</v>
      </c>
      <c r="K296" s="258">
        <v>0</v>
      </c>
      <c r="L296" s="258">
        <v>21.398800000000001</v>
      </c>
      <c r="M296" s="258">
        <v>0</v>
      </c>
      <c r="N296" s="258">
        <v>2.7635999999999998</v>
      </c>
      <c r="O296" s="258">
        <v>2.7635999999999998</v>
      </c>
      <c r="P296" s="259">
        <v>0</v>
      </c>
    </row>
    <row r="297" spans="1:16">
      <c r="A297" s="73" t="s">
        <v>698</v>
      </c>
      <c r="B297" s="143" t="s">
        <v>80</v>
      </c>
      <c r="C297" s="258">
        <v>306.149</v>
      </c>
      <c r="D297" s="258">
        <v>128.81450000000001</v>
      </c>
      <c r="E297" s="258">
        <v>83.870599999999996</v>
      </c>
      <c r="F297" s="258">
        <v>18.728000000000002</v>
      </c>
      <c r="G297" s="258">
        <v>0</v>
      </c>
      <c r="H297" s="259">
        <v>0</v>
      </c>
      <c r="I297" s="73" t="s">
        <v>698</v>
      </c>
      <c r="J297" s="146" t="s">
        <v>80</v>
      </c>
      <c r="K297" s="258">
        <v>0</v>
      </c>
      <c r="L297" s="258">
        <v>6.4362000000000004</v>
      </c>
      <c r="M297" s="258">
        <v>6.0688000000000004</v>
      </c>
      <c r="N297" s="258">
        <v>10.501200000000001</v>
      </c>
      <c r="O297" s="258">
        <v>6.0385</v>
      </c>
      <c r="P297" s="259">
        <v>3.2097000000000002</v>
      </c>
    </row>
    <row r="298" spans="1:16">
      <c r="A298" s="73" t="s">
        <v>1412</v>
      </c>
      <c r="B298" s="143" t="s">
        <v>1413</v>
      </c>
      <c r="C298" s="258">
        <v>1018.2207</v>
      </c>
      <c r="D298" s="258">
        <v>37.462899999999998</v>
      </c>
      <c r="E298" s="258">
        <v>15.748200000000001</v>
      </c>
      <c r="F298" s="258">
        <v>2.0722999999999998</v>
      </c>
      <c r="G298" s="258">
        <v>0.50180000000000002</v>
      </c>
      <c r="H298" s="259">
        <v>0</v>
      </c>
      <c r="I298" s="73" t="s">
        <v>1412</v>
      </c>
      <c r="J298" s="146" t="s">
        <v>1413</v>
      </c>
      <c r="K298" s="258">
        <v>0</v>
      </c>
      <c r="L298" s="258">
        <v>18.057300000000001</v>
      </c>
      <c r="M298" s="258">
        <v>0.35909999999999997</v>
      </c>
      <c r="N298" s="258">
        <v>0.72419999999999995</v>
      </c>
      <c r="O298" s="258">
        <v>0.31430000000000002</v>
      </c>
      <c r="P298" s="259">
        <v>0</v>
      </c>
    </row>
    <row r="299" spans="1:16">
      <c r="A299" s="73" t="s">
        <v>1414</v>
      </c>
      <c r="B299" s="143" t="s">
        <v>1415</v>
      </c>
      <c r="C299" s="258">
        <v>1201.9233999999999</v>
      </c>
      <c r="D299" s="258">
        <v>44.979900000000001</v>
      </c>
      <c r="E299" s="258">
        <v>16.0198</v>
      </c>
      <c r="F299" s="258">
        <v>3.6004</v>
      </c>
      <c r="G299" s="258">
        <v>0</v>
      </c>
      <c r="H299" s="259">
        <v>0</v>
      </c>
      <c r="I299" s="73" t="s">
        <v>1414</v>
      </c>
      <c r="J299" s="146" t="s">
        <v>1415</v>
      </c>
      <c r="K299" s="258">
        <v>0</v>
      </c>
      <c r="L299" s="258">
        <v>23.005700000000001</v>
      </c>
      <c r="M299" s="258">
        <v>1.35E-2</v>
      </c>
      <c r="N299" s="258">
        <v>2.3405</v>
      </c>
      <c r="O299" s="258">
        <v>0.8589</v>
      </c>
      <c r="P299" s="259">
        <v>0</v>
      </c>
    </row>
    <row r="300" spans="1:16">
      <c r="A300" s="73" t="s">
        <v>1416</v>
      </c>
      <c r="B300" s="143" t="s">
        <v>1417</v>
      </c>
      <c r="C300" s="258">
        <v>251.87790000000001</v>
      </c>
      <c r="D300" s="258">
        <v>1.0144</v>
      </c>
      <c r="E300" s="258">
        <v>0.32540000000000002</v>
      </c>
      <c r="F300" s="258">
        <v>0</v>
      </c>
      <c r="G300" s="258">
        <v>0</v>
      </c>
      <c r="H300" s="259">
        <v>0</v>
      </c>
      <c r="I300" s="73" t="s">
        <v>1416</v>
      </c>
      <c r="J300" s="146" t="s">
        <v>1417</v>
      </c>
      <c r="K300" s="258">
        <v>0</v>
      </c>
      <c r="L300" s="258">
        <v>0.54600000000000004</v>
      </c>
      <c r="M300" s="258">
        <v>1.06E-2</v>
      </c>
      <c r="N300" s="258">
        <v>0.11849999999999999</v>
      </c>
      <c r="O300" s="258">
        <v>0.11849999999999999</v>
      </c>
      <c r="P300" s="259">
        <v>1.3899999999999999E-2</v>
      </c>
    </row>
    <row r="301" spans="1:16">
      <c r="A301" s="73" t="s">
        <v>699</v>
      </c>
      <c r="B301" s="143" t="s">
        <v>81</v>
      </c>
      <c r="C301" s="258">
        <v>327.17529999999999</v>
      </c>
      <c r="D301" s="258">
        <v>9.5993999999999993</v>
      </c>
      <c r="E301" s="258">
        <v>1.8023</v>
      </c>
      <c r="F301" s="258">
        <v>0.34279999999999999</v>
      </c>
      <c r="G301" s="258">
        <v>0</v>
      </c>
      <c r="H301" s="259">
        <v>0</v>
      </c>
      <c r="I301" s="73" t="s">
        <v>699</v>
      </c>
      <c r="J301" s="146" t="s">
        <v>81</v>
      </c>
      <c r="K301" s="258">
        <v>0</v>
      </c>
      <c r="L301" s="258">
        <v>7.2211999999999996</v>
      </c>
      <c r="M301" s="258">
        <v>0</v>
      </c>
      <c r="N301" s="258">
        <v>0.2331</v>
      </c>
      <c r="O301" s="258">
        <v>0.2331</v>
      </c>
      <c r="P301" s="259">
        <v>0</v>
      </c>
    </row>
    <row r="302" spans="1:16">
      <c r="A302" s="73" t="s">
        <v>1418</v>
      </c>
      <c r="B302" s="143" t="s">
        <v>1419</v>
      </c>
      <c r="C302" s="258">
        <v>1279.0405000000001</v>
      </c>
      <c r="D302" s="258">
        <v>81.604500000000002</v>
      </c>
      <c r="E302" s="258">
        <v>35.360900000000001</v>
      </c>
      <c r="F302" s="258">
        <v>12.5662</v>
      </c>
      <c r="G302" s="258">
        <v>0.4234</v>
      </c>
      <c r="H302" s="259">
        <v>0</v>
      </c>
      <c r="I302" s="73" t="s">
        <v>1418</v>
      </c>
      <c r="J302" s="146" t="s">
        <v>1419</v>
      </c>
      <c r="K302" s="258">
        <v>0</v>
      </c>
      <c r="L302" s="258">
        <v>30.302099999999999</v>
      </c>
      <c r="M302" s="258">
        <v>0.56059999999999999</v>
      </c>
      <c r="N302" s="258">
        <v>2.3913000000000002</v>
      </c>
      <c r="O302" s="258">
        <v>0.59330000000000005</v>
      </c>
      <c r="P302" s="259">
        <v>0</v>
      </c>
    </row>
    <row r="303" spans="1:16">
      <c r="A303" s="73" t="s">
        <v>701</v>
      </c>
      <c r="B303" s="143" t="s">
        <v>179</v>
      </c>
      <c r="C303" s="258">
        <v>700.55730000000005</v>
      </c>
      <c r="D303" s="258">
        <v>128.78</v>
      </c>
      <c r="E303" s="258">
        <v>95.867900000000006</v>
      </c>
      <c r="F303" s="258">
        <v>6.4375</v>
      </c>
      <c r="G303" s="258">
        <v>2.7791000000000001</v>
      </c>
      <c r="H303" s="259">
        <v>0</v>
      </c>
      <c r="I303" s="73" t="s">
        <v>701</v>
      </c>
      <c r="J303" s="146" t="s">
        <v>179</v>
      </c>
      <c r="K303" s="258">
        <v>0</v>
      </c>
      <c r="L303" s="258">
        <v>7.0831</v>
      </c>
      <c r="M303" s="258">
        <v>3.133</v>
      </c>
      <c r="N303" s="258">
        <v>12.1167</v>
      </c>
      <c r="O303" s="258">
        <v>2.7547999999999999</v>
      </c>
      <c r="P303" s="259">
        <v>1.3627</v>
      </c>
    </row>
    <row r="304" spans="1:16">
      <c r="A304" s="73" t="s">
        <v>702</v>
      </c>
      <c r="B304" s="143" t="s">
        <v>67</v>
      </c>
      <c r="C304" s="258">
        <v>3528.6936999999998</v>
      </c>
      <c r="D304" s="258">
        <v>47.095500000000001</v>
      </c>
      <c r="E304" s="258">
        <v>21.061299999999999</v>
      </c>
      <c r="F304" s="258">
        <v>4.7804000000000002</v>
      </c>
      <c r="G304" s="258">
        <v>0</v>
      </c>
      <c r="H304" s="259">
        <v>0</v>
      </c>
      <c r="I304" s="73" t="s">
        <v>702</v>
      </c>
      <c r="J304" s="146" t="s">
        <v>67</v>
      </c>
      <c r="K304" s="258">
        <v>0</v>
      </c>
      <c r="L304" s="258">
        <v>21.142800000000001</v>
      </c>
      <c r="M304" s="258">
        <v>0.1089</v>
      </c>
      <c r="N304" s="258">
        <v>2.0999999999999999E-3</v>
      </c>
      <c r="O304" s="258">
        <v>0</v>
      </c>
      <c r="P304" s="259">
        <v>0</v>
      </c>
    </row>
    <row r="305" spans="1:16">
      <c r="A305" s="73" t="s">
        <v>1420</v>
      </c>
      <c r="B305" s="143" t="s">
        <v>1421</v>
      </c>
      <c r="C305" s="258">
        <v>1628.1418000000001</v>
      </c>
      <c r="D305" s="258">
        <v>49.949599999999997</v>
      </c>
      <c r="E305" s="258">
        <v>17.598800000000001</v>
      </c>
      <c r="F305" s="258">
        <v>1.1087</v>
      </c>
      <c r="G305" s="258">
        <v>0</v>
      </c>
      <c r="H305" s="259">
        <v>0</v>
      </c>
      <c r="I305" s="73" t="s">
        <v>1420</v>
      </c>
      <c r="J305" s="146" t="s">
        <v>1421</v>
      </c>
      <c r="K305" s="258">
        <v>0.18310000000000001</v>
      </c>
      <c r="L305" s="258">
        <v>28.545500000000001</v>
      </c>
      <c r="M305" s="258">
        <v>0.67810000000000004</v>
      </c>
      <c r="N305" s="258">
        <v>1.8353999999999999</v>
      </c>
      <c r="O305" s="258">
        <v>0.72740000000000005</v>
      </c>
      <c r="P305" s="259">
        <v>0</v>
      </c>
    </row>
    <row r="306" spans="1:16">
      <c r="A306" s="73" t="s">
        <v>703</v>
      </c>
      <c r="B306" s="143" t="s">
        <v>151</v>
      </c>
      <c r="C306" s="258">
        <v>564.26649999999995</v>
      </c>
      <c r="D306" s="258">
        <v>132.38579999999999</v>
      </c>
      <c r="E306" s="258">
        <v>43.310299999999998</v>
      </c>
      <c r="F306" s="258">
        <v>7.3048000000000002</v>
      </c>
      <c r="G306" s="258">
        <v>0</v>
      </c>
      <c r="H306" s="259">
        <v>0</v>
      </c>
      <c r="I306" s="73" t="s">
        <v>703</v>
      </c>
      <c r="J306" s="146" t="s">
        <v>151</v>
      </c>
      <c r="K306" s="258">
        <v>0</v>
      </c>
      <c r="L306" s="258">
        <v>1.0665</v>
      </c>
      <c r="M306" s="258">
        <v>7.5388999999999999</v>
      </c>
      <c r="N306" s="258">
        <v>73.165300000000002</v>
      </c>
      <c r="O306" s="258">
        <v>2.0838999999999999</v>
      </c>
      <c r="P306" s="259">
        <v>0</v>
      </c>
    </row>
    <row r="307" spans="1:16">
      <c r="A307" s="73" t="s">
        <v>1422</v>
      </c>
      <c r="B307" s="143" t="s">
        <v>169</v>
      </c>
      <c r="C307" s="258">
        <v>400.27859999999998</v>
      </c>
      <c r="D307" s="258">
        <v>13.170500000000001</v>
      </c>
      <c r="E307" s="258">
        <v>5.0334000000000003</v>
      </c>
      <c r="F307" s="258">
        <v>0.73260000000000003</v>
      </c>
      <c r="G307" s="258">
        <v>0</v>
      </c>
      <c r="H307" s="259">
        <v>0</v>
      </c>
      <c r="I307" s="73" t="s">
        <v>1422</v>
      </c>
      <c r="J307" s="146" t="s">
        <v>169</v>
      </c>
      <c r="K307" s="258">
        <v>0</v>
      </c>
      <c r="L307" s="258">
        <v>6.1458000000000004</v>
      </c>
      <c r="M307" s="258">
        <v>0</v>
      </c>
      <c r="N307" s="258">
        <v>1.2586999999999999</v>
      </c>
      <c r="O307" s="258">
        <v>0.95089999999999997</v>
      </c>
      <c r="P307" s="259">
        <v>0</v>
      </c>
    </row>
    <row r="308" spans="1:16">
      <c r="A308" s="73" t="s">
        <v>700</v>
      </c>
      <c r="B308" s="143" t="s">
        <v>59</v>
      </c>
      <c r="C308" s="258">
        <v>577.79949999999997</v>
      </c>
      <c r="D308" s="258">
        <v>11.674899999999999</v>
      </c>
      <c r="E308" s="258">
        <v>3.1798000000000002</v>
      </c>
      <c r="F308" s="258">
        <v>2.7372000000000001</v>
      </c>
      <c r="G308" s="258">
        <v>0</v>
      </c>
      <c r="H308" s="259">
        <v>0</v>
      </c>
      <c r="I308" s="73" t="s">
        <v>700</v>
      </c>
      <c r="J308" s="146" t="s">
        <v>59</v>
      </c>
      <c r="K308" s="258">
        <v>0</v>
      </c>
      <c r="L308" s="258">
        <v>1.3875999999999999</v>
      </c>
      <c r="M308" s="258">
        <v>0.37359999999999999</v>
      </c>
      <c r="N308" s="258">
        <v>3.8407</v>
      </c>
      <c r="O308" s="258">
        <v>2.8805999999999998</v>
      </c>
      <c r="P308" s="259">
        <v>0.156</v>
      </c>
    </row>
    <row r="309" spans="1:16">
      <c r="A309" s="73" t="s">
        <v>704</v>
      </c>
      <c r="B309" s="143" t="s">
        <v>180</v>
      </c>
      <c r="C309" s="258">
        <v>1169.5404000000001</v>
      </c>
      <c r="D309" s="258">
        <v>73.488699999999994</v>
      </c>
      <c r="E309" s="258">
        <v>29.436599999999999</v>
      </c>
      <c r="F309" s="258">
        <v>15.684100000000001</v>
      </c>
      <c r="G309" s="258">
        <v>0</v>
      </c>
      <c r="H309" s="259">
        <v>0</v>
      </c>
      <c r="I309" s="73" t="s">
        <v>704</v>
      </c>
      <c r="J309" s="146" t="s">
        <v>180</v>
      </c>
      <c r="K309" s="258">
        <v>0</v>
      </c>
      <c r="L309" s="258">
        <v>24.770800000000001</v>
      </c>
      <c r="M309" s="258">
        <v>0.79949999999999999</v>
      </c>
      <c r="N309" s="258">
        <v>2.7976999999999999</v>
      </c>
      <c r="O309" s="258">
        <v>1.1633</v>
      </c>
      <c r="P309" s="259">
        <v>0</v>
      </c>
    </row>
    <row r="310" spans="1:16">
      <c r="A310" s="73" t="s">
        <v>1423</v>
      </c>
      <c r="B310" s="143" t="s">
        <v>1424</v>
      </c>
      <c r="C310" s="258">
        <v>354.07040000000001</v>
      </c>
      <c r="D310" s="258">
        <v>23.245799999999999</v>
      </c>
      <c r="E310" s="258">
        <v>12.665699999999999</v>
      </c>
      <c r="F310" s="258">
        <v>0.73829999999999996</v>
      </c>
      <c r="G310" s="258">
        <v>0</v>
      </c>
      <c r="H310" s="259">
        <v>0</v>
      </c>
      <c r="I310" s="73" t="s">
        <v>1423</v>
      </c>
      <c r="J310" s="146" t="s">
        <v>1424</v>
      </c>
      <c r="K310" s="258">
        <v>0</v>
      </c>
      <c r="L310" s="258">
        <v>3.7265000000000001</v>
      </c>
      <c r="M310" s="258">
        <v>5.4913999999999996</v>
      </c>
      <c r="N310" s="258">
        <v>0.62390000000000001</v>
      </c>
      <c r="O310" s="258">
        <v>0.1709</v>
      </c>
      <c r="P310" s="259">
        <v>0</v>
      </c>
    </row>
    <row r="311" spans="1:16">
      <c r="A311" s="73" t="s">
        <v>1425</v>
      </c>
      <c r="B311" s="143" t="s">
        <v>1426</v>
      </c>
      <c r="C311" s="258">
        <v>1699.173</v>
      </c>
      <c r="D311" s="258">
        <v>89.29</v>
      </c>
      <c r="E311" s="258">
        <v>47.438699999999997</v>
      </c>
      <c r="F311" s="258">
        <v>2.0920999999999998</v>
      </c>
      <c r="G311" s="258">
        <v>0</v>
      </c>
      <c r="H311" s="259">
        <v>0</v>
      </c>
      <c r="I311" s="73" t="s">
        <v>1425</v>
      </c>
      <c r="J311" s="146" t="s">
        <v>1426</v>
      </c>
      <c r="K311" s="258">
        <v>8.2699999999999996E-2</v>
      </c>
      <c r="L311" s="258">
        <v>34.240200000000002</v>
      </c>
      <c r="M311" s="258">
        <v>0.93859999999999999</v>
      </c>
      <c r="N311" s="258">
        <v>3.7551999999999999</v>
      </c>
      <c r="O311" s="258">
        <v>1.1072</v>
      </c>
      <c r="P311" s="259">
        <v>0.74250000000000005</v>
      </c>
    </row>
    <row r="312" spans="1:16">
      <c r="A312" s="73" t="s">
        <v>705</v>
      </c>
      <c r="B312" s="143" t="s">
        <v>181</v>
      </c>
      <c r="C312" s="258">
        <v>2580.2541000000001</v>
      </c>
      <c r="D312" s="258">
        <v>1023.0272</v>
      </c>
      <c r="E312" s="258">
        <v>510.20429999999999</v>
      </c>
      <c r="F312" s="258">
        <v>200.322</v>
      </c>
      <c r="G312" s="258">
        <v>0</v>
      </c>
      <c r="H312" s="259">
        <v>0</v>
      </c>
      <c r="I312" s="73" t="s">
        <v>705</v>
      </c>
      <c r="J312" s="146" t="s">
        <v>181</v>
      </c>
      <c r="K312" s="258">
        <v>0</v>
      </c>
      <c r="L312" s="258">
        <v>32.053800000000003</v>
      </c>
      <c r="M312" s="258">
        <v>119.056</v>
      </c>
      <c r="N312" s="258">
        <v>148.99850000000001</v>
      </c>
      <c r="O312" s="258">
        <v>114.3291</v>
      </c>
      <c r="P312" s="259">
        <v>12.3926</v>
      </c>
    </row>
    <row r="313" spans="1:16">
      <c r="A313" s="73" t="s">
        <v>706</v>
      </c>
      <c r="B313" s="143" t="s">
        <v>182</v>
      </c>
      <c r="C313" s="258">
        <v>1461.462</v>
      </c>
      <c r="D313" s="258">
        <v>45.247</v>
      </c>
      <c r="E313" s="258">
        <v>22.5274</v>
      </c>
      <c r="F313" s="258">
        <v>1.8620000000000001</v>
      </c>
      <c r="G313" s="258">
        <v>0.79530000000000001</v>
      </c>
      <c r="H313" s="259">
        <v>0</v>
      </c>
      <c r="I313" s="73" t="s">
        <v>706</v>
      </c>
      <c r="J313" s="146" t="s">
        <v>182</v>
      </c>
      <c r="K313" s="258">
        <v>0</v>
      </c>
      <c r="L313" s="258">
        <v>17.170300000000001</v>
      </c>
      <c r="M313" s="258">
        <v>0.65159999999999996</v>
      </c>
      <c r="N313" s="258">
        <v>2.2404000000000002</v>
      </c>
      <c r="O313" s="258">
        <v>0.53559999999999997</v>
      </c>
      <c r="P313" s="259">
        <v>0</v>
      </c>
    </row>
    <row r="314" spans="1:16">
      <c r="A314" s="73" t="s">
        <v>1427</v>
      </c>
      <c r="B314" s="143" t="s">
        <v>1428</v>
      </c>
      <c r="C314" s="258">
        <v>1912.0886</v>
      </c>
      <c r="D314" s="258">
        <v>77.202500000000001</v>
      </c>
      <c r="E314" s="258">
        <v>32.024799999999999</v>
      </c>
      <c r="F314" s="258">
        <v>4.4345999999999997</v>
      </c>
      <c r="G314" s="258">
        <v>0</v>
      </c>
      <c r="H314" s="259">
        <v>0</v>
      </c>
      <c r="I314" s="73" t="s">
        <v>1427</v>
      </c>
      <c r="J314" s="146" t="s">
        <v>1428</v>
      </c>
      <c r="K314" s="258">
        <v>0.61260000000000003</v>
      </c>
      <c r="L314" s="258">
        <v>34.721699999999998</v>
      </c>
      <c r="M314" s="258">
        <v>1.5649</v>
      </c>
      <c r="N314" s="258">
        <v>3.2492999999999999</v>
      </c>
      <c r="O314" s="258">
        <v>1.4556</v>
      </c>
      <c r="P314" s="259">
        <v>0.59460000000000002</v>
      </c>
    </row>
    <row r="315" spans="1:16">
      <c r="A315" s="73" t="s">
        <v>707</v>
      </c>
      <c r="B315" s="143" t="s">
        <v>152</v>
      </c>
      <c r="C315" s="258">
        <v>842.68600000000004</v>
      </c>
      <c r="D315" s="258">
        <v>154.91200000000001</v>
      </c>
      <c r="E315" s="258">
        <v>120.29900000000001</v>
      </c>
      <c r="F315" s="258">
        <v>8.6080000000000005</v>
      </c>
      <c r="G315" s="258">
        <v>0</v>
      </c>
      <c r="H315" s="259">
        <v>0</v>
      </c>
      <c r="I315" s="73" t="s">
        <v>707</v>
      </c>
      <c r="J315" s="146" t="s">
        <v>152</v>
      </c>
      <c r="K315" s="258">
        <v>0</v>
      </c>
      <c r="L315" s="258">
        <v>3.7909999999999999</v>
      </c>
      <c r="M315" s="258">
        <v>7.2792000000000003</v>
      </c>
      <c r="N315" s="258">
        <v>14.934799999999999</v>
      </c>
      <c r="O315" s="258">
        <v>4.2042999999999999</v>
      </c>
      <c r="P315" s="259">
        <v>0</v>
      </c>
    </row>
    <row r="316" spans="1:16">
      <c r="A316" s="73" t="s">
        <v>1429</v>
      </c>
      <c r="B316" s="143" t="s">
        <v>1430</v>
      </c>
      <c r="C316" s="258">
        <v>1445.7012</v>
      </c>
      <c r="D316" s="258">
        <v>37.495399999999997</v>
      </c>
      <c r="E316" s="258">
        <v>13.7478</v>
      </c>
      <c r="F316" s="258">
        <v>8.6201000000000008</v>
      </c>
      <c r="G316" s="258">
        <v>0</v>
      </c>
      <c r="H316" s="259">
        <v>0</v>
      </c>
      <c r="I316" s="73" t="s">
        <v>1429</v>
      </c>
      <c r="J316" s="146" t="s">
        <v>1430</v>
      </c>
      <c r="K316" s="258">
        <v>0.44550000000000001</v>
      </c>
      <c r="L316" s="258">
        <v>11.143700000000001</v>
      </c>
      <c r="M316" s="258">
        <v>0.60599999999999998</v>
      </c>
      <c r="N316" s="258">
        <v>2.4325000000000001</v>
      </c>
      <c r="O316" s="258">
        <v>0</v>
      </c>
      <c r="P316" s="259">
        <v>0.49980000000000002</v>
      </c>
    </row>
    <row r="317" spans="1:16">
      <c r="A317" s="73" t="s">
        <v>1431</v>
      </c>
      <c r="B317" s="143" t="s">
        <v>1432</v>
      </c>
      <c r="C317" s="258">
        <v>840.8107</v>
      </c>
      <c r="D317" s="258">
        <v>17.879100000000001</v>
      </c>
      <c r="E317" s="258">
        <v>10.945600000000001</v>
      </c>
      <c r="F317" s="258">
        <v>0.42270000000000002</v>
      </c>
      <c r="G317" s="258">
        <v>0</v>
      </c>
      <c r="H317" s="259">
        <v>0</v>
      </c>
      <c r="I317" s="73" t="s">
        <v>1431</v>
      </c>
      <c r="J317" s="146" t="s">
        <v>1432</v>
      </c>
      <c r="K317" s="258">
        <v>0</v>
      </c>
      <c r="L317" s="258">
        <v>5.7302999999999997</v>
      </c>
      <c r="M317" s="258">
        <v>5.4800000000000001E-2</v>
      </c>
      <c r="N317" s="258">
        <v>0.48449999999999999</v>
      </c>
      <c r="O317" s="258">
        <v>0.48449999999999999</v>
      </c>
      <c r="P317" s="259">
        <v>0.2412</v>
      </c>
    </row>
    <row r="318" spans="1:16">
      <c r="A318" s="73" t="s">
        <v>708</v>
      </c>
      <c r="B318" s="143" t="s">
        <v>68</v>
      </c>
      <c r="C318" s="258">
        <v>1063.1937</v>
      </c>
      <c r="D318" s="258">
        <v>87.121600000000001</v>
      </c>
      <c r="E318" s="258">
        <v>41.557600000000001</v>
      </c>
      <c r="F318" s="258">
        <v>26.565000000000001</v>
      </c>
      <c r="G318" s="258">
        <v>0</v>
      </c>
      <c r="H318" s="259">
        <v>0</v>
      </c>
      <c r="I318" s="73" t="s">
        <v>708</v>
      </c>
      <c r="J318" s="146" t="s">
        <v>68</v>
      </c>
      <c r="K318" s="258">
        <v>0</v>
      </c>
      <c r="L318" s="258">
        <v>13.563000000000001</v>
      </c>
      <c r="M318" s="258">
        <v>1.5172000000000001</v>
      </c>
      <c r="N318" s="258">
        <v>3.3601999999999999</v>
      </c>
      <c r="O318" s="258">
        <v>2.9540000000000002</v>
      </c>
      <c r="P318" s="259">
        <v>0.55859999999999999</v>
      </c>
    </row>
    <row r="319" spans="1:16">
      <c r="A319" s="73" t="s">
        <v>1433</v>
      </c>
      <c r="B319" s="143" t="s">
        <v>1434</v>
      </c>
      <c r="C319" s="258">
        <v>1744.2826</v>
      </c>
      <c r="D319" s="258">
        <v>96.970500000000001</v>
      </c>
      <c r="E319" s="258">
        <v>52.2821</v>
      </c>
      <c r="F319" s="258">
        <v>9.6380999999999997</v>
      </c>
      <c r="G319" s="258">
        <v>0</v>
      </c>
      <c r="H319" s="259">
        <v>0</v>
      </c>
      <c r="I319" s="73" t="s">
        <v>1433</v>
      </c>
      <c r="J319" s="146" t="s">
        <v>1434</v>
      </c>
      <c r="K319" s="258">
        <v>0</v>
      </c>
      <c r="L319" s="258">
        <v>29.8368</v>
      </c>
      <c r="M319" s="258">
        <v>0.66110000000000002</v>
      </c>
      <c r="N319" s="258">
        <v>3.4159999999999999</v>
      </c>
      <c r="O319" s="258">
        <v>1.4991000000000001</v>
      </c>
      <c r="P319" s="259">
        <v>1.1364000000000001</v>
      </c>
    </row>
    <row r="320" spans="1:16">
      <c r="A320" s="73" t="s">
        <v>709</v>
      </c>
      <c r="B320" s="143" t="s">
        <v>82</v>
      </c>
      <c r="C320" s="258">
        <v>2580.2246</v>
      </c>
      <c r="D320" s="258">
        <v>69.807199999999995</v>
      </c>
      <c r="E320" s="258">
        <v>42.899799999999999</v>
      </c>
      <c r="F320" s="258">
        <v>1.8402000000000001</v>
      </c>
      <c r="G320" s="258">
        <v>0</v>
      </c>
      <c r="H320" s="259">
        <v>0</v>
      </c>
      <c r="I320" s="73" t="s">
        <v>709</v>
      </c>
      <c r="J320" s="146" t="s">
        <v>82</v>
      </c>
      <c r="K320" s="258">
        <v>0</v>
      </c>
      <c r="L320" s="258">
        <v>20.246700000000001</v>
      </c>
      <c r="M320" s="258">
        <v>0.46189999999999998</v>
      </c>
      <c r="N320" s="258">
        <v>3.9199000000000002</v>
      </c>
      <c r="O320" s="258">
        <v>2.3037999999999998</v>
      </c>
      <c r="P320" s="259">
        <v>0.43869999999999998</v>
      </c>
    </row>
    <row r="321" spans="1:16">
      <c r="A321" s="73" t="s">
        <v>1435</v>
      </c>
      <c r="B321" s="143" t="s">
        <v>1436</v>
      </c>
      <c r="C321" s="258">
        <v>209.98840000000001</v>
      </c>
      <c r="D321" s="258">
        <v>9.4092000000000002</v>
      </c>
      <c r="E321" s="258">
        <v>2.3938999999999999</v>
      </c>
      <c r="F321" s="258">
        <v>0</v>
      </c>
      <c r="G321" s="258">
        <v>0</v>
      </c>
      <c r="H321" s="259">
        <v>0</v>
      </c>
      <c r="I321" s="73" t="s">
        <v>1435</v>
      </c>
      <c r="J321" s="146" t="s">
        <v>1436</v>
      </c>
      <c r="K321" s="258">
        <v>0</v>
      </c>
      <c r="L321" s="258">
        <v>6.9935</v>
      </c>
      <c r="M321" s="258">
        <v>0</v>
      </c>
      <c r="N321" s="258">
        <v>2.18E-2</v>
      </c>
      <c r="O321" s="258">
        <v>2.18E-2</v>
      </c>
      <c r="P321" s="259">
        <v>0</v>
      </c>
    </row>
    <row r="322" spans="1:16">
      <c r="A322" s="73" t="s">
        <v>710</v>
      </c>
      <c r="B322" s="143" t="s">
        <v>83</v>
      </c>
      <c r="C322" s="258">
        <v>776.76459999999997</v>
      </c>
      <c r="D322" s="258">
        <v>26.3157</v>
      </c>
      <c r="E322" s="258">
        <v>12.335800000000001</v>
      </c>
      <c r="F322" s="258">
        <v>0.1003</v>
      </c>
      <c r="G322" s="258">
        <v>0</v>
      </c>
      <c r="H322" s="259">
        <v>0</v>
      </c>
      <c r="I322" s="73" t="s">
        <v>710</v>
      </c>
      <c r="J322" s="146" t="s">
        <v>83</v>
      </c>
      <c r="K322" s="258">
        <v>0</v>
      </c>
      <c r="L322" s="258">
        <v>8.0089000000000006</v>
      </c>
      <c r="M322" s="258">
        <v>0.19089999999999999</v>
      </c>
      <c r="N322" s="258">
        <v>5.0987</v>
      </c>
      <c r="O322" s="258">
        <v>5.0987</v>
      </c>
      <c r="P322" s="259">
        <v>0.58109999999999995</v>
      </c>
    </row>
    <row r="323" spans="1:16">
      <c r="A323" s="73" t="s">
        <v>1437</v>
      </c>
      <c r="B323" s="143" t="s">
        <v>1438</v>
      </c>
      <c r="C323" s="258">
        <v>2409.3723</v>
      </c>
      <c r="D323" s="258">
        <v>166.97749999999999</v>
      </c>
      <c r="E323" s="258">
        <v>57.365900000000003</v>
      </c>
      <c r="F323" s="258">
        <v>33.284799999999997</v>
      </c>
      <c r="G323" s="258">
        <v>0</v>
      </c>
      <c r="H323" s="259">
        <v>0</v>
      </c>
      <c r="I323" s="73" t="s">
        <v>1437</v>
      </c>
      <c r="J323" s="146" t="s">
        <v>1438</v>
      </c>
      <c r="K323" s="258">
        <v>15.461600000000001</v>
      </c>
      <c r="L323" s="258">
        <v>44.069000000000003</v>
      </c>
      <c r="M323" s="258">
        <v>7.59</v>
      </c>
      <c r="N323" s="258">
        <v>8.4601000000000006</v>
      </c>
      <c r="O323" s="258">
        <v>2.7281</v>
      </c>
      <c r="P323" s="259">
        <v>0.74609999999999999</v>
      </c>
    </row>
    <row r="324" spans="1:16">
      <c r="A324" s="73" t="s">
        <v>711</v>
      </c>
      <c r="B324" s="143" t="s">
        <v>60</v>
      </c>
      <c r="C324" s="258">
        <v>1157.3866</v>
      </c>
      <c r="D324" s="258">
        <v>26.323899999999998</v>
      </c>
      <c r="E324" s="258">
        <v>19.790199999999999</v>
      </c>
      <c r="F324" s="258">
        <v>0.7379</v>
      </c>
      <c r="G324" s="258">
        <v>0</v>
      </c>
      <c r="H324" s="259">
        <v>0</v>
      </c>
      <c r="I324" s="73" t="s">
        <v>711</v>
      </c>
      <c r="J324" s="146" t="s">
        <v>60</v>
      </c>
      <c r="K324" s="258">
        <v>0</v>
      </c>
      <c r="L324" s="258">
        <v>3.2847</v>
      </c>
      <c r="M324" s="258">
        <v>1.7612000000000001</v>
      </c>
      <c r="N324" s="258">
        <v>0.74990000000000001</v>
      </c>
      <c r="O324" s="258">
        <v>7.5899999999999995E-2</v>
      </c>
      <c r="P324" s="259">
        <v>0</v>
      </c>
    </row>
    <row r="325" spans="1:16">
      <c r="A325" s="73" t="s">
        <v>712</v>
      </c>
      <c r="B325" s="143" t="s">
        <v>183</v>
      </c>
      <c r="C325" s="258">
        <v>4739.8978999999999</v>
      </c>
      <c r="D325" s="258">
        <v>333.94830000000002</v>
      </c>
      <c r="E325" s="258">
        <v>149.61429999999999</v>
      </c>
      <c r="F325" s="258">
        <v>38.241900000000001</v>
      </c>
      <c r="G325" s="258">
        <v>0</v>
      </c>
      <c r="H325" s="259">
        <v>0</v>
      </c>
      <c r="I325" s="73" t="s">
        <v>712</v>
      </c>
      <c r="J325" s="146" t="s">
        <v>183</v>
      </c>
      <c r="K325" s="258">
        <v>0.57440000000000002</v>
      </c>
      <c r="L325" s="258">
        <v>75.995199999999997</v>
      </c>
      <c r="M325" s="258">
        <v>4.7343000000000002</v>
      </c>
      <c r="N325" s="258">
        <v>63.314399999999999</v>
      </c>
      <c r="O325" s="258">
        <v>54.388500000000001</v>
      </c>
      <c r="P325" s="259">
        <v>1.4738</v>
      </c>
    </row>
    <row r="326" spans="1:16">
      <c r="A326" s="73" t="s">
        <v>713</v>
      </c>
      <c r="B326" s="143" t="s">
        <v>170</v>
      </c>
      <c r="C326" s="258">
        <v>2979.0488</v>
      </c>
      <c r="D326" s="258">
        <v>394.15710000000001</v>
      </c>
      <c r="E326" s="258">
        <v>221.5291</v>
      </c>
      <c r="F326" s="258">
        <v>50.688600000000001</v>
      </c>
      <c r="G326" s="258">
        <v>0</v>
      </c>
      <c r="H326" s="259">
        <v>0</v>
      </c>
      <c r="I326" s="73" t="s">
        <v>713</v>
      </c>
      <c r="J326" s="146" t="s">
        <v>170</v>
      </c>
      <c r="K326" s="258">
        <v>3.8856999999999999</v>
      </c>
      <c r="L326" s="258">
        <v>51.282699999999998</v>
      </c>
      <c r="M326" s="258">
        <v>27.236799999999999</v>
      </c>
      <c r="N326" s="258">
        <v>36.006</v>
      </c>
      <c r="O326" s="258">
        <v>20.508500000000002</v>
      </c>
      <c r="P326" s="259">
        <v>3.5282</v>
      </c>
    </row>
    <row r="327" spans="1:16">
      <c r="A327" s="73" t="s">
        <v>1439</v>
      </c>
      <c r="B327" s="143" t="s">
        <v>1440</v>
      </c>
      <c r="C327" s="258">
        <v>523.87329999999997</v>
      </c>
      <c r="D327" s="258">
        <v>7.8243999999999998</v>
      </c>
      <c r="E327" s="258">
        <v>4.3731</v>
      </c>
      <c r="F327" s="258">
        <v>0.41610000000000003</v>
      </c>
      <c r="G327" s="258">
        <v>0</v>
      </c>
      <c r="H327" s="259">
        <v>0</v>
      </c>
      <c r="I327" s="73" t="s">
        <v>1439</v>
      </c>
      <c r="J327" s="146" t="s">
        <v>1440</v>
      </c>
      <c r="K327" s="258">
        <v>0</v>
      </c>
      <c r="L327" s="258">
        <v>3.0352000000000001</v>
      </c>
      <c r="M327" s="258">
        <v>0</v>
      </c>
      <c r="N327" s="258">
        <v>0</v>
      </c>
      <c r="O327" s="258">
        <v>0</v>
      </c>
      <c r="P327" s="259">
        <v>0</v>
      </c>
    </row>
    <row r="328" spans="1:16">
      <c r="A328" s="73" t="s">
        <v>714</v>
      </c>
      <c r="B328" s="143" t="s">
        <v>2307</v>
      </c>
      <c r="C328" s="258">
        <v>1841.6041</v>
      </c>
      <c r="D328" s="258">
        <v>163.60919999999999</v>
      </c>
      <c r="E328" s="258">
        <v>97.991799999999998</v>
      </c>
      <c r="F328" s="258">
        <v>14.731400000000001</v>
      </c>
      <c r="G328" s="258">
        <v>0</v>
      </c>
      <c r="H328" s="259">
        <v>0</v>
      </c>
      <c r="I328" s="73" t="s">
        <v>714</v>
      </c>
      <c r="J328" s="146" t="s">
        <v>2307</v>
      </c>
      <c r="K328" s="258">
        <v>0</v>
      </c>
      <c r="L328" s="258">
        <v>2.7968000000000002</v>
      </c>
      <c r="M328" s="258">
        <v>9.1277000000000008</v>
      </c>
      <c r="N328" s="258">
        <v>29.0732</v>
      </c>
      <c r="O328" s="258">
        <v>7.7351000000000001</v>
      </c>
      <c r="P328" s="259">
        <v>9.8882999999999992</v>
      </c>
    </row>
    <row r="329" spans="1:16">
      <c r="A329" s="73" t="s">
        <v>1441</v>
      </c>
      <c r="B329" s="143" t="s">
        <v>1442</v>
      </c>
      <c r="C329" s="258">
        <v>1962.0878</v>
      </c>
      <c r="D329" s="258">
        <v>118.8927</v>
      </c>
      <c r="E329" s="258">
        <v>24.110099999999999</v>
      </c>
      <c r="F329" s="258">
        <v>52.080100000000002</v>
      </c>
      <c r="G329" s="258">
        <v>0.82840000000000003</v>
      </c>
      <c r="H329" s="259">
        <v>0</v>
      </c>
      <c r="I329" s="73" t="s">
        <v>1441</v>
      </c>
      <c r="J329" s="146" t="s">
        <v>1442</v>
      </c>
      <c r="K329" s="258">
        <v>4.1456</v>
      </c>
      <c r="L329" s="258">
        <v>30.761399999999998</v>
      </c>
      <c r="M329" s="258">
        <v>1.1961999999999999</v>
      </c>
      <c r="N329" s="258">
        <v>5.7709000000000001</v>
      </c>
      <c r="O329" s="258">
        <v>0.54220000000000002</v>
      </c>
      <c r="P329" s="259">
        <v>0</v>
      </c>
    </row>
    <row r="330" spans="1:16">
      <c r="A330" s="73" t="s">
        <v>1443</v>
      </c>
      <c r="B330" s="143" t="s">
        <v>1444</v>
      </c>
      <c r="C330" s="258">
        <v>1071.1389999999999</v>
      </c>
      <c r="D330" s="258">
        <v>34.069499999999998</v>
      </c>
      <c r="E330" s="258">
        <v>16.550999999999998</v>
      </c>
      <c r="F330" s="258">
        <v>1.1902999999999999</v>
      </c>
      <c r="G330" s="258">
        <v>0</v>
      </c>
      <c r="H330" s="259">
        <v>0</v>
      </c>
      <c r="I330" s="73" t="s">
        <v>1443</v>
      </c>
      <c r="J330" s="146" t="s">
        <v>1444</v>
      </c>
      <c r="K330" s="258">
        <v>0</v>
      </c>
      <c r="L330" s="258">
        <v>14.8894</v>
      </c>
      <c r="M330" s="258">
        <v>0.33910000000000001</v>
      </c>
      <c r="N330" s="258">
        <v>1.0996999999999999</v>
      </c>
      <c r="O330" s="258">
        <v>0.54020000000000001</v>
      </c>
      <c r="P330" s="259">
        <v>0</v>
      </c>
    </row>
    <row r="331" spans="1:16">
      <c r="A331" s="73" t="s">
        <v>715</v>
      </c>
      <c r="B331" s="143" t="s">
        <v>153</v>
      </c>
      <c r="C331" s="258">
        <v>850.01819999999998</v>
      </c>
      <c r="D331" s="258">
        <v>27.928799999999999</v>
      </c>
      <c r="E331" s="258">
        <v>15.305899999999999</v>
      </c>
      <c r="F331" s="258">
        <v>2.0754999999999999</v>
      </c>
      <c r="G331" s="258">
        <v>0</v>
      </c>
      <c r="H331" s="259">
        <v>0</v>
      </c>
      <c r="I331" s="73" t="s">
        <v>715</v>
      </c>
      <c r="J331" s="146" t="s">
        <v>153</v>
      </c>
      <c r="K331" s="258">
        <v>0</v>
      </c>
      <c r="L331" s="258">
        <v>8.65</v>
      </c>
      <c r="M331" s="258">
        <v>0.9375</v>
      </c>
      <c r="N331" s="258">
        <v>0.95989999999999998</v>
      </c>
      <c r="O331" s="258">
        <v>0.28470000000000001</v>
      </c>
      <c r="P331" s="259">
        <v>0</v>
      </c>
    </row>
    <row r="332" spans="1:16">
      <c r="A332" s="73" t="s">
        <v>1445</v>
      </c>
      <c r="B332" s="143" t="s">
        <v>1446</v>
      </c>
      <c r="C332" s="258">
        <v>870.99329999999998</v>
      </c>
      <c r="D332" s="258">
        <v>171.7594</v>
      </c>
      <c r="E332" s="258">
        <v>114.0928</v>
      </c>
      <c r="F332" s="258">
        <v>18.098800000000001</v>
      </c>
      <c r="G332" s="258">
        <v>0.82640000000000002</v>
      </c>
      <c r="H332" s="259">
        <v>0</v>
      </c>
      <c r="I332" s="73" t="s">
        <v>1445</v>
      </c>
      <c r="J332" s="146" t="s">
        <v>1446</v>
      </c>
      <c r="K332" s="258">
        <v>0</v>
      </c>
      <c r="L332" s="258">
        <v>13.119199999999999</v>
      </c>
      <c r="M332" s="258">
        <v>8.6622000000000003</v>
      </c>
      <c r="N332" s="258">
        <v>14.964499999999999</v>
      </c>
      <c r="O332" s="258">
        <v>9.4478000000000009</v>
      </c>
      <c r="P332" s="259">
        <v>1.9955000000000001</v>
      </c>
    </row>
    <row r="333" spans="1:16">
      <c r="A333" s="73" t="s">
        <v>716</v>
      </c>
      <c r="B333" s="143" t="s">
        <v>154</v>
      </c>
      <c r="C333" s="258">
        <v>1194.7677000000001</v>
      </c>
      <c r="D333" s="258">
        <v>123.1463</v>
      </c>
      <c r="E333" s="258">
        <v>87.264200000000002</v>
      </c>
      <c r="F333" s="258">
        <v>10.3163</v>
      </c>
      <c r="G333" s="258">
        <v>0</v>
      </c>
      <c r="H333" s="259">
        <v>0</v>
      </c>
      <c r="I333" s="73" t="s">
        <v>716</v>
      </c>
      <c r="J333" s="146" t="s">
        <v>154</v>
      </c>
      <c r="K333" s="258">
        <v>0</v>
      </c>
      <c r="L333" s="258">
        <v>4.0090000000000003</v>
      </c>
      <c r="M333" s="258">
        <v>12.4747</v>
      </c>
      <c r="N333" s="258">
        <v>7.7766000000000002</v>
      </c>
      <c r="O333" s="258">
        <v>2.0571999999999999</v>
      </c>
      <c r="P333" s="259">
        <v>1.3055000000000001</v>
      </c>
    </row>
    <row r="334" spans="1:16">
      <c r="A334" s="73" t="s">
        <v>717</v>
      </c>
      <c r="B334" s="143" t="s">
        <v>69</v>
      </c>
      <c r="C334" s="258">
        <v>3158.3941</v>
      </c>
      <c r="D334" s="258">
        <v>141.9365</v>
      </c>
      <c r="E334" s="258">
        <v>62.0593</v>
      </c>
      <c r="F334" s="258">
        <v>17.125299999999999</v>
      </c>
      <c r="G334" s="258">
        <v>0</v>
      </c>
      <c r="H334" s="259">
        <v>0</v>
      </c>
      <c r="I334" s="73" t="s">
        <v>717</v>
      </c>
      <c r="J334" s="146" t="s">
        <v>69</v>
      </c>
      <c r="K334" s="258">
        <v>0</v>
      </c>
      <c r="L334" s="258">
        <v>49.2639</v>
      </c>
      <c r="M334" s="258">
        <v>5.6025999999999998</v>
      </c>
      <c r="N334" s="258">
        <v>7.7565999999999997</v>
      </c>
      <c r="O334" s="258">
        <v>2.14</v>
      </c>
      <c r="P334" s="259">
        <v>0.1288</v>
      </c>
    </row>
    <row r="335" spans="1:16">
      <c r="A335" s="73" t="s">
        <v>718</v>
      </c>
      <c r="B335" s="143" t="s">
        <v>155</v>
      </c>
      <c r="C335" s="258">
        <v>786.01530000000002</v>
      </c>
      <c r="D335" s="258">
        <v>130.27459999999999</v>
      </c>
      <c r="E335" s="258">
        <v>63.1556</v>
      </c>
      <c r="F335" s="258">
        <v>3.4721000000000002</v>
      </c>
      <c r="G335" s="258">
        <v>0</v>
      </c>
      <c r="H335" s="259">
        <v>0</v>
      </c>
      <c r="I335" s="73" t="s">
        <v>718</v>
      </c>
      <c r="J335" s="146" t="s">
        <v>155</v>
      </c>
      <c r="K335" s="258">
        <v>0</v>
      </c>
      <c r="L335" s="258">
        <v>11.5314</v>
      </c>
      <c r="M335" s="258">
        <v>1.9621999999999999</v>
      </c>
      <c r="N335" s="258">
        <v>48.398800000000001</v>
      </c>
      <c r="O335" s="258">
        <v>4.2900999999999998</v>
      </c>
      <c r="P335" s="259">
        <v>1.7544999999999999</v>
      </c>
    </row>
    <row r="336" spans="1:16">
      <c r="A336" s="73" t="s">
        <v>719</v>
      </c>
      <c r="B336" s="143" t="s">
        <v>70</v>
      </c>
      <c r="C336" s="258">
        <v>3062.8436999999999</v>
      </c>
      <c r="D336" s="258">
        <v>515.40120000000002</v>
      </c>
      <c r="E336" s="258">
        <v>244.28</v>
      </c>
      <c r="F336" s="258">
        <v>101.57850000000001</v>
      </c>
      <c r="G336" s="258">
        <v>0</v>
      </c>
      <c r="H336" s="259">
        <v>0</v>
      </c>
      <c r="I336" s="73" t="s">
        <v>719</v>
      </c>
      <c r="J336" s="146" t="s">
        <v>70</v>
      </c>
      <c r="K336" s="258">
        <v>0</v>
      </c>
      <c r="L336" s="258">
        <v>71.229500000000002</v>
      </c>
      <c r="M336" s="258">
        <v>32.3977</v>
      </c>
      <c r="N336" s="258">
        <v>62.192700000000002</v>
      </c>
      <c r="O336" s="258">
        <v>44.470999999999997</v>
      </c>
      <c r="P336" s="259">
        <v>3.7227999999999999</v>
      </c>
    </row>
    <row r="337" spans="1:16">
      <c r="A337" s="73" t="s">
        <v>720</v>
      </c>
      <c r="B337" s="143" t="s">
        <v>156</v>
      </c>
      <c r="C337" s="258">
        <v>588.93029999999999</v>
      </c>
      <c r="D337" s="258">
        <v>44.335799999999999</v>
      </c>
      <c r="E337" s="258">
        <v>28.898900000000001</v>
      </c>
      <c r="F337" s="258">
        <v>6.3316999999999997</v>
      </c>
      <c r="G337" s="258">
        <v>0</v>
      </c>
      <c r="H337" s="259">
        <v>0</v>
      </c>
      <c r="I337" s="73" t="s">
        <v>720</v>
      </c>
      <c r="J337" s="146" t="s">
        <v>156</v>
      </c>
      <c r="K337" s="258">
        <v>0</v>
      </c>
      <c r="L337" s="258">
        <v>2.3302</v>
      </c>
      <c r="M337" s="258">
        <v>4.0795000000000003</v>
      </c>
      <c r="N337" s="258">
        <v>2.6955</v>
      </c>
      <c r="O337" s="258">
        <v>0.97140000000000004</v>
      </c>
      <c r="P337" s="259">
        <v>0</v>
      </c>
    </row>
    <row r="338" spans="1:16">
      <c r="A338" s="73" t="s">
        <v>721</v>
      </c>
      <c r="B338" s="143" t="s">
        <v>84</v>
      </c>
      <c r="C338" s="258">
        <v>531.30499999999995</v>
      </c>
      <c r="D338" s="258">
        <v>14.5062</v>
      </c>
      <c r="E338" s="258">
        <v>1.0331999999999999</v>
      </c>
      <c r="F338" s="258">
        <v>3.5999999999999999E-3</v>
      </c>
      <c r="G338" s="258">
        <v>0</v>
      </c>
      <c r="H338" s="259">
        <v>0</v>
      </c>
      <c r="I338" s="73" t="s">
        <v>721</v>
      </c>
      <c r="J338" s="146" t="s">
        <v>84</v>
      </c>
      <c r="K338" s="258">
        <v>0</v>
      </c>
      <c r="L338" s="258">
        <v>13.4694</v>
      </c>
      <c r="M338" s="258">
        <v>0</v>
      </c>
      <c r="N338" s="258">
        <v>0</v>
      </c>
      <c r="O338" s="258">
        <v>0</v>
      </c>
      <c r="P338" s="259">
        <v>0</v>
      </c>
    </row>
    <row r="339" spans="1:16">
      <c r="A339" s="73" t="s">
        <v>722</v>
      </c>
      <c r="B339" s="143" t="s">
        <v>61</v>
      </c>
      <c r="C339" s="258">
        <v>5726.2851000000001</v>
      </c>
      <c r="D339" s="258">
        <v>231.4812</v>
      </c>
      <c r="E339" s="258">
        <v>121.35339999999999</v>
      </c>
      <c r="F339" s="258">
        <v>27.2242</v>
      </c>
      <c r="G339" s="258">
        <v>0</v>
      </c>
      <c r="H339" s="259">
        <v>0</v>
      </c>
      <c r="I339" s="73" t="s">
        <v>722</v>
      </c>
      <c r="J339" s="146" t="s">
        <v>61</v>
      </c>
      <c r="K339" s="258">
        <v>0</v>
      </c>
      <c r="L339" s="258">
        <v>65.523600000000002</v>
      </c>
      <c r="M339" s="258">
        <v>5.2709999999999999</v>
      </c>
      <c r="N339" s="258">
        <v>10.118600000000001</v>
      </c>
      <c r="O339" s="258">
        <v>4.6334999999999997</v>
      </c>
      <c r="P339" s="259">
        <v>1.9903999999999999</v>
      </c>
    </row>
    <row r="340" spans="1:16">
      <c r="A340" s="73" t="s">
        <v>1447</v>
      </c>
      <c r="B340" s="143" t="s">
        <v>1448</v>
      </c>
      <c r="C340" s="258">
        <v>1350.2806</v>
      </c>
      <c r="D340" s="258">
        <v>40.734499999999997</v>
      </c>
      <c r="E340" s="258">
        <v>11.611499999999999</v>
      </c>
      <c r="F340" s="258">
        <v>3.0834999999999999</v>
      </c>
      <c r="G340" s="258">
        <v>0</v>
      </c>
      <c r="H340" s="259">
        <v>0</v>
      </c>
      <c r="I340" s="73" t="s">
        <v>1447</v>
      </c>
      <c r="J340" s="146" t="s">
        <v>1448</v>
      </c>
      <c r="K340" s="258">
        <v>0</v>
      </c>
      <c r="L340" s="258">
        <v>24.390699999999999</v>
      </c>
      <c r="M340" s="258">
        <v>0.35770000000000002</v>
      </c>
      <c r="N340" s="258">
        <v>1.2910999999999999</v>
      </c>
      <c r="O340" s="258">
        <v>0.47299999999999998</v>
      </c>
      <c r="P340" s="259">
        <v>0</v>
      </c>
    </row>
    <row r="341" spans="1:16">
      <c r="A341" s="73" t="s">
        <v>723</v>
      </c>
      <c r="B341" s="143" t="s">
        <v>71</v>
      </c>
      <c r="C341" s="258">
        <v>1864.2436</v>
      </c>
      <c r="D341" s="258">
        <v>46.973100000000002</v>
      </c>
      <c r="E341" s="258">
        <v>24.501000000000001</v>
      </c>
      <c r="F341" s="258">
        <v>4.6860999999999997</v>
      </c>
      <c r="G341" s="258">
        <v>0</v>
      </c>
      <c r="H341" s="259">
        <v>0</v>
      </c>
      <c r="I341" s="73" t="s">
        <v>723</v>
      </c>
      <c r="J341" s="146" t="s">
        <v>71</v>
      </c>
      <c r="K341" s="258">
        <v>0</v>
      </c>
      <c r="L341" s="258">
        <v>16.0458</v>
      </c>
      <c r="M341" s="258">
        <v>0.50729999999999997</v>
      </c>
      <c r="N341" s="258">
        <v>0.83760000000000001</v>
      </c>
      <c r="O341" s="258">
        <v>0.4229</v>
      </c>
      <c r="P341" s="259">
        <v>0.39529999999999998</v>
      </c>
    </row>
    <row r="342" spans="1:16">
      <c r="A342" s="73" t="s">
        <v>724</v>
      </c>
      <c r="B342" s="143" t="s">
        <v>157</v>
      </c>
      <c r="C342" s="258">
        <v>1086.5708999999999</v>
      </c>
      <c r="D342" s="258">
        <v>37.077300000000001</v>
      </c>
      <c r="E342" s="258">
        <v>17.951499999999999</v>
      </c>
      <c r="F342" s="258">
        <v>4.6740000000000004</v>
      </c>
      <c r="G342" s="258">
        <v>0</v>
      </c>
      <c r="H342" s="259">
        <v>0</v>
      </c>
      <c r="I342" s="73" t="s">
        <v>724</v>
      </c>
      <c r="J342" s="146" t="s">
        <v>157</v>
      </c>
      <c r="K342" s="258">
        <v>0</v>
      </c>
      <c r="L342" s="258">
        <v>9.7931000000000008</v>
      </c>
      <c r="M342" s="258">
        <v>1.0806</v>
      </c>
      <c r="N342" s="258">
        <v>3.5781000000000001</v>
      </c>
      <c r="O342" s="258">
        <v>2.4247000000000001</v>
      </c>
      <c r="P342" s="259">
        <v>0</v>
      </c>
    </row>
    <row r="343" spans="1:16">
      <c r="A343" s="73" t="s">
        <v>725</v>
      </c>
      <c r="B343" s="143" t="s">
        <v>85</v>
      </c>
      <c r="C343" s="258">
        <v>4584.1062000000002</v>
      </c>
      <c r="D343" s="258">
        <v>129.4752</v>
      </c>
      <c r="E343" s="258">
        <v>69.408600000000007</v>
      </c>
      <c r="F343" s="258">
        <v>6.9790000000000001</v>
      </c>
      <c r="G343" s="258">
        <v>0</v>
      </c>
      <c r="H343" s="259">
        <v>0</v>
      </c>
      <c r="I343" s="73" t="s">
        <v>725</v>
      </c>
      <c r="J343" s="146" t="s">
        <v>85</v>
      </c>
      <c r="K343" s="258">
        <v>0</v>
      </c>
      <c r="L343" s="258">
        <v>45.275599999999997</v>
      </c>
      <c r="M343" s="258">
        <v>2.1465000000000001</v>
      </c>
      <c r="N343" s="258">
        <v>5.0800999999999998</v>
      </c>
      <c r="O343" s="258">
        <v>2.7052999999999998</v>
      </c>
      <c r="P343" s="259">
        <v>0.58540000000000003</v>
      </c>
    </row>
    <row r="344" spans="1:16">
      <c r="A344" s="73" t="s">
        <v>1449</v>
      </c>
      <c r="B344" s="143" t="s">
        <v>1450</v>
      </c>
      <c r="C344" s="258">
        <v>1081.7819999999999</v>
      </c>
      <c r="D344" s="258">
        <v>53.216799999999999</v>
      </c>
      <c r="E344" s="258">
        <v>23.511700000000001</v>
      </c>
      <c r="F344" s="258">
        <v>9.3140999999999998</v>
      </c>
      <c r="G344" s="258">
        <v>0</v>
      </c>
      <c r="H344" s="259">
        <v>0</v>
      </c>
      <c r="I344" s="73" t="s">
        <v>1449</v>
      </c>
      <c r="J344" s="146" t="s">
        <v>1450</v>
      </c>
      <c r="K344" s="258">
        <v>0</v>
      </c>
      <c r="L344" s="258">
        <v>18.349499999999999</v>
      </c>
      <c r="M344" s="258">
        <v>0.72289999999999999</v>
      </c>
      <c r="N344" s="258">
        <v>1.3186</v>
      </c>
      <c r="O344" s="258">
        <v>0.45269999999999999</v>
      </c>
      <c r="P344" s="259">
        <v>0</v>
      </c>
    </row>
    <row r="345" spans="1:16">
      <c r="A345" s="73" t="s">
        <v>1451</v>
      </c>
      <c r="B345" s="143" t="s">
        <v>1452</v>
      </c>
      <c r="C345" s="258">
        <v>994.01949999999999</v>
      </c>
      <c r="D345" s="258">
        <v>53.7239</v>
      </c>
      <c r="E345" s="258">
        <v>15.3203</v>
      </c>
      <c r="F345" s="258">
        <v>14.2918</v>
      </c>
      <c r="G345" s="258">
        <v>0</v>
      </c>
      <c r="H345" s="259">
        <v>0</v>
      </c>
      <c r="I345" s="73" t="s">
        <v>1451</v>
      </c>
      <c r="J345" s="146" t="s">
        <v>1452</v>
      </c>
      <c r="K345" s="258">
        <v>0</v>
      </c>
      <c r="L345" s="258">
        <v>14.6685</v>
      </c>
      <c r="M345" s="258">
        <v>1.2869999999999999</v>
      </c>
      <c r="N345" s="258">
        <v>7.6502999999999997</v>
      </c>
      <c r="O345" s="258">
        <v>0.29389999999999999</v>
      </c>
      <c r="P345" s="259">
        <v>0.50600000000000001</v>
      </c>
    </row>
    <row r="346" spans="1:16">
      <c r="A346" s="73" t="s">
        <v>726</v>
      </c>
      <c r="B346" s="143" t="s">
        <v>158</v>
      </c>
      <c r="C346" s="258">
        <v>1330.6116999999999</v>
      </c>
      <c r="D346" s="258">
        <v>47.681699999999999</v>
      </c>
      <c r="E346" s="258">
        <v>23.599900000000002</v>
      </c>
      <c r="F346" s="258">
        <v>2.4337</v>
      </c>
      <c r="G346" s="258">
        <v>0</v>
      </c>
      <c r="H346" s="259">
        <v>0</v>
      </c>
      <c r="I346" s="73" t="s">
        <v>726</v>
      </c>
      <c r="J346" s="146" t="s">
        <v>158</v>
      </c>
      <c r="K346" s="258">
        <v>0</v>
      </c>
      <c r="L346" s="258">
        <v>16.331099999999999</v>
      </c>
      <c r="M346" s="258">
        <v>0.58240000000000003</v>
      </c>
      <c r="N346" s="258">
        <v>4.7346000000000004</v>
      </c>
      <c r="O346" s="258">
        <v>4.5936000000000003</v>
      </c>
      <c r="P346" s="259">
        <v>0</v>
      </c>
    </row>
    <row r="347" spans="1:16">
      <c r="A347" s="73" t="s">
        <v>1453</v>
      </c>
      <c r="B347" s="143" t="s">
        <v>1454</v>
      </c>
      <c r="C347" s="258">
        <v>2767.0084000000002</v>
      </c>
      <c r="D347" s="258">
        <v>123.8494</v>
      </c>
      <c r="E347" s="258">
        <v>59.064500000000002</v>
      </c>
      <c r="F347" s="258">
        <v>9.3513000000000002</v>
      </c>
      <c r="G347" s="258">
        <v>0.37659999999999999</v>
      </c>
      <c r="H347" s="259">
        <v>0</v>
      </c>
      <c r="I347" s="73" t="s">
        <v>1453</v>
      </c>
      <c r="J347" s="146" t="s">
        <v>1454</v>
      </c>
      <c r="K347" s="258">
        <v>0</v>
      </c>
      <c r="L347" s="258">
        <v>31.426200000000001</v>
      </c>
      <c r="M347" s="258">
        <v>2.2378999999999998</v>
      </c>
      <c r="N347" s="258">
        <v>20.336600000000001</v>
      </c>
      <c r="O347" s="258">
        <v>9.7119</v>
      </c>
      <c r="P347" s="259">
        <v>1.0563</v>
      </c>
    </row>
    <row r="348" spans="1:16">
      <c r="A348" s="73" t="s">
        <v>727</v>
      </c>
      <c r="B348" s="143" t="s">
        <v>86</v>
      </c>
      <c r="C348" s="258">
        <v>1850.4203</v>
      </c>
      <c r="D348" s="258">
        <v>59.293100000000003</v>
      </c>
      <c r="E348" s="258">
        <v>24.663599999999999</v>
      </c>
      <c r="F348" s="258">
        <v>0.87360000000000004</v>
      </c>
      <c r="G348" s="258">
        <v>0</v>
      </c>
      <c r="H348" s="259">
        <v>0</v>
      </c>
      <c r="I348" s="73" t="s">
        <v>727</v>
      </c>
      <c r="J348" s="146" t="s">
        <v>86</v>
      </c>
      <c r="K348" s="258">
        <v>0</v>
      </c>
      <c r="L348" s="258">
        <v>28.8935</v>
      </c>
      <c r="M348" s="258">
        <v>0.88260000000000005</v>
      </c>
      <c r="N348" s="258">
        <v>3.4881000000000002</v>
      </c>
      <c r="O348" s="258">
        <v>3.0124</v>
      </c>
      <c r="P348" s="259">
        <v>0.49170000000000003</v>
      </c>
    </row>
    <row r="349" spans="1:16">
      <c r="A349" s="73" t="s">
        <v>728</v>
      </c>
      <c r="B349" s="143" t="s">
        <v>2443</v>
      </c>
      <c r="C349" s="258">
        <v>1129.0988</v>
      </c>
      <c r="D349" s="258">
        <v>68.158100000000005</v>
      </c>
      <c r="E349" s="258">
        <v>25.6496</v>
      </c>
      <c r="F349" s="258">
        <v>12.2714</v>
      </c>
      <c r="G349" s="258">
        <v>0.5796</v>
      </c>
      <c r="H349" s="259">
        <v>0</v>
      </c>
      <c r="I349" s="73" t="s">
        <v>728</v>
      </c>
      <c r="J349" s="146" t="s">
        <v>2443</v>
      </c>
      <c r="K349" s="258">
        <v>0</v>
      </c>
      <c r="L349" s="258">
        <v>23.250399999999999</v>
      </c>
      <c r="M349" s="258">
        <v>2.2374999999999998</v>
      </c>
      <c r="N349" s="258">
        <v>4.1696</v>
      </c>
      <c r="O349" s="258">
        <v>0.97330000000000005</v>
      </c>
      <c r="P349" s="259">
        <v>0</v>
      </c>
    </row>
    <row r="350" spans="1:16">
      <c r="A350" s="73" t="s">
        <v>729</v>
      </c>
      <c r="B350" s="143" t="s">
        <v>62</v>
      </c>
      <c r="C350" s="258">
        <v>3744.8247999999999</v>
      </c>
      <c r="D350" s="258">
        <v>198.16380000000001</v>
      </c>
      <c r="E350" s="258">
        <v>72.701099999999997</v>
      </c>
      <c r="F350" s="258">
        <v>23.973299999999998</v>
      </c>
      <c r="G350" s="258">
        <v>0</v>
      </c>
      <c r="H350" s="259">
        <v>0</v>
      </c>
      <c r="I350" s="73" t="s">
        <v>729</v>
      </c>
      <c r="J350" s="146" t="s">
        <v>62</v>
      </c>
      <c r="K350" s="258">
        <v>0</v>
      </c>
      <c r="L350" s="258">
        <v>73.370199999999997</v>
      </c>
      <c r="M350" s="258">
        <v>6.2394999999999996</v>
      </c>
      <c r="N350" s="258">
        <v>20.152000000000001</v>
      </c>
      <c r="O350" s="258">
        <v>13.664300000000001</v>
      </c>
      <c r="P350" s="259">
        <v>1.7277</v>
      </c>
    </row>
    <row r="351" spans="1:16">
      <c r="A351" s="73" t="s">
        <v>730</v>
      </c>
      <c r="B351" s="143" t="s">
        <v>87</v>
      </c>
      <c r="C351" s="258">
        <v>1552.1817000000001</v>
      </c>
      <c r="D351" s="258">
        <v>45.8536</v>
      </c>
      <c r="E351" s="258">
        <v>13.057499999999999</v>
      </c>
      <c r="F351" s="258">
        <v>1.0044999999999999</v>
      </c>
      <c r="G351" s="258">
        <v>0</v>
      </c>
      <c r="H351" s="259">
        <v>0</v>
      </c>
      <c r="I351" s="73" t="s">
        <v>730</v>
      </c>
      <c r="J351" s="146" t="s">
        <v>87</v>
      </c>
      <c r="K351" s="258">
        <v>0</v>
      </c>
      <c r="L351" s="258">
        <v>25.910399999999999</v>
      </c>
      <c r="M351" s="258">
        <v>5.0500000000000003E-2</v>
      </c>
      <c r="N351" s="258">
        <v>5.4923999999999999</v>
      </c>
      <c r="O351" s="258">
        <v>5.4923999999999999</v>
      </c>
      <c r="P351" s="259">
        <v>0.33829999999999999</v>
      </c>
    </row>
    <row r="352" spans="1:16">
      <c r="A352" s="73" t="s">
        <v>1455</v>
      </c>
      <c r="B352" s="143" t="s">
        <v>1456</v>
      </c>
      <c r="C352" s="258">
        <v>541.80759999999998</v>
      </c>
      <c r="D352" s="258">
        <v>38.7194</v>
      </c>
      <c r="E352" s="258">
        <v>22.214600000000001</v>
      </c>
      <c r="F352" s="258">
        <v>2.6867000000000001</v>
      </c>
      <c r="G352" s="258">
        <v>0</v>
      </c>
      <c r="H352" s="259">
        <v>0</v>
      </c>
      <c r="I352" s="73" t="s">
        <v>1455</v>
      </c>
      <c r="J352" s="146" t="s">
        <v>1456</v>
      </c>
      <c r="K352" s="258">
        <v>0</v>
      </c>
      <c r="L352" s="258">
        <v>10.260400000000001</v>
      </c>
      <c r="M352" s="258">
        <v>0.22009999999999999</v>
      </c>
      <c r="N352" s="258">
        <v>3.3376000000000001</v>
      </c>
      <c r="O352" s="258">
        <v>1.679</v>
      </c>
      <c r="P352" s="259">
        <v>0</v>
      </c>
    </row>
    <row r="353" spans="1:16">
      <c r="A353" s="73" t="s">
        <v>731</v>
      </c>
      <c r="B353" s="143" t="s">
        <v>185</v>
      </c>
      <c r="C353" s="258">
        <v>1368.8651</v>
      </c>
      <c r="D353" s="258">
        <v>118.0224</v>
      </c>
      <c r="E353" s="258">
        <v>62.744</v>
      </c>
      <c r="F353" s="258">
        <v>13.1721</v>
      </c>
      <c r="G353" s="258">
        <v>1.7819</v>
      </c>
      <c r="H353" s="259">
        <v>0</v>
      </c>
      <c r="I353" s="73" t="s">
        <v>731</v>
      </c>
      <c r="J353" s="146" t="s">
        <v>185</v>
      </c>
      <c r="K353" s="258">
        <v>0.18540000000000001</v>
      </c>
      <c r="L353" s="258">
        <v>26.9055</v>
      </c>
      <c r="M353" s="258">
        <v>4.9351000000000003</v>
      </c>
      <c r="N353" s="258">
        <v>8.2984000000000009</v>
      </c>
      <c r="O353" s="258">
        <v>2.1027999999999998</v>
      </c>
      <c r="P353" s="259">
        <v>0</v>
      </c>
    </row>
    <row r="354" spans="1:16">
      <c r="A354" s="73" t="s">
        <v>732</v>
      </c>
      <c r="B354" s="143" t="s">
        <v>72</v>
      </c>
      <c r="C354" s="258">
        <v>4591.1179000000002</v>
      </c>
      <c r="D354" s="258">
        <v>102.9927</v>
      </c>
      <c r="E354" s="258">
        <v>15.303000000000001</v>
      </c>
      <c r="F354" s="258">
        <v>28.300999999999998</v>
      </c>
      <c r="G354" s="258">
        <v>0</v>
      </c>
      <c r="H354" s="259">
        <v>0</v>
      </c>
      <c r="I354" s="73" t="s">
        <v>732</v>
      </c>
      <c r="J354" s="146" t="s">
        <v>72</v>
      </c>
      <c r="K354" s="258">
        <v>0</v>
      </c>
      <c r="L354" s="258">
        <v>59.134099999999997</v>
      </c>
      <c r="M354" s="258">
        <v>0.23330000000000001</v>
      </c>
      <c r="N354" s="258">
        <v>2.1299999999999999E-2</v>
      </c>
      <c r="O354" s="258">
        <v>2.1299999999999999E-2</v>
      </c>
      <c r="P354" s="259">
        <v>0</v>
      </c>
    </row>
    <row r="355" spans="1:16">
      <c r="A355" s="73" t="s">
        <v>733</v>
      </c>
      <c r="B355" s="143" t="s">
        <v>2444</v>
      </c>
      <c r="C355" s="258">
        <v>3602.6286</v>
      </c>
      <c r="D355" s="258">
        <v>313.8263</v>
      </c>
      <c r="E355" s="258">
        <v>168.41139999999999</v>
      </c>
      <c r="F355" s="258">
        <v>46.546999999999997</v>
      </c>
      <c r="G355" s="258">
        <v>0</v>
      </c>
      <c r="H355" s="259">
        <v>0</v>
      </c>
      <c r="I355" s="73" t="s">
        <v>733</v>
      </c>
      <c r="J355" s="146" t="s">
        <v>2444</v>
      </c>
      <c r="K355" s="258">
        <v>0</v>
      </c>
      <c r="L355" s="258">
        <v>75.531199999999998</v>
      </c>
      <c r="M355" s="258">
        <v>8.2048000000000005</v>
      </c>
      <c r="N355" s="258">
        <v>12.978</v>
      </c>
      <c r="O355" s="258">
        <v>5.0824999999999996</v>
      </c>
      <c r="P355" s="259">
        <v>2.1539000000000001</v>
      </c>
    </row>
    <row r="356" spans="1:16">
      <c r="A356" s="73" t="s">
        <v>734</v>
      </c>
      <c r="B356" s="143" t="s">
        <v>74</v>
      </c>
      <c r="C356" s="258">
        <v>1983.5708999999999</v>
      </c>
      <c r="D356" s="258">
        <v>60.298299999999998</v>
      </c>
      <c r="E356" s="258">
        <v>32.988700000000001</v>
      </c>
      <c r="F356" s="258">
        <v>7.7004999999999999</v>
      </c>
      <c r="G356" s="258">
        <v>0</v>
      </c>
      <c r="H356" s="259">
        <v>0</v>
      </c>
      <c r="I356" s="73" t="s">
        <v>734</v>
      </c>
      <c r="J356" s="146" t="s">
        <v>74</v>
      </c>
      <c r="K356" s="258">
        <v>0</v>
      </c>
      <c r="L356" s="258">
        <v>17.1875</v>
      </c>
      <c r="M356" s="258">
        <v>0.34660000000000002</v>
      </c>
      <c r="N356" s="258">
        <v>1.8234999999999999</v>
      </c>
      <c r="O356" s="258">
        <v>1.1668000000000001</v>
      </c>
      <c r="P356" s="259">
        <v>0.2515</v>
      </c>
    </row>
    <row r="357" spans="1:16">
      <c r="A357" s="73" t="s">
        <v>735</v>
      </c>
      <c r="B357" s="143" t="s">
        <v>2445</v>
      </c>
      <c r="C357" s="258">
        <v>2834.6271000000002</v>
      </c>
      <c r="D357" s="258">
        <v>426.315</v>
      </c>
      <c r="E357" s="258">
        <v>240.5121</v>
      </c>
      <c r="F357" s="258">
        <v>34.574199999999998</v>
      </c>
      <c r="G357" s="258">
        <v>0</v>
      </c>
      <c r="H357" s="259">
        <v>0</v>
      </c>
      <c r="I357" s="73" t="s">
        <v>735</v>
      </c>
      <c r="J357" s="146" t="s">
        <v>2445</v>
      </c>
      <c r="K357" s="258">
        <v>2.8003</v>
      </c>
      <c r="L357" s="258">
        <v>29.018999999999998</v>
      </c>
      <c r="M357" s="258">
        <v>19.998000000000001</v>
      </c>
      <c r="N357" s="258">
        <v>97.0929</v>
      </c>
      <c r="O357" s="258">
        <v>20.9788</v>
      </c>
      <c r="P357" s="259">
        <v>2.3184999999999998</v>
      </c>
    </row>
    <row r="358" spans="1:16">
      <c r="A358" s="73" t="s">
        <v>736</v>
      </c>
      <c r="B358" s="143" t="s">
        <v>186</v>
      </c>
      <c r="C358" s="258">
        <v>1964.2478000000001</v>
      </c>
      <c r="D358" s="258">
        <v>83.719200000000001</v>
      </c>
      <c r="E358" s="258">
        <v>52.171799999999998</v>
      </c>
      <c r="F358" s="258">
        <v>4.7146999999999997</v>
      </c>
      <c r="G358" s="258">
        <v>0</v>
      </c>
      <c r="H358" s="259">
        <v>0</v>
      </c>
      <c r="I358" s="73" t="s">
        <v>736</v>
      </c>
      <c r="J358" s="146" t="s">
        <v>186</v>
      </c>
      <c r="K358" s="258">
        <v>0</v>
      </c>
      <c r="L358" s="258">
        <v>15.614599999999999</v>
      </c>
      <c r="M358" s="258">
        <v>2.5562</v>
      </c>
      <c r="N358" s="258">
        <v>7.3319000000000001</v>
      </c>
      <c r="O358" s="258">
        <v>4.4786999999999999</v>
      </c>
      <c r="P358" s="259">
        <v>1.33</v>
      </c>
    </row>
    <row r="359" spans="1:16">
      <c r="A359" s="73" t="s">
        <v>737</v>
      </c>
      <c r="B359" s="143" t="s">
        <v>187</v>
      </c>
      <c r="C359" s="258">
        <v>1563.2114999999999</v>
      </c>
      <c r="D359" s="258">
        <v>122.7146</v>
      </c>
      <c r="E359" s="258">
        <v>35.790100000000002</v>
      </c>
      <c r="F359" s="258">
        <v>12.392099999999999</v>
      </c>
      <c r="G359" s="258">
        <v>0.26269999999999999</v>
      </c>
      <c r="H359" s="259">
        <v>0</v>
      </c>
      <c r="I359" s="73" t="s">
        <v>737</v>
      </c>
      <c r="J359" s="146" t="s">
        <v>187</v>
      </c>
      <c r="K359" s="258">
        <v>0</v>
      </c>
      <c r="L359" s="258">
        <v>21.322800000000001</v>
      </c>
      <c r="M359" s="258">
        <v>3.0354999999999999</v>
      </c>
      <c r="N359" s="258">
        <v>48.528500000000001</v>
      </c>
      <c r="O359" s="258">
        <v>1.0666</v>
      </c>
      <c r="P359" s="259">
        <v>1.3829</v>
      </c>
    </row>
    <row r="360" spans="1:16">
      <c r="A360" s="73" t="s">
        <v>1457</v>
      </c>
      <c r="B360" s="143" t="s">
        <v>1458</v>
      </c>
      <c r="C360" s="258">
        <v>1376.0227</v>
      </c>
      <c r="D360" s="258">
        <v>145.3972</v>
      </c>
      <c r="E360" s="258">
        <v>26.346599999999999</v>
      </c>
      <c r="F360" s="258">
        <v>2.4887999999999999</v>
      </c>
      <c r="G360" s="258">
        <v>0</v>
      </c>
      <c r="H360" s="259">
        <v>0</v>
      </c>
      <c r="I360" s="73" t="s">
        <v>1457</v>
      </c>
      <c r="J360" s="146" t="s">
        <v>1458</v>
      </c>
      <c r="K360" s="258">
        <v>0</v>
      </c>
      <c r="L360" s="258">
        <v>15.7105</v>
      </c>
      <c r="M360" s="258">
        <v>20.232299999999999</v>
      </c>
      <c r="N360" s="258">
        <v>80.619</v>
      </c>
      <c r="O360" s="258">
        <v>77.673100000000005</v>
      </c>
      <c r="P360" s="259">
        <v>0</v>
      </c>
    </row>
    <row r="361" spans="1:16">
      <c r="A361" s="73" t="s">
        <v>738</v>
      </c>
      <c r="B361" s="143" t="s">
        <v>89</v>
      </c>
      <c r="C361" s="258">
        <v>1747.9862000000001</v>
      </c>
      <c r="D361" s="258">
        <v>106.2246</v>
      </c>
      <c r="E361" s="258">
        <v>35.793599999999998</v>
      </c>
      <c r="F361" s="258">
        <v>38.136600000000001</v>
      </c>
      <c r="G361" s="258">
        <v>0</v>
      </c>
      <c r="H361" s="259">
        <v>0</v>
      </c>
      <c r="I361" s="73" t="s">
        <v>738</v>
      </c>
      <c r="J361" s="146" t="s">
        <v>89</v>
      </c>
      <c r="K361" s="258">
        <v>0</v>
      </c>
      <c r="L361" s="258">
        <v>16.7423</v>
      </c>
      <c r="M361" s="258">
        <v>1.6077999999999999</v>
      </c>
      <c r="N361" s="258">
        <v>13.5342</v>
      </c>
      <c r="O361" s="258">
        <v>6.5644</v>
      </c>
      <c r="P361" s="259">
        <v>0.41010000000000002</v>
      </c>
    </row>
    <row r="362" spans="1:16">
      <c r="A362" s="73" t="s">
        <v>1459</v>
      </c>
      <c r="B362" s="143" t="s">
        <v>1460</v>
      </c>
      <c r="C362" s="258">
        <v>429.39350000000002</v>
      </c>
      <c r="D362" s="258">
        <v>23.753599999999999</v>
      </c>
      <c r="E362" s="258">
        <v>13.536899999999999</v>
      </c>
      <c r="F362" s="258">
        <v>0.96840000000000004</v>
      </c>
      <c r="G362" s="258">
        <v>0</v>
      </c>
      <c r="H362" s="259">
        <v>0</v>
      </c>
      <c r="I362" s="73" t="s">
        <v>1459</v>
      </c>
      <c r="J362" s="146" t="s">
        <v>1460</v>
      </c>
      <c r="K362" s="258">
        <v>0.10059999999999999</v>
      </c>
      <c r="L362" s="258">
        <v>8.4240999999999993</v>
      </c>
      <c r="M362" s="258">
        <v>0</v>
      </c>
      <c r="N362" s="258">
        <v>0.72360000000000002</v>
      </c>
      <c r="O362" s="258">
        <v>0.72360000000000002</v>
      </c>
      <c r="P362" s="259">
        <v>0</v>
      </c>
    </row>
    <row r="363" spans="1:16">
      <c r="A363" s="73" t="s">
        <v>1461</v>
      </c>
      <c r="B363" s="143" t="s">
        <v>1462</v>
      </c>
      <c r="C363" s="258">
        <v>1095.1362999999999</v>
      </c>
      <c r="D363" s="258">
        <v>35.861600000000003</v>
      </c>
      <c r="E363" s="258">
        <v>10.3512</v>
      </c>
      <c r="F363" s="258">
        <v>1.0331999999999999</v>
      </c>
      <c r="G363" s="258">
        <v>0</v>
      </c>
      <c r="H363" s="259">
        <v>0</v>
      </c>
      <c r="I363" s="73" t="s">
        <v>1461</v>
      </c>
      <c r="J363" s="146" t="s">
        <v>1462</v>
      </c>
      <c r="K363" s="258">
        <v>0</v>
      </c>
      <c r="L363" s="258">
        <v>23.955200000000001</v>
      </c>
      <c r="M363" s="258">
        <v>0.28070000000000001</v>
      </c>
      <c r="N363" s="258">
        <v>0.24129999999999999</v>
      </c>
      <c r="O363" s="258">
        <v>2.41E-2</v>
      </c>
      <c r="P363" s="259">
        <v>0</v>
      </c>
    </row>
    <row r="364" spans="1:16">
      <c r="A364" s="73" t="s">
        <v>739</v>
      </c>
      <c r="B364" s="143" t="s">
        <v>171</v>
      </c>
      <c r="C364" s="258">
        <v>1137.2755999999999</v>
      </c>
      <c r="D364" s="258">
        <v>37.259700000000002</v>
      </c>
      <c r="E364" s="258">
        <v>11.8139</v>
      </c>
      <c r="F364" s="258">
        <v>5.37</v>
      </c>
      <c r="G364" s="258">
        <v>0</v>
      </c>
      <c r="H364" s="259">
        <v>0</v>
      </c>
      <c r="I364" s="73" t="s">
        <v>739</v>
      </c>
      <c r="J364" s="146" t="s">
        <v>171</v>
      </c>
      <c r="K364" s="258">
        <v>0</v>
      </c>
      <c r="L364" s="258">
        <v>18.1919</v>
      </c>
      <c r="M364" s="258">
        <v>0.19900000000000001</v>
      </c>
      <c r="N364" s="258">
        <v>1.6849000000000001</v>
      </c>
      <c r="O364" s="258">
        <v>0.72940000000000005</v>
      </c>
      <c r="P364" s="259">
        <v>0</v>
      </c>
    </row>
    <row r="365" spans="1:16">
      <c r="A365" s="73" t="s">
        <v>1463</v>
      </c>
      <c r="B365" s="143" t="s">
        <v>1464</v>
      </c>
      <c r="C365" s="258">
        <v>1974.0295000000001</v>
      </c>
      <c r="D365" s="258">
        <v>159.76349999999999</v>
      </c>
      <c r="E365" s="258">
        <v>45.216200000000001</v>
      </c>
      <c r="F365" s="258">
        <v>14.079000000000001</v>
      </c>
      <c r="G365" s="258">
        <v>3.1314000000000002</v>
      </c>
      <c r="H365" s="259">
        <v>0</v>
      </c>
      <c r="I365" s="73" t="s">
        <v>1463</v>
      </c>
      <c r="J365" s="146" t="s">
        <v>1464</v>
      </c>
      <c r="K365" s="258">
        <v>0</v>
      </c>
      <c r="L365" s="258">
        <v>35.238700000000001</v>
      </c>
      <c r="M365" s="258">
        <v>33.260399999999997</v>
      </c>
      <c r="N365" s="258">
        <v>28.837800000000001</v>
      </c>
      <c r="O365" s="258">
        <v>1.2377</v>
      </c>
      <c r="P365" s="259">
        <v>0</v>
      </c>
    </row>
    <row r="366" spans="1:16">
      <c r="A366" s="73" t="s">
        <v>740</v>
      </c>
      <c r="B366" s="143" t="s">
        <v>75</v>
      </c>
      <c r="C366" s="258">
        <v>1519.1603</v>
      </c>
      <c r="D366" s="258">
        <v>79.268199999999993</v>
      </c>
      <c r="E366" s="258">
        <v>36.2179</v>
      </c>
      <c r="F366" s="258">
        <v>8.3826999999999998</v>
      </c>
      <c r="G366" s="258">
        <v>0</v>
      </c>
      <c r="H366" s="259">
        <v>0</v>
      </c>
      <c r="I366" s="73" t="s">
        <v>740</v>
      </c>
      <c r="J366" s="146" t="s">
        <v>75</v>
      </c>
      <c r="K366" s="258">
        <v>0</v>
      </c>
      <c r="L366" s="258">
        <v>31.0411</v>
      </c>
      <c r="M366" s="258">
        <v>1.4923</v>
      </c>
      <c r="N366" s="258">
        <v>2.1341999999999999</v>
      </c>
      <c r="O366" s="258">
        <v>0.309</v>
      </c>
      <c r="P366" s="259">
        <v>0</v>
      </c>
    </row>
    <row r="367" spans="1:16">
      <c r="A367" s="73" t="s">
        <v>1465</v>
      </c>
      <c r="B367" s="143" t="s">
        <v>1466</v>
      </c>
      <c r="C367" s="258">
        <v>892.04259999999999</v>
      </c>
      <c r="D367" s="258">
        <v>69.2333</v>
      </c>
      <c r="E367" s="258">
        <v>40.984699999999997</v>
      </c>
      <c r="F367" s="258">
        <v>9.1643000000000008</v>
      </c>
      <c r="G367" s="258">
        <v>0</v>
      </c>
      <c r="H367" s="259">
        <v>0</v>
      </c>
      <c r="I367" s="73" t="s">
        <v>1465</v>
      </c>
      <c r="J367" s="146" t="s">
        <v>1466</v>
      </c>
      <c r="K367" s="258">
        <v>0</v>
      </c>
      <c r="L367" s="258">
        <v>14.200200000000001</v>
      </c>
      <c r="M367" s="258">
        <v>0.96279999999999999</v>
      </c>
      <c r="N367" s="258">
        <v>3.9213</v>
      </c>
      <c r="O367" s="258">
        <v>2.8098000000000001</v>
      </c>
      <c r="P367" s="259">
        <v>0</v>
      </c>
    </row>
    <row r="368" spans="1:16">
      <c r="A368" s="73" t="s">
        <v>741</v>
      </c>
      <c r="B368" s="143" t="s">
        <v>159</v>
      </c>
      <c r="C368" s="258">
        <v>259.19200000000001</v>
      </c>
      <c r="D368" s="258">
        <v>22.165600000000001</v>
      </c>
      <c r="E368" s="258">
        <v>8.0307999999999993</v>
      </c>
      <c r="F368" s="258">
        <v>1.4752000000000001</v>
      </c>
      <c r="G368" s="258">
        <v>0</v>
      </c>
      <c r="H368" s="259">
        <v>0</v>
      </c>
      <c r="I368" s="73" t="s">
        <v>741</v>
      </c>
      <c r="J368" s="146" t="s">
        <v>159</v>
      </c>
      <c r="K368" s="258">
        <v>0</v>
      </c>
      <c r="L368" s="258">
        <v>6.9634999999999998</v>
      </c>
      <c r="M368" s="258">
        <v>1.9109</v>
      </c>
      <c r="N368" s="258">
        <v>2.7532999999999999</v>
      </c>
      <c r="O368" s="258">
        <v>0.59750000000000003</v>
      </c>
      <c r="P368" s="259">
        <v>1.0319</v>
      </c>
    </row>
    <row r="369" spans="1:16">
      <c r="A369" s="73" t="s">
        <v>1467</v>
      </c>
      <c r="B369" s="143" t="s">
        <v>1468</v>
      </c>
      <c r="C369" s="258">
        <v>260.4846</v>
      </c>
      <c r="D369" s="258">
        <v>5.8686999999999996</v>
      </c>
      <c r="E369" s="258">
        <v>1.3227</v>
      </c>
      <c r="F369" s="258">
        <v>1.2825</v>
      </c>
      <c r="G369" s="258">
        <v>0</v>
      </c>
      <c r="H369" s="259">
        <v>0</v>
      </c>
      <c r="I369" s="73" t="s">
        <v>1467</v>
      </c>
      <c r="J369" s="146" t="s">
        <v>1468</v>
      </c>
      <c r="K369" s="258">
        <v>0</v>
      </c>
      <c r="L369" s="258">
        <v>1.5071000000000001</v>
      </c>
      <c r="M369" s="258">
        <v>0</v>
      </c>
      <c r="N369" s="258">
        <v>1.7564</v>
      </c>
      <c r="O369" s="258">
        <v>1.7564</v>
      </c>
      <c r="P369" s="259">
        <v>0</v>
      </c>
    </row>
    <row r="370" spans="1:16">
      <c r="A370" s="73" t="s">
        <v>742</v>
      </c>
      <c r="B370" s="143" t="s">
        <v>172</v>
      </c>
      <c r="C370" s="258">
        <v>2658.9946</v>
      </c>
      <c r="D370" s="258">
        <v>223.9417</v>
      </c>
      <c r="E370" s="258">
        <v>102.033</v>
      </c>
      <c r="F370" s="258">
        <v>55.566200000000002</v>
      </c>
      <c r="G370" s="258">
        <v>0</v>
      </c>
      <c r="H370" s="259">
        <v>0</v>
      </c>
      <c r="I370" s="73" t="s">
        <v>742</v>
      </c>
      <c r="J370" s="146" t="s">
        <v>172</v>
      </c>
      <c r="K370" s="258">
        <v>5.1567999999999996</v>
      </c>
      <c r="L370" s="258">
        <v>35.793199999999999</v>
      </c>
      <c r="M370" s="258">
        <v>6.0792000000000002</v>
      </c>
      <c r="N370" s="258">
        <v>18.706700000000001</v>
      </c>
      <c r="O370" s="258">
        <v>8.6434999999999995</v>
      </c>
      <c r="P370" s="259">
        <v>0.60660000000000003</v>
      </c>
    </row>
    <row r="371" spans="1:16">
      <c r="A371" s="73" t="s">
        <v>743</v>
      </c>
      <c r="B371" s="143" t="s">
        <v>90</v>
      </c>
      <c r="C371" s="258">
        <v>3022.9306000000001</v>
      </c>
      <c r="D371" s="258">
        <v>30.016300000000001</v>
      </c>
      <c r="E371" s="258">
        <v>7.9196</v>
      </c>
      <c r="F371" s="258">
        <v>3.0297000000000001</v>
      </c>
      <c r="G371" s="258">
        <v>0</v>
      </c>
      <c r="H371" s="259">
        <v>0</v>
      </c>
      <c r="I371" s="73" t="s">
        <v>743</v>
      </c>
      <c r="J371" s="146" t="s">
        <v>90</v>
      </c>
      <c r="K371" s="258">
        <v>0</v>
      </c>
      <c r="L371" s="258">
        <v>10.9613</v>
      </c>
      <c r="M371" s="258">
        <v>0</v>
      </c>
      <c r="N371" s="258">
        <v>8.1057000000000006</v>
      </c>
      <c r="O371" s="258">
        <v>8.1057000000000006</v>
      </c>
      <c r="P371" s="259">
        <v>0</v>
      </c>
    </row>
    <row r="372" spans="1:16">
      <c r="A372" s="73" t="s">
        <v>745</v>
      </c>
      <c r="B372" s="143" t="s">
        <v>91</v>
      </c>
      <c r="C372" s="258">
        <v>2949.4023000000002</v>
      </c>
      <c r="D372" s="258">
        <v>131.7637</v>
      </c>
      <c r="E372" s="258">
        <v>72.1631</v>
      </c>
      <c r="F372" s="258">
        <v>4.1402000000000001</v>
      </c>
      <c r="G372" s="258">
        <v>0.38129999999999997</v>
      </c>
      <c r="H372" s="259">
        <v>0</v>
      </c>
      <c r="I372" s="73" t="s">
        <v>745</v>
      </c>
      <c r="J372" s="146" t="s">
        <v>91</v>
      </c>
      <c r="K372" s="258">
        <v>0</v>
      </c>
      <c r="L372" s="258">
        <v>33.284999999999997</v>
      </c>
      <c r="M372" s="258">
        <v>2.0015999999999998</v>
      </c>
      <c r="N372" s="258">
        <v>19.057500000000001</v>
      </c>
      <c r="O372" s="258">
        <v>7.0477999999999996</v>
      </c>
      <c r="P372" s="259">
        <v>0.73499999999999999</v>
      </c>
    </row>
    <row r="373" spans="1:16">
      <c r="A373" s="73" t="s">
        <v>746</v>
      </c>
      <c r="B373" s="143" t="s">
        <v>92</v>
      </c>
      <c r="C373" s="258">
        <v>3642.2764000000002</v>
      </c>
      <c r="D373" s="258">
        <v>104.96559999999999</v>
      </c>
      <c r="E373" s="258">
        <v>47.465600000000002</v>
      </c>
      <c r="F373" s="258">
        <v>3.9441999999999999</v>
      </c>
      <c r="G373" s="258">
        <v>0</v>
      </c>
      <c r="H373" s="259">
        <v>0</v>
      </c>
      <c r="I373" s="73" t="s">
        <v>746</v>
      </c>
      <c r="J373" s="146" t="s">
        <v>92</v>
      </c>
      <c r="K373" s="258">
        <v>0</v>
      </c>
      <c r="L373" s="258">
        <v>43.651299999999999</v>
      </c>
      <c r="M373" s="258">
        <v>3.6688000000000001</v>
      </c>
      <c r="N373" s="258">
        <v>5.7451999999999996</v>
      </c>
      <c r="O373" s="258">
        <v>4.7477</v>
      </c>
      <c r="P373" s="259">
        <v>0.49049999999999999</v>
      </c>
    </row>
    <row r="374" spans="1:16">
      <c r="A374" s="73" t="s">
        <v>1469</v>
      </c>
      <c r="B374" s="143" t="s">
        <v>1470</v>
      </c>
      <c r="C374" s="258">
        <v>891.23649999999998</v>
      </c>
      <c r="D374" s="258">
        <v>27.639800000000001</v>
      </c>
      <c r="E374" s="258">
        <v>12.545500000000001</v>
      </c>
      <c r="F374" s="258">
        <v>0.22459999999999999</v>
      </c>
      <c r="G374" s="258">
        <v>0</v>
      </c>
      <c r="H374" s="259">
        <v>0</v>
      </c>
      <c r="I374" s="73" t="s">
        <v>1469</v>
      </c>
      <c r="J374" s="146" t="s">
        <v>1470</v>
      </c>
      <c r="K374" s="258">
        <v>0</v>
      </c>
      <c r="L374" s="258">
        <v>14.0617</v>
      </c>
      <c r="M374" s="258">
        <v>0.1585</v>
      </c>
      <c r="N374" s="258">
        <v>0.64949999999999997</v>
      </c>
      <c r="O374" s="258">
        <v>0</v>
      </c>
      <c r="P374" s="259">
        <v>0</v>
      </c>
    </row>
    <row r="375" spans="1:16">
      <c r="A375" s="73" t="s">
        <v>747</v>
      </c>
      <c r="B375" s="143" t="s">
        <v>93</v>
      </c>
      <c r="C375" s="258">
        <v>4442.6921000000002</v>
      </c>
      <c r="D375" s="258">
        <v>295.26519999999999</v>
      </c>
      <c r="E375" s="258">
        <v>148.82169999999999</v>
      </c>
      <c r="F375" s="258">
        <v>48.896299999999997</v>
      </c>
      <c r="G375" s="258">
        <v>0</v>
      </c>
      <c r="H375" s="259">
        <v>0</v>
      </c>
      <c r="I375" s="73" t="s">
        <v>747</v>
      </c>
      <c r="J375" s="146" t="s">
        <v>93</v>
      </c>
      <c r="K375" s="258">
        <v>0</v>
      </c>
      <c r="L375" s="258">
        <v>27.6706</v>
      </c>
      <c r="M375" s="258">
        <v>13.580500000000001</v>
      </c>
      <c r="N375" s="258">
        <v>52.6113</v>
      </c>
      <c r="O375" s="258">
        <v>33.426000000000002</v>
      </c>
      <c r="P375" s="259">
        <v>3.6848000000000001</v>
      </c>
    </row>
    <row r="376" spans="1:16">
      <c r="A376" s="73" t="s">
        <v>748</v>
      </c>
      <c r="B376" s="143" t="s">
        <v>94</v>
      </c>
      <c r="C376" s="258">
        <v>619.92470000000003</v>
      </c>
      <c r="D376" s="258">
        <v>26.02</v>
      </c>
      <c r="E376" s="258">
        <v>10.271100000000001</v>
      </c>
      <c r="F376" s="258">
        <v>0.44900000000000001</v>
      </c>
      <c r="G376" s="258">
        <v>0</v>
      </c>
      <c r="H376" s="259">
        <v>0</v>
      </c>
      <c r="I376" s="73" t="s">
        <v>748</v>
      </c>
      <c r="J376" s="146" t="s">
        <v>94</v>
      </c>
      <c r="K376" s="258">
        <v>0</v>
      </c>
      <c r="L376" s="258">
        <v>12.6388</v>
      </c>
      <c r="M376" s="258">
        <v>0.74439999999999995</v>
      </c>
      <c r="N376" s="258">
        <v>1.9167000000000001</v>
      </c>
      <c r="O376" s="258">
        <v>1.0206999999999999</v>
      </c>
      <c r="P376" s="259">
        <v>0</v>
      </c>
    </row>
    <row r="377" spans="1:16">
      <c r="A377" s="73" t="s">
        <v>749</v>
      </c>
      <c r="B377" s="143" t="s">
        <v>95</v>
      </c>
      <c r="C377" s="258">
        <v>1023.3121</v>
      </c>
      <c r="D377" s="258">
        <v>40.407400000000003</v>
      </c>
      <c r="E377" s="258">
        <v>20.561199999999999</v>
      </c>
      <c r="F377" s="258">
        <v>1.4592000000000001</v>
      </c>
      <c r="G377" s="258">
        <v>0</v>
      </c>
      <c r="H377" s="259">
        <v>0</v>
      </c>
      <c r="I377" s="73" t="s">
        <v>749</v>
      </c>
      <c r="J377" s="146" t="s">
        <v>95</v>
      </c>
      <c r="K377" s="258">
        <v>0</v>
      </c>
      <c r="L377" s="258">
        <v>15.957000000000001</v>
      </c>
      <c r="M377" s="258">
        <v>0.66349999999999998</v>
      </c>
      <c r="N377" s="258">
        <v>1.2992999999999999</v>
      </c>
      <c r="O377" s="258">
        <v>1.2992999999999999</v>
      </c>
      <c r="P377" s="259">
        <v>0.4672</v>
      </c>
    </row>
    <row r="378" spans="1:16">
      <c r="A378" s="73" t="s">
        <v>1471</v>
      </c>
      <c r="B378" s="143" t="s">
        <v>1472</v>
      </c>
      <c r="C378" s="258">
        <v>705.92819999999995</v>
      </c>
      <c r="D378" s="258">
        <v>31.5854</v>
      </c>
      <c r="E378" s="258">
        <v>19.607900000000001</v>
      </c>
      <c r="F378" s="258">
        <v>1.9984</v>
      </c>
      <c r="G378" s="258">
        <v>0.10929999999999999</v>
      </c>
      <c r="H378" s="259">
        <v>0</v>
      </c>
      <c r="I378" s="73" t="s">
        <v>1471</v>
      </c>
      <c r="J378" s="146" t="s">
        <v>1472</v>
      </c>
      <c r="K378" s="258">
        <v>0</v>
      </c>
      <c r="L378" s="258">
        <v>8.9685000000000006</v>
      </c>
      <c r="M378" s="258">
        <v>0.60519999999999996</v>
      </c>
      <c r="N378" s="258">
        <v>0.29609999999999997</v>
      </c>
      <c r="O378" s="258">
        <v>0.1081</v>
      </c>
      <c r="P378" s="259">
        <v>0</v>
      </c>
    </row>
    <row r="379" spans="1:16">
      <c r="A379" s="73" t="s">
        <v>750</v>
      </c>
      <c r="B379" s="143" t="s">
        <v>160</v>
      </c>
      <c r="C379" s="258">
        <v>526.07579999999996</v>
      </c>
      <c r="D379" s="258">
        <v>49.711399999999998</v>
      </c>
      <c r="E379" s="258">
        <v>26.195799999999998</v>
      </c>
      <c r="F379" s="258">
        <v>4.8935000000000004</v>
      </c>
      <c r="G379" s="258">
        <v>0</v>
      </c>
      <c r="H379" s="259">
        <v>0</v>
      </c>
      <c r="I379" s="73" t="s">
        <v>750</v>
      </c>
      <c r="J379" s="146" t="s">
        <v>160</v>
      </c>
      <c r="K379" s="258">
        <v>0</v>
      </c>
      <c r="L379" s="258">
        <v>8.7456999999999994</v>
      </c>
      <c r="M379" s="258">
        <v>5.8288000000000002</v>
      </c>
      <c r="N379" s="258">
        <v>4.0476000000000001</v>
      </c>
      <c r="O379" s="258">
        <v>3.5188999999999999</v>
      </c>
      <c r="P379" s="259">
        <v>0</v>
      </c>
    </row>
    <row r="380" spans="1:16">
      <c r="A380" s="73" t="s">
        <v>1473</v>
      </c>
      <c r="B380" s="143" t="s">
        <v>1474</v>
      </c>
      <c r="C380" s="258">
        <v>1895.519</v>
      </c>
      <c r="D380" s="258">
        <v>174.26910000000001</v>
      </c>
      <c r="E380" s="258">
        <v>58.008099999999999</v>
      </c>
      <c r="F380" s="258">
        <v>26.5929</v>
      </c>
      <c r="G380" s="258">
        <v>0</v>
      </c>
      <c r="H380" s="259">
        <v>0</v>
      </c>
      <c r="I380" s="73" t="s">
        <v>1473</v>
      </c>
      <c r="J380" s="146" t="s">
        <v>1474</v>
      </c>
      <c r="K380" s="258">
        <v>29.941299999999998</v>
      </c>
      <c r="L380" s="258">
        <v>43.490099999999998</v>
      </c>
      <c r="M380" s="258">
        <v>5.0686999999999998</v>
      </c>
      <c r="N380" s="258">
        <v>9.4229000000000003</v>
      </c>
      <c r="O380" s="258">
        <v>3.7742</v>
      </c>
      <c r="P380" s="259">
        <v>1.7451000000000001</v>
      </c>
    </row>
    <row r="381" spans="1:16">
      <c r="A381" s="73" t="s">
        <v>751</v>
      </c>
      <c r="B381" s="143" t="s">
        <v>96</v>
      </c>
      <c r="C381" s="258">
        <v>462.01670000000001</v>
      </c>
      <c r="D381" s="258">
        <v>37.012300000000003</v>
      </c>
      <c r="E381" s="258">
        <v>20.874600000000001</v>
      </c>
      <c r="F381" s="258">
        <v>0.51949999999999996</v>
      </c>
      <c r="G381" s="258">
        <v>0</v>
      </c>
      <c r="H381" s="259">
        <v>0</v>
      </c>
      <c r="I381" s="73" t="s">
        <v>751</v>
      </c>
      <c r="J381" s="146" t="s">
        <v>96</v>
      </c>
      <c r="K381" s="258">
        <v>0</v>
      </c>
      <c r="L381" s="258">
        <v>14.5223</v>
      </c>
      <c r="M381" s="258">
        <v>0.1729</v>
      </c>
      <c r="N381" s="258">
        <v>0.66749999999999998</v>
      </c>
      <c r="O381" s="258">
        <v>0</v>
      </c>
      <c r="P381" s="259">
        <v>0.2555</v>
      </c>
    </row>
    <row r="382" spans="1:16">
      <c r="A382" s="73" t="s">
        <v>1475</v>
      </c>
      <c r="B382" s="143" t="s">
        <v>1476</v>
      </c>
      <c r="C382" s="258">
        <v>618.20780000000002</v>
      </c>
      <c r="D382" s="258">
        <v>20.4315</v>
      </c>
      <c r="E382" s="258">
        <v>7.5297999999999998</v>
      </c>
      <c r="F382" s="258">
        <v>3.0571000000000002</v>
      </c>
      <c r="G382" s="258">
        <v>0.24959999999999999</v>
      </c>
      <c r="H382" s="259">
        <v>0</v>
      </c>
      <c r="I382" s="73" t="s">
        <v>1475</v>
      </c>
      <c r="J382" s="146" t="s">
        <v>1476</v>
      </c>
      <c r="K382" s="258">
        <v>0</v>
      </c>
      <c r="L382" s="258">
        <v>8.8899000000000008</v>
      </c>
      <c r="M382" s="258">
        <v>8.5500000000000007E-2</v>
      </c>
      <c r="N382" s="258">
        <v>0.61960000000000004</v>
      </c>
      <c r="O382" s="258">
        <v>0.61960000000000004</v>
      </c>
      <c r="P382" s="259">
        <v>0</v>
      </c>
    </row>
    <row r="383" spans="1:16">
      <c r="A383" s="73" t="s">
        <v>752</v>
      </c>
      <c r="B383" s="143" t="s">
        <v>97</v>
      </c>
      <c r="C383" s="258">
        <v>820.404</v>
      </c>
      <c r="D383" s="258">
        <v>35.018099999999997</v>
      </c>
      <c r="E383" s="258">
        <v>19.979600000000001</v>
      </c>
      <c r="F383" s="258">
        <v>0.67969999999999997</v>
      </c>
      <c r="G383" s="258">
        <v>0</v>
      </c>
      <c r="H383" s="259">
        <v>0</v>
      </c>
      <c r="I383" s="73" t="s">
        <v>752</v>
      </c>
      <c r="J383" s="146" t="s">
        <v>97</v>
      </c>
      <c r="K383" s="258">
        <v>0</v>
      </c>
      <c r="L383" s="258">
        <v>13.5595</v>
      </c>
      <c r="M383" s="258">
        <v>0.47320000000000001</v>
      </c>
      <c r="N383" s="258">
        <v>0.3261</v>
      </c>
      <c r="O383" s="258">
        <v>0.3261</v>
      </c>
      <c r="P383" s="259">
        <v>0</v>
      </c>
    </row>
    <row r="384" spans="1:16">
      <c r="A384" s="73" t="s">
        <v>753</v>
      </c>
      <c r="B384" s="143" t="s">
        <v>2446</v>
      </c>
      <c r="C384" s="258">
        <v>616.07989999999995</v>
      </c>
      <c r="D384" s="258">
        <v>259.57459999999998</v>
      </c>
      <c r="E384" s="258">
        <v>127.4599</v>
      </c>
      <c r="F384" s="258">
        <v>9.0927000000000007</v>
      </c>
      <c r="G384" s="258">
        <v>0</v>
      </c>
      <c r="H384" s="259">
        <v>0</v>
      </c>
      <c r="I384" s="73" t="s">
        <v>753</v>
      </c>
      <c r="J384" s="146" t="s">
        <v>2446</v>
      </c>
      <c r="K384" s="258">
        <v>4.7035999999999998</v>
      </c>
      <c r="L384" s="258">
        <v>6.0258000000000003</v>
      </c>
      <c r="M384" s="258">
        <v>3.5531000000000001</v>
      </c>
      <c r="N384" s="258">
        <v>108.26009999999999</v>
      </c>
      <c r="O384" s="258">
        <v>10.4239</v>
      </c>
      <c r="P384" s="259">
        <v>0.47939999999999999</v>
      </c>
    </row>
    <row r="385" spans="1:16">
      <c r="A385" s="73" t="s">
        <v>754</v>
      </c>
      <c r="B385" s="143" t="s">
        <v>98</v>
      </c>
      <c r="C385" s="258">
        <v>1331.6039000000001</v>
      </c>
      <c r="D385" s="258">
        <v>37.575499999999998</v>
      </c>
      <c r="E385" s="258">
        <v>22.140899999999998</v>
      </c>
      <c r="F385" s="258">
        <v>1.6571</v>
      </c>
      <c r="G385" s="258">
        <v>0</v>
      </c>
      <c r="H385" s="259">
        <v>0</v>
      </c>
      <c r="I385" s="73" t="s">
        <v>754</v>
      </c>
      <c r="J385" s="146" t="s">
        <v>98</v>
      </c>
      <c r="K385" s="258">
        <v>0</v>
      </c>
      <c r="L385" s="258">
        <v>11.848599999999999</v>
      </c>
      <c r="M385" s="258">
        <v>0.73340000000000005</v>
      </c>
      <c r="N385" s="258">
        <v>1.1955</v>
      </c>
      <c r="O385" s="258">
        <v>1.0062</v>
      </c>
      <c r="P385" s="259">
        <v>0</v>
      </c>
    </row>
    <row r="386" spans="1:16">
      <c r="A386" s="73" t="s">
        <v>755</v>
      </c>
      <c r="B386" s="143" t="s">
        <v>2447</v>
      </c>
      <c r="C386" s="258">
        <v>1853.7026000000001</v>
      </c>
      <c r="D386" s="258">
        <v>80.881200000000007</v>
      </c>
      <c r="E386" s="258">
        <v>37.620800000000003</v>
      </c>
      <c r="F386" s="258">
        <v>8.2363</v>
      </c>
      <c r="G386" s="258">
        <v>0</v>
      </c>
      <c r="H386" s="259">
        <v>0</v>
      </c>
      <c r="I386" s="73" t="s">
        <v>755</v>
      </c>
      <c r="J386" s="146" t="s">
        <v>2447</v>
      </c>
      <c r="K386" s="258">
        <v>0</v>
      </c>
      <c r="L386" s="258">
        <v>33.319099999999999</v>
      </c>
      <c r="M386" s="258">
        <v>0.82010000000000005</v>
      </c>
      <c r="N386" s="258">
        <v>0.88490000000000002</v>
      </c>
      <c r="O386" s="258">
        <v>0.88490000000000002</v>
      </c>
      <c r="P386" s="259">
        <v>0</v>
      </c>
    </row>
    <row r="387" spans="1:16">
      <c r="A387" s="73" t="s">
        <v>1477</v>
      </c>
      <c r="B387" s="143" t="s">
        <v>1478</v>
      </c>
      <c r="C387" s="258">
        <v>1913.5677000000001</v>
      </c>
      <c r="D387" s="258">
        <v>62.8033</v>
      </c>
      <c r="E387" s="258">
        <v>22.8443</v>
      </c>
      <c r="F387" s="258">
        <v>7.5674999999999999</v>
      </c>
      <c r="G387" s="258">
        <v>0</v>
      </c>
      <c r="H387" s="259">
        <v>0</v>
      </c>
      <c r="I387" s="73" t="s">
        <v>1477</v>
      </c>
      <c r="J387" s="146" t="s">
        <v>1478</v>
      </c>
      <c r="K387" s="258">
        <v>0</v>
      </c>
      <c r="L387" s="258">
        <v>28.130500000000001</v>
      </c>
      <c r="M387" s="258">
        <v>0.4728</v>
      </c>
      <c r="N387" s="258">
        <v>3.7881999999999998</v>
      </c>
      <c r="O387" s="258">
        <v>0.55300000000000005</v>
      </c>
      <c r="P387" s="259">
        <v>0</v>
      </c>
    </row>
    <row r="388" spans="1:16">
      <c r="A388" s="73" t="s">
        <v>756</v>
      </c>
      <c r="B388" s="143" t="s">
        <v>189</v>
      </c>
      <c r="C388" s="258">
        <v>1887.6094000000001</v>
      </c>
      <c r="D388" s="258">
        <v>63.851300000000002</v>
      </c>
      <c r="E388" s="258">
        <v>29.031600000000001</v>
      </c>
      <c r="F388" s="258">
        <v>8.9124999999999996</v>
      </c>
      <c r="G388" s="258">
        <v>0</v>
      </c>
      <c r="H388" s="259">
        <v>0</v>
      </c>
      <c r="I388" s="73" t="s">
        <v>756</v>
      </c>
      <c r="J388" s="146" t="s">
        <v>189</v>
      </c>
      <c r="K388" s="258">
        <v>0</v>
      </c>
      <c r="L388" s="258">
        <v>23.9511</v>
      </c>
      <c r="M388" s="258">
        <v>0.39350000000000002</v>
      </c>
      <c r="N388" s="258">
        <v>1.5626</v>
      </c>
      <c r="O388" s="258">
        <v>0.94240000000000002</v>
      </c>
      <c r="P388" s="259">
        <v>0</v>
      </c>
    </row>
    <row r="389" spans="1:16">
      <c r="A389" s="73" t="s">
        <v>1479</v>
      </c>
      <c r="B389" s="143" t="s">
        <v>190</v>
      </c>
      <c r="C389" s="258">
        <v>305.06400000000002</v>
      </c>
      <c r="D389" s="258">
        <v>11.6058</v>
      </c>
      <c r="E389" s="258">
        <v>5.6694000000000004</v>
      </c>
      <c r="F389" s="258">
        <v>0</v>
      </c>
      <c r="G389" s="258">
        <v>0</v>
      </c>
      <c r="H389" s="259">
        <v>0</v>
      </c>
      <c r="I389" s="73" t="s">
        <v>1479</v>
      </c>
      <c r="J389" s="146" t="s">
        <v>190</v>
      </c>
      <c r="K389" s="258">
        <v>0.4461</v>
      </c>
      <c r="L389" s="258">
        <v>4.2304000000000004</v>
      </c>
      <c r="M389" s="258">
        <v>0</v>
      </c>
      <c r="N389" s="258">
        <v>1.2599</v>
      </c>
      <c r="O389" s="258">
        <v>1.2599</v>
      </c>
      <c r="P389" s="259">
        <v>0</v>
      </c>
    </row>
    <row r="390" spans="1:16">
      <c r="A390" s="73" t="s">
        <v>757</v>
      </c>
      <c r="B390" s="143" t="s">
        <v>162</v>
      </c>
      <c r="C390" s="258">
        <v>158.64850000000001</v>
      </c>
      <c r="D390" s="258">
        <v>11.412800000000001</v>
      </c>
      <c r="E390" s="258">
        <v>6.8587999999999996</v>
      </c>
      <c r="F390" s="258">
        <v>0</v>
      </c>
      <c r="G390" s="258">
        <v>0</v>
      </c>
      <c r="H390" s="259">
        <v>0</v>
      </c>
      <c r="I390" s="73" t="s">
        <v>757</v>
      </c>
      <c r="J390" s="146" t="s">
        <v>162</v>
      </c>
      <c r="K390" s="258">
        <v>0</v>
      </c>
      <c r="L390" s="258">
        <v>4.2348999999999997</v>
      </c>
      <c r="M390" s="258">
        <v>0</v>
      </c>
      <c r="N390" s="258">
        <v>0.31909999999999999</v>
      </c>
      <c r="O390" s="258">
        <v>0.31909999999999999</v>
      </c>
      <c r="P390" s="259">
        <v>0</v>
      </c>
    </row>
    <row r="391" spans="1:16">
      <c r="A391" s="73" t="s">
        <v>758</v>
      </c>
      <c r="B391" s="143" t="s">
        <v>191</v>
      </c>
      <c r="C391" s="258">
        <v>1991.4085</v>
      </c>
      <c r="D391" s="258">
        <v>70.282799999999995</v>
      </c>
      <c r="E391" s="258">
        <v>28.186199999999999</v>
      </c>
      <c r="F391" s="258">
        <v>7.9093</v>
      </c>
      <c r="G391" s="258">
        <v>0</v>
      </c>
      <c r="H391" s="259">
        <v>0</v>
      </c>
      <c r="I391" s="73" t="s">
        <v>758</v>
      </c>
      <c r="J391" s="146" t="s">
        <v>191</v>
      </c>
      <c r="K391" s="258">
        <v>0.9607</v>
      </c>
      <c r="L391" s="258">
        <v>31.361899999999999</v>
      </c>
      <c r="M391" s="258">
        <v>0.91269999999999996</v>
      </c>
      <c r="N391" s="258">
        <v>0.95199999999999996</v>
      </c>
      <c r="O391" s="258">
        <v>9.2799999999999994E-2</v>
      </c>
      <c r="P391" s="259">
        <v>0</v>
      </c>
    </row>
    <row r="392" spans="1:16">
      <c r="A392" s="73" t="s">
        <v>759</v>
      </c>
      <c r="B392" s="143" t="s">
        <v>163</v>
      </c>
      <c r="C392" s="258">
        <v>260.79930000000002</v>
      </c>
      <c r="D392" s="258">
        <v>38.380099999999999</v>
      </c>
      <c r="E392" s="258">
        <v>22.6068</v>
      </c>
      <c r="F392" s="258">
        <v>5.8303000000000003</v>
      </c>
      <c r="G392" s="258">
        <v>0</v>
      </c>
      <c r="H392" s="259">
        <v>0</v>
      </c>
      <c r="I392" s="73" t="s">
        <v>759</v>
      </c>
      <c r="J392" s="146" t="s">
        <v>163</v>
      </c>
      <c r="K392" s="258">
        <v>0</v>
      </c>
      <c r="L392" s="258">
        <v>1.1336999999999999</v>
      </c>
      <c r="M392" s="258">
        <v>1.2503</v>
      </c>
      <c r="N392" s="258">
        <v>7.5590000000000002</v>
      </c>
      <c r="O392" s="258">
        <v>1.5013000000000001</v>
      </c>
      <c r="P392" s="259">
        <v>0</v>
      </c>
    </row>
    <row r="393" spans="1:16">
      <c r="A393" s="73" t="s">
        <v>760</v>
      </c>
      <c r="B393" s="143" t="s">
        <v>99</v>
      </c>
      <c r="C393" s="258">
        <v>2813.5859999999998</v>
      </c>
      <c r="D393" s="258">
        <v>97.6999</v>
      </c>
      <c r="E393" s="258">
        <v>48.865299999999998</v>
      </c>
      <c r="F393" s="258">
        <v>10.679500000000001</v>
      </c>
      <c r="G393" s="258">
        <v>0.1358</v>
      </c>
      <c r="H393" s="259">
        <v>0</v>
      </c>
      <c r="I393" s="73" t="s">
        <v>760</v>
      </c>
      <c r="J393" s="146" t="s">
        <v>99</v>
      </c>
      <c r="K393" s="258">
        <v>0</v>
      </c>
      <c r="L393" s="258">
        <v>32.4133</v>
      </c>
      <c r="M393" s="258">
        <v>1.952</v>
      </c>
      <c r="N393" s="258">
        <v>2.8372999999999999</v>
      </c>
      <c r="O393" s="258">
        <v>1.3627</v>
      </c>
      <c r="P393" s="259">
        <v>0.81669999999999998</v>
      </c>
    </row>
    <row r="394" spans="1:16">
      <c r="A394" s="73" t="s">
        <v>761</v>
      </c>
      <c r="B394" s="143" t="s">
        <v>192</v>
      </c>
      <c r="C394" s="258">
        <v>168.88159999999999</v>
      </c>
      <c r="D394" s="258">
        <v>32.459000000000003</v>
      </c>
      <c r="E394" s="258">
        <v>26.332799999999999</v>
      </c>
      <c r="F394" s="258">
        <v>0</v>
      </c>
      <c r="G394" s="258">
        <v>0</v>
      </c>
      <c r="H394" s="259">
        <v>0</v>
      </c>
      <c r="I394" s="73" t="s">
        <v>761</v>
      </c>
      <c r="J394" s="146" t="s">
        <v>192</v>
      </c>
      <c r="K394" s="258">
        <v>0</v>
      </c>
      <c r="L394" s="258">
        <v>5.2323000000000004</v>
      </c>
      <c r="M394" s="258">
        <v>0.21340000000000001</v>
      </c>
      <c r="N394" s="258">
        <v>0.68049999999999999</v>
      </c>
      <c r="O394" s="258">
        <v>0.18840000000000001</v>
      </c>
      <c r="P394" s="259">
        <v>0</v>
      </c>
    </row>
    <row r="395" spans="1:16">
      <c r="A395" s="73" t="s">
        <v>762</v>
      </c>
      <c r="B395" s="143" t="s">
        <v>164</v>
      </c>
      <c r="C395" s="258">
        <v>755.58299999999997</v>
      </c>
      <c r="D395" s="258">
        <v>36.973399999999998</v>
      </c>
      <c r="E395" s="258">
        <v>23.883400000000002</v>
      </c>
      <c r="F395" s="258">
        <v>2.7885</v>
      </c>
      <c r="G395" s="258">
        <v>0</v>
      </c>
      <c r="H395" s="259">
        <v>0</v>
      </c>
      <c r="I395" s="73" t="s">
        <v>762</v>
      </c>
      <c r="J395" s="146" t="s">
        <v>164</v>
      </c>
      <c r="K395" s="258">
        <v>0</v>
      </c>
      <c r="L395" s="258">
        <v>4.4132999999999996</v>
      </c>
      <c r="M395" s="258">
        <v>0.24099999999999999</v>
      </c>
      <c r="N395" s="258">
        <v>5.6471999999999998</v>
      </c>
      <c r="O395" s="258">
        <v>1.1258999999999999</v>
      </c>
      <c r="P395" s="259">
        <v>0</v>
      </c>
    </row>
    <row r="396" spans="1:16">
      <c r="A396" s="73" t="s">
        <v>763</v>
      </c>
      <c r="B396" s="143" t="s">
        <v>165</v>
      </c>
      <c r="C396" s="258">
        <v>808.40409999999997</v>
      </c>
      <c r="D396" s="258">
        <v>231.4853</v>
      </c>
      <c r="E396" s="258">
        <v>134.06139999999999</v>
      </c>
      <c r="F396" s="258">
        <v>34.101399999999998</v>
      </c>
      <c r="G396" s="258">
        <v>1.976</v>
      </c>
      <c r="H396" s="259">
        <v>0</v>
      </c>
      <c r="I396" s="73" t="s">
        <v>763</v>
      </c>
      <c r="J396" s="146" t="s">
        <v>165</v>
      </c>
      <c r="K396" s="258">
        <v>0.23350000000000001</v>
      </c>
      <c r="L396" s="258">
        <v>10.822800000000001</v>
      </c>
      <c r="M396" s="258">
        <v>17.593900000000001</v>
      </c>
      <c r="N396" s="258">
        <v>29.715699999999998</v>
      </c>
      <c r="O396" s="258">
        <v>15.045400000000001</v>
      </c>
      <c r="P396" s="259">
        <v>2.9805999999999999</v>
      </c>
    </row>
    <row r="397" spans="1:16">
      <c r="A397" s="73" t="s">
        <v>696</v>
      </c>
      <c r="B397" s="143" t="s">
        <v>76</v>
      </c>
      <c r="C397" s="258">
        <v>4904.6232</v>
      </c>
      <c r="D397" s="258">
        <v>99.721999999999994</v>
      </c>
      <c r="E397" s="258">
        <v>43.135199999999998</v>
      </c>
      <c r="F397" s="258">
        <v>5.9682000000000004</v>
      </c>
      <c r="G397" s="258">
        <v>0</v>
      </c>
      <c r="H397" s="259">
        <v>0</v>
      </c>
      <c r="I397" s="73" t="s">
        <v>696</v>
      </c>
      <c r="J397" s="146" t="s">
        <v>76</v>
      </c>
      <c r="K397" s="258">
        <v>0</v>
      </c>
      <c r="L397" s="258">
        <v>44.860500000000002</v>
      </c>
      <c r="M397" s="258">
        <v>0.18340000000000001</v>
      </c>
      <c r="N397" s="258">
        <v>3.5335000000000001</v>
      </c>
      <c r="O397" s="258">
        <v>3.2122999999999999</v>
      </c>
      <c r="P397" s="259">
        <v>2.0411999999999999</v>
      </c>
    </row>
    <row r="398" spans="1:16">
      <c r="A398" s="73" t="s">
        <v>693</v>
      </c>
      <c r="B398" s="143" t="s">
        <v>2448</v>
      </c>
      <c r="C398" s="258">
        <v>3573.34</v>
      </c>
      <c r="D398" s="258">
        <v>163.09530000000001</v>
      </c>
      <c r="E398" s="258">
        <v>69.611500000000007</v>
      </c>
      <c r="F398" s="258">
        <v>34.942799999999998</v>
      </c>
      <c r="G398" s="258">
        <v>0</v>
      </c>
      <c r="H398" s="259">
        <v>0</v>
      </c>
      <c r="I398" s="73" t="s">
        <v>693</v>
      </c>
      <c r="J398" s="146" t="s">
        <v>2448</v>
      </c>
      <c r="K398" s="258">
        <v>0</v>
      </c>
      <c r="L398" s="258">
        <v>45.5349</v>
      </c>
      <c r="M398" s="258">
        <v>3.0270999999999999</v>
      </c>
      <c r="N398" s="258">
        <v>9.9327000000000005</v>
      </c>
      <c r="O398" s="258">
        <v>8.0603999999999996</v>
      </c>
      <c r="P398" s="259">
        <v>4.6300000000000001E-2</v>
      </c>
    </row>
    <row r="399" spans="1:16">
      <c r="A399" s="73" t="s">
        <v>1480</v>
      </c>
      <c r="B399" s="143" t="s">
        <v>2449</v>
      </c>
      <c r="C399" s="258">
        <v>2481.6768999999999</v>
      </c>
      <c r="D399" s="258">
        <v>159.30600000000001</v>
      </c>
      <c r="E399" s="258">
        <v>56.263199999999998</v>
      </c>
      <c r="F399" s="258">
        <v>40.968400000000003</v>
      </c>
      <c r="G399" s="258">
        <v>0</v>
      </c>
      <c r="H399" s="259">
        <v>0</v>
      </c>
      <c r="I399" s="73" t="s">
        <v>1480</v>
      </c>
      <c r="J399" s="146" t="s">
        <v>2449</v>
      </c>
      <c r="K399" s="258">
        <v>0</v>
      </c>
      <c r="L399" s="258">
        <v>50.473599999999998</v>
      </c>
      <c r="M399" s="258">
        <v>2.8401999999999998</v>
      </c>
      <c r="N399" s="258">
        <v>6.7804000000000002</v>
      </c>
      <c r="O399" s="258">
        <v>3.0489999999999999</v>
      </c>
      <c r="P399" s="259">
        <v>1.9802</v>
      </c>
    </row>
    <row r="400" spans="1:16">
      <c r="A400" s="73" t="s">
        <v>744</v>
      </c>
      <c r="B400" s="143" t="s">
        <v>166</v>
      </c>
      <c r="C400" s="258">
        <v>5731.4737999999998</v>
      </c>
      <c r="D400" s="258">
        <v>929.8972</v>
      </c>
      <c r="E400" s="258">
        <v>509.51850000000002</v>
      </c>
      <c r="F400" s="258">
        <v>105.4294</v>
      </c>
      <c r="G400" s="258">
        <v>2.3925999999999998</v>
      </c>
      <c r="H400" s="259">
        <v>0</v>
      </c>
      <c r="I400" s="73" t="s">
        <v>744</v>
      </c>
      <c r="J400" s="146" t="s">
        <v>166</v>
      </c>
      <c r="K400" s="258">
        <v>0</v>
      </c>
      <c r="L400" s="258">
        <v>34.447699999999998</v>
      </c>
      <c r="M400" s="258">
        <v>45.033000000000001</v>
      </c>
      <c r="N400" s="258">
        <v>226.75239999999999</v>
      </c>
      <c r="O400" s="258">
        <v>49.363399999999999</v>
      </c>
      <c r="P400" s="259">
        <v>6.3235999999999999</v>
      </c>
    </row>
    <row r="401" spans="1:16" ht="19.5" customHeight="1">
      <c r="A401" s="75" t="s">
        <v>40</v>
      </c>
      <c r="B401" s="144" t="s">
        <v>14</v>
      </c>
      <c r="C401" s="260">
        <v>139301.9503</v>
      </c>
      <c r="D401" s="260">
        <v>12209.618700000001</v>
      </c>
      <c r="E401" s="260">
        <v>5847.8037000000004</v>
      </c>
      <c r="F401" s="260">
        <v>1092.3425999999999</v>
      </c>
      <c r="G401" s="260">
        <v>21.906199999999998</v>
      </c>
      <c r="H401" s="261">
        <v>0</v>
      </c>
      <c r="I401" s="75" t="s">
        <v>40</v>
      </c>
      <c r="J401" s="147" t="s">
        <v>14</v>
      </c>
      <c r="K401" s="260">
        <v>331.22730000000001</v>
      </c>
      <c r="L401" s="260">
        <v>1743.0242000000001</v>
      </c>
      <c r="M401" s="260">
        <v>653.02380000000005</v>
      </c>
      <c r="N401" s="260">
        <v>2427.4142999999999</v>
      </c>
      <c r="O401" s="260">
        <v>1045.5519999999999</v>
      </c>
      <c r="P401" s="261">
        <v>92.876599999999996</v>
      </c>
    </row>
    <row r="402" spans="1:16">
      <c r="A402" s="73" t="s">
        <v>764</v>
      </c>
      <c r="B402" s="143" t="s">
        <v>511</v>
      </c>
      <c r="C402" s="258">
        <v>9537.2793999999994</v>
      </c>
      <c r="D402" s="258">
        <v>500.27710000000002</v>
      </c>
      <c r="E402" s="258">
        <v>233.6061</v>
      </c>
      <c r="F402" s="258">
        <v>49.186199999999999</v>
      </c>
      <c r="G402" s="258">
        <v>0.4204</v>
      </c>
      <c r="H402" s="259">
        <v>0</v>
      </c>
      <c r="I402" s="73" t="s">
        <v>764</v>
      </c>
      <c r="J402" s="146" t="s">
        <v>511</v>
      </c>
      <c r="K402" s="258">
        <v>24.1493</v>
      </c>
      <c r="L402" s="258">
        <v>131.59700000000001</v>
      </c>
      <c r="M402" s="258">
        <v>12.7097</v>
      </c>
      <c r="N402" s="258">
        <v>44.504100000000001</v>
      </c>
      <c r="O402" s="258">
        <v>34.819299999999998</v>
      </c>
      <c r="P402" s="259">
        <v>4.1043000000000003</v>
      </c>
    </row>
    <row r="403" spans="1:16">
      <c r="A403" s="73" t="s">
        <v>1482</v>
      </c>
      <c r="B403" s="143" t="s">
        <v>1483</v>
      </c>
      <c r="C403" s="258">
        <v>3664.3699000000001</v>
      </c>
      <c r="D403" s="258">
        <v>139.84819999999999</v>
      </c>
      <c r="E403" s="258">
        <v>53.0871</v>
      </c>
      <c r="F403" s="258">
        <v>13.608599999999999</v>
      </c>
      <c r="G403" s="258">
        <v>0</v>
      </c>
      <c r="H403" s="259">
        <v>0</v>
      </c>
      <c r="I403" s="73" t="s">
        <v>1482</v>
      </c>
      <c r="J403" s="146" t="s">
        <v>1483</v>
      </c>
      <c r="K403" s="258">
        <v>1.3355999999999999</v>
      </c>
      <c r="L403" s="258">
        <v>51.258299999999998</v>
      </c>
      <c r="M403" s="258">
        <v>2.4411999999999998</v>
      </c>
      <c r="N403" s="258">
        <v>15.942399999999999</v>
      </c>
      <c r="O403" s="258">
        <v>12.5442</v>
      </c>
      <c r="P403" s="259">
        <v>2.1749999999999998</v>
      </c>
    </row>
    <row r="404" spans="1:16">
      <c r="A404" s="73" t="s">
        <v>765</v>
      </c>
      <c r="B404" s="143" t="s">
        <v>512</v>
      </c>
      <c r="C404" s="258">
        <v>1839.0727999999999</v>
      </c>
      <c r="D404" s="258">
        <v>543.86680000000001</v>
      </c>
      <c r="E404" s="258">
        <v>337.07850000000002</v>
      </c>
      <c r="F404" s="258">
        <v>53.946399999999997</v>
      </c>
      <c r="G404" s="258">
        <v>0</v>
      </c>
      <c r="H404" s="259">
        <v>0</v>
      </c>
      <c r="I404" s="73" t="s">
        <v>765</v>
      </c>
      <c r="J404" s="146" t="s">
        <v>512</v>
      </c>
      <c r="K404" s="258">
        <v>13.7646</v>
      </c>
      <c r="L404" s="258">
        <v>45.7622</v>
      </c>
      <c r="M404" s="258">
        <v>25.4178</v>
      </c>
      <c r="N404" s="258">
        <v>62.535499999999999</v>
      </c>
      <c r="O404" s="258">
        <v>46.271799999999999</v>
      </c>
      <c r="P404" s="259">
        <v>5.3617999999999997</v>
      </c>
    </row>
    <row r="405" spans="1:16">
      <c r="A405" s="73" t="s">
        <v>766</v>
      </c>
      <c r="B405" s="143" t="s">
        <v>513</v>
      </c>
      <c r="C405" s="258">
        <v>854.21270000000004</v>
      </c>
      <c r="D405" s="258">
        <v>42.816400000000002</v>
      </c>
      <c r="E405" s="258">
        <v>27.842700000000001</v>
      </c>
      <c r="F405" s="258">
        <v>1.0478000000000001</v>
      </c>
      <c r="G405" s="258">
        <v>0</v>
      </c>
      <c r="H405" s="259">
        <v>0</v>
      </c>
      <c r="I405" s="73" t="s">
        <v>766</v>
      </c>
      <c r="J405" s="146" t="s">
        <v>513</v>
      </c>
      <c r="K405" s="258">
        <v>0.25869999999999999</v>
      </c>
      <c r="L405" s="258">
        <v>12.287000000000001</v>
      </c>
      <c r="M405" s="258">
        <v>0.28089999999999998</v>
      </c>
      <c r="N405" s="258">
        <v>1.0992999999999999</v>
      </c>
      <c r="O405" s="258">
        <v>1.0992999999999999</v>
      </c>
      <c r="P405" s="259">
        <v>0</v>
      </c>
    </row>
    <row r="406" spans="1:16">
      <c r="A406" s="73" t="s">
        <v>767</v>
      </c>
      <c r="B406" s="143" t="s">
        <v>514</v>
      </c>
      <c r="C406" s="258">
        <v>6424.9094999999998</v>
      </c>
      <c r="D406" s="258">
        <v>302.13560000000001</v>
      </c>
      <c r="E406" s="258">
        <v>150.2114</v>
      </c>
      <c r="F406" s="258">
        <v>8.7959999999999994</v>
      </c>
      <c r="G406" s="258">
        <v>0</v>
      </c>
      <c r="H406" s="259">
        <v>0</v>
      </c>
      <c r="I406" s="73" t="s">
        <v>767</v>
      </c>
      <c r="J406" s="146" t="s">
        <v>514</v>
      </c>
      <c r="K406" s="258">
        <v>7.7446999999999999</v>
      </c>
      <c r="L406" s="258">
        <v>76.210499999999996</v>
      </c>
      <c r="M406" s="258">
        <v>7.9851999999999999</v>
      </c>
      <c r="N406" s="258">
        <v>50.297600000000003</v>
      </c>
      <c r="O406" s="258">
        <v>15.3224</v>
      </c>
      <c r="P406" s="259">
        <v>0.89019999999999999</v>
      </c>
    </row>
    <row r="407" spans="1:16">
      <c r="A407" s="73" t="s">
        <v>768</v>
      </c>
      <c r="B407" s="143" t="s">
        <v>515</v>
      </c>
      <c r="C407" s="258">
        <v>910.66700000000003</v>
      </c>
      <c r="D407" s="258">
        <v>121.4511</v>
      </c>
      <c r="E407" s="258">
        <v>70.928299999999993</v>
      </c>
      <c r="F407" s="258">
        <v>4.1566999999999998</v>
      </c>
      <c r="G407" s="258">
        <v>0</v>
      </c>
      <c r="H407" s="259">
        <v>0</v>
      </c>
      <c r="I407" s="73" t="s">
        <v>768</v>
      </c>
      <c r="J407" s="146" t="s">
        <v>515</v>
      </c>
      <c r="K407" s="258">
        <v>0.13880000000000001</v>
      </c>
      <c r="L407" s="258">
        <v>8.0191999999999997</v>
      </c>
      <c r="M407" s="258">
        <v>3.3776000000000002</v>
      </c>
      <c r="N407" s="258">
        <v>34.830500000000001</v>
      </c>
      <c r="O407" s="258">
        <v>8.2913999999999994</v>
      </c>
      <c r="P407" s="259">
        <v>0</v>
      </c>
    </row>
    <row r="408" spans="1:16">
      <c r="A408" s="73" t="s">
        <v>1484</v>
      </c>
      <c r="B408" s="143" t="s">
        <v>1485</v>
      </c>
      <c r="C408" s="258">
        <v>923.58950000000004</v>
      </c>
      <c r="D408" s="258">
        <v>40.794699999999999</v>
      </c>
      <c r="E408" s="258">
        <v>28.644500000000001</v>
      </c>
      <c r="F408" s="258">
        <v>0.38690000000000002</v>
      </c>
      <c r="G408" s="258">
        <v>0</v>
      </c>
      <c r="H408" s="259">
        <v>0</v>
      </c>
      <c r="I408" s="73" t="s">
        <v>1484</v>
      </c>
      <c r="J408" s="146" t="s">
        <v>1485</v>
      </c>
      <c r="K408" s="258">
        <v>0.19170000000000001</v>
      </c>
      <c r="L408" s="258">
        <v>9.1373999999999995</v>
      </c>
      <c r="M408" s="258">
        <v>0.61750000000000005</v>
      </c>
      <c r="N408" s="258">
        <v>1.8167</v>
      </c>
      <c r="O408" s="258">
        <v>1.232</v>
      </c>
      <c r="P408" s="259">
        <v>0</v>
      </c>
    </row>
    <row r="409" spans="1:16">
      <c r="A409" s="73" t="s">
        <v>769</v>
      </c>
      <c r="B409" s="143" t="s">
        <v>516</v>
      </c>
      <c r="C409" s="258">
        <v>4138.5027</v>
      </c>
      <c r="D409" s="258">
        <v>726.36670000000004</v>
      </c>
      <c r="E409" s="258">
        <v>384.25540000000001</v>
      </c>
      <c r="F409" s="258">
        <v>78.245199999999997</v>
      </c>
      <c r="G409" s="258">
        <v>0</v>
      </c>
      <c r="H409" s="259">
        <v>0</v>
      </c>
      <c r="I409" s="73" t="s">
        <v>769</v>
      </c>
      <c r="J409" s="146" t="s">
        <v>516</v>
      </c>
      <c r="K409" s="258">
        <v>10.851100000000001</v>
      </c>
      <c r="L409" s="258">
        <v>57.104399999999998</v>
      </c>
      <c r="M409" s="258">
        <v>78.135199999999998</v>
      </c>
      <c r="N409" s="258">
        <v>105.52509999999999</v>
      </c>
      <c r="O409" s="258">
        <v>74.317300000000003</v>
      </c>
      <c r="P409" s="259">
        <v>12.250299999999999</v>
      </c>
    </row>
    <row r="410" spans="1:16">
      <c r="A410" s="73" t="s">
        <v>771</v>
      </c>
      <c r="B410" s="143" t="s">
        <v>437</v>
      </c>
      <c r="C410" s="258">
        <v>2123.5315999999998</v>
      </c>
      <c r="D410" s="258">
        <v>101.30110000000001</v>
      </c>
      <c r="E410" s="258">
        <v>40.621699999999997</v>
      </c>
      <c r="F410" s="258">
        <v>17.1053</v>
      </c>
      <c r="G410" s="258">
        <v>0</v>
      </c>
      <c r="H410" s="259">
        <v>0</v>
      </c>
      <c r="I410" s="73" t="s">
        <v>771</v>
      </c>
      <c r="J410" s="146" t="s">
        <v>437</v>
      </c>
      <c r="K410" s="258">
        <v>0.45450000000000002</v>
      </c>
      <c r="L410" s="258">
        <v>29.386800000000001</v>
      </c>
      <c r="M410" s="258">
        <v>1.3505</v>
      </c>
      <c r="N410" s="258">
        <v>12.382300000000001</v>
      </c>
      <c r="O410" s="258">
        <v>9.4041999999999994</v>
      </c>
      <c r="P410" s="259">
        <v>0</v>
      </c>
    </row>
    <row r="411" spans="1:16">
      <c r="A411" s="73" t="s">
        <v>772</v>
      </c>
      <c r="B411" s="143" t="s">
        <v>438</v>
      </c>
      <c r="C411" s="258">
        <v>4576.0122000000001</v>
      </c>
      <c r="D411" s="258">
        <v>210.4513</v>
      </c>
      <c r="E411" s="258">
        <v>60.8795</v>
      </c>
      <c r="F411" s="258">
        <v>24.7333</v>
      </c>
      <c r="G411" s="258">
        <v>3.0348000000000002</v>
      </c>
      <c r="H411" s="259">
        <v>0</v>
      </c>
      <c r="I411" s="73" t="s">
        <v>772</v>
      </c>
      <c r="J411" s="146" t="s">
        <v>438</v>
      </c>
      <c r="K411" s="258">
        <v>13.4338</v>
      </c>
      <c r="L411" s="258">
        <v>63.266399999999997</v>
      </c>
      <c r="M411" s="258">
        <v>1.8727</v>
      </c>
      <c r="N411" s="258">
        <v>43.230800000000002</v>
      </c>
      <c r="O411" s="258">
        <v>28.6874</v>
      </c>
      <c r="P411" s="259">
        <v>0</v>
      </c>
    </row>
    <row r="412" spans="1:16">
      <c r="A412" s="73" t="s">
        <v>773</v>
      </c>
      <c r="B412" s="143" t="s">
        <v>517</v>
      </c>
      <c r="C412" s="258">
        <v>5108.9926999999998</v>
      </c>
      <c r="D412" s="258">
        <v>587.77750000000003</v>
      </c>
      <c r="E412" s="258">
        <v>286.63830000000002</v>
      </c>
      <c r="F412" s="258">
        <v>43.727800000000002</v>
      </c>
      <c r="G412" s="258">
        <v>0</v>
      </c>
      <c r="H412" s="259">
        <v>0</v>
      </c>
      <c r="I412" s="73" t="s">
        <v>773</v>
      </c>
      <c r="J412" s="146" t="s">
        <v>517</v>
      </c>
      <c r="K412" s="258">
        <v>0.1195</v>
      </c>
      <c r="L412" s="258">
        <v>51.025700000000001</v>
      </c>
      <c r="M412" s="258">
        <v>12.1983</v>
      </c>
      <c r="N412" s="258">
        <v>191.69649999999999</v>
      </c>
      <c r="O412" s="258">
        <v>55.216099999999997</v>
      </c>
      <c r="P412" s="259">
        <v>2.3714</v>
      </c>
    </row>
    <row r="413" spans="1:16">
      <c r="A413" s="73" t="s">
        <v>774</v>
      </c>
      <c r="B413" s="143" t="s">
        <v>439</v>
      </c>
      <c r="C413" s="258">
        <v>2098.9</v>
      </c>
      <c r="D413" s="258">
        <v>206.08150000000001</v>
      </c>
      <c r="E413" s="258">
        <v>87.534099999999995</v>
      </c>
      <c r="F413" s="258">
        <v>29.4755</v>
      </c>
      <c r="G413" s="258">
        <v>0</v>
      </c>
      <c r="H413" s="259">
        <v>0</v>
      </c>
      <c r="I413" s="73" t="s">
        <v>774</v>
      </c>
      <c r="J413" s="146" t="s">
        <v>439</v>
      </c>
      <c r="K413" s="258">
        <v>1.0682</v>
      </c>
      <c r="L413" s="258">
        <v>18.732399999999998</v>
      </c>
      <c r="M413" s="258">
        <v>5.1985999999999999</v>
      </c>
      <c r="N413" s="258">
        <v>62.570099999999996</v>
      </c>
      <c r="O413" s="258">
        <v>9.7827000000000002</v>
      </c>
      <c r="P413" s="259">
        <v>1.5025999999999999</v>
      </c>
    </row>
    <row r="414" spans="1:16">
      <c r="A414" s="73" t="s">
        <v>775</v>
      </c>
      <c r="B414" s="143" t="s">
        <v>440</v>
      </c>
      <c r="C414" s="258">
        <v>2020.5604000000001</v>
      </c>
      <c r="D414" s="258">
        <v>118.6906</v>
      </c>
      <c r="E414" s="258">
        <v>47.891199999999998</v>
      </c>
      <c r="F414" s="258">
        <v>8.4184999999999999</v>
      </c>
      <c r="G414" s="258">
        <v>0.76819999999999999</v>
      </c>
      <c r="H414" s="259">
        <v>0</v>
      </c>
      <c r="I414" s="73" t="s">
        <v>775</v>
      </c>
      <c r="J414" s="146" t="s">
        <v>440</v>
      </c>
      <c r="K414" s="258">
        <v>0</v>
      </c>
      <c r="L414" s="258">
        <v>11.745900000000001</v>
      </c>
      <c r="M414" s="258">
        <v>4.1862000000000004</v>
      </c>
      <c r="N414" s="258">
        <v>45.056699999999999</v>
      </c>
      <c r="O414" s="258">
        <v>4.0930999999999997</v>
      </c>
      <c r="P414" s="259">
        <v>0.62390000000000001</v>
      </c>
    </row>
    <row r="415" spans="1:16">
      <c r="A415" s="73" t="s">
        <v>776</v>
      </c>
      <c r="B415" s="143" t="s">
        <v>518</v>
      </c>
      <c r="C415" s="258">
        <v>1782.1279999999999</v>
      </c>
      <c r="D415" s="258">
        <v>52.320799999999998</v>
      </c>
      <c r="E415" s="258">
        <v>27.264099999999999</v>
      </c>
      <c r="F415" s="258">
        <v>2.7663000000000002</v>
      </c>
      <c r="G415" s="258">
        <v>0</v>
      </c>
      <c r="H415" s="259">
        <v>0</v>
      </c>
      <c r="I415" s="73" t="s">
        <v>776</v>
      </c>
      <c r="J415" s="146" t="s">
        <v>518</v>
      </c>
      <c r="K415" s="258">
        <v>0</v>
      </c>
      <c r="L415" s="258">
        <v>18.021899999999999</v>
      </c>
      <c r="M415" s="258">
        <v>0.39500000000000002</v>
      </c>
      <c r="N415" s="258">
        <v>3.8734999999999999</v>
      </c>
      <c r="O415" s="258">
        <v>0.80979999999999996</v>
      </c>
      <c r="P415" s="259">
        <v>0</v>
      </c>
    </row>
    <row r="416" spans="1:16">
      <c r="A416" s="73" t="s">
        <v>777</v>
      </c>
      <c r="B416" s="143" t="s">
        <v>441</v>
      </c>
      <c r="C416" s="258">
        <v>1832.1270999999999</v>
      </c>
      <c r="D416" s="258">
        <v>369.5335</v>
      </c>
      <c r="E416" s="258">
        <v>201.06800000000001</v>
      </c>
      <c r="F416" s="258">
        <v>40.696300000000001</v>
      </c>
      <c r="G416" s="258">
        <v>7.8010000000000002</v>
      </c>
      <c r="H416" s="259">
        <v>0</v>
      </c>
      <c r="I416" s="73" t="s">
        <v>777</v>
      </c>
      <c r="J416" s="146" t="s">
        <v>441</v>
      </c>
      <c r="K416" s="258">
        <v>0.17530000000000001</v>
      </c>
      <c r="L416" s="258">
        <v>21.3262</v>
      </c>
      <c r="M416" s="258">
        <v>33.984000000000002</v>
      </c>
      <c r="N416" s="258">
        <v>57.194299999999998</v>
      </c>
      <c r="O416" s="258">
        <v>36.596400000000003</v>
      </c>
      <c r="P416" s="259">
        <v>7.2884000000000002</v>
      </c>
    </row>
    <row r="417" spans="1:16">
      <c r="A417" s="73" t="s">
        <v>778</v>
      </c>
      <c r="B417" s="143" t="s">
        <v>442</v>
      </c>
      <c r="C417" s="258">
        <v>2955.0133999999998</v>
      </c>
      <c r="D417" s="258">
        <v>137.16040000000001</v>
      </c>
      <c r="E417" s="258">
        <v>62.900199999999998</v>
      </c>
      <c r="F417" s="258">
        <v>6.7012</v>
      </c>
      <c r="G417" s="258">
        <v>0</v>
      </c>
      <c r="H417" s="259">
        <v>0</v>
      </c>
      <c r="I417" s="73" t="s">
        <v>778</v>
      </c>
      <c r="J417" s="146" t="s">
        <v>442</v>
      </c>
      <c r="K417" s="258">
        <v>0.26640000000000003</v>
      </c>
      <c r="L417" s="258">
        <v>33.238100000000003</v>
      </c>
      <c r="M417" s="258">
        <v>0.73409999999999997</v>
      </c>
      <c r="N417" s="258">
        <v>33.320399999999999</v>
      </c>
      <c r="O417" s="258">
        <v>5.7996999999999996</v>
      </c>
      <c r="P417" s="259">
        <v>0</v>
      </c>
    </row>
    <row r="418" spans="1:16">
      <c r="A418" s="73" t="s">
        <v>779</v>
      </c>
      <c r="B418" s="143" t="s">
        <v>519</v>
      </c>
      <c r="C418" s="258">
        <v>579.35889999999995</v>
      </c>
      <c r="D418" s="258">
        <v>29.050699999999999</v>
      </c>
      <c r="E418" s="258">
        <v>21.270099999999999</v>
      </c>
      <c r="F418" s="258">
        <v>4.2500000000000003E-2</v>
      </c>
      <c r="G418" s="258">
        <v>0.2324</v>
      </c>
      <c r="H418" s="259">
        <v>0</v>
      </c>
      <c r="I418" s="73" t="s">
        <v>779</v>
      </c>
      <c r="J418" s="146" t="s">
        <v>519</v>
      </c>
      <c r="K418" s="258">
        <v>0</v>
      </c>
      <c r="L418" s="258">
        <v>5.3583999999999996</v>
      </c>
      <c r="M418" s="258">
        <v>0.16520000000000001</v>
      </c>
      <c r="N418" s="258">
        <v>1.9821</v>
      </c>
      <c r="O418" s="258">
        <v>0.70840000000000003</v>
      </c>
      <c r="P418" s="259">
        <v>0</v>
      </c>
    </row>
    <row r="419" spans="1:16">
      <c r="A419" s="73" t="s">
        <v>780</v>
      </c>
      <c r="B419" s="143" t="s">
        <v>520</v>
      </c>
      <c r="C419" s="258">
        <v>3392.4778999999999</v>
      </c>
      <c r="D419" s="258">
        <v>185.89420000000001</v>
      </c>
      <c r="E419" s="258">
        <v>57.298200000000001</v>
      </c>
      <c r="F419" s="258">
        <v>13.473599999999999</v>
      </c>
      <c r="G419" s="258">
        <v>2.1757</v>
      </c>
      <c r="H419" s="259">
        <v>0</v>
      </c>
      <c r="I419" s="73" t="s">
        <v>780</v>
      </c>
      <c r="J419" s="146" t="s">
        <v>520</v>
      </c>
      <c r="K419" s="258">
        <v>38.735300000000002</v>
      </c>
      <c r="L419" s="258">
        <v>41.113700000000001</v>
      </c>
      <c r="M419" s="258">
        <v>1.5863</v>
      </c>
      <c r="N419" s="258">
        <v>31.511399999999998</v>
      </c>
      <c r="O419" s="258">
        <v>17.347999999999999</v>
      </c>
      <c r="P419" s="259">
        <v>0</v>
      </c>
    </row>
    <row r="420" spans="1:16">
      <c r="A420" s="73" t="s">
        <v>781</v>
      </c>
      <c r="B420" s="143" t="s">
        <v>521</v>
      </c>
      <c r="C420" s="258">
        <v>817.14549999999997</v>
      </c>
      <c r="D420" s="258">
        <v>95.289199999999994</v>
      </c>
      <c r="E420" s="258">
        <v>53.847900000000003</v>
      </c>
      <c r="F420" s="258">
        <v>5.0567000000000002</v>
      </c>
      <c r="G420" s="258">
        <v>0</v>
      </c>
      <c r="H420" s="259">
        <v>0</v>
      </c>
      <c r="I420" s="73" t="s">
        <v>781</v>
      </c>
      <c r="J420" s="146" t="s">
        <v>521</v>
      </c>
      <c r="K420" s="258">
        <v>0</v>
      </c>
      <c r="L420" s="258">
        <v>7.2843</v>
      </c>
      <c r="M420" s="258">
        <v>1.4641</v>
      </c>
      <c r="N420" s="258">
        <v>27.636199999999999</v>
      </c>
      <c r="O420" s="258">
        <v>17.200299999999999</v>
      </c>
      <c r="P420" s="259">
        <v>0</v>
      </c>
    </row>
    <row r="421" spans="1:16">
      <c r="A421" s="73" t="s">
        <v>782</v>
      </c>
      <c r="B421" s="143" t="s">
        <v>522</v>
      </c>
      <c r="C421" s="258">
        <v>2770.0491000000002</v>
      </c>
      <c r="D421" s="258">
        <v>264.01780000000002</v>
      </c>
      <c r="E421" s="258">
        <v>147.58850000000001</v>
      </c>
      <c r="F421" s="258">
        <v>47.497500000000002</v>
      </c>
      <c r="G421" s="258">
        <v>0</v>
      </c>
      <c r="H421" s="259">
        <v>0</v>
      </c>
      <c r="I421" s="73" t="s">
        <v>782</v>
      </c>
      <c r="J421" s="146" t="s">
        <v>522</v>
      </c>
      <c r="K421" s="258">
        <v>0.65949999999999998</v>
      </c>
      <c r="L421" s="258">
        <v>32.547800000000002</v>
      </c>
      <c r="M421" s="258">
        <v>13.151</v>
      </c>
      <c r="N421" s="258">
        <v>19.847999999999999</v>
      </c>
      <c r="O421" s="258">
        <v>13.3872</v>
      </c>
      <c r="P421" s="259">
        <v>2.7254999999999998</v>
      </c>
    </row>
    <row r="422" spans="1:16">
      <c r="A422" s="73" t="s">
        <v>783</v>
      </c>
      <c r="B422" s="143" t="s">
        <v>523</v>
      </c>
      <c r="C422" s="258">
        <v>6907.2300999999998</v>
      </c>
      <c r="D422" s="258">
        <v>690.67070000000001</v>
      </c>
      <c r="E422" s="258">
        <v>348.4006</v>
      </c>
      <c r="F422" s="258">
        <v>52.3414</v>
      </c>
      <c r="G422" s="258">
        <v>6.8033000000000001</v>
      </c>
      <c r="H422" s="259">
        <v>0</v>
      </c>
      <c r="I422" s="73" t="s">
        <v>783</v>
      </c>
      <c r="J422" s="146" t="s">
        <v>523</v>
      </c>
      <c r="K422" s="258">
        <v>111.88890000000001</v>
      </c>
      <c r="L422" s="258">
        <v>61.058900000000001</v>
      </c>
      <c r="M422" s="258">
        <v>27.4877</v>
      </c>
      <c r="N422" s="258">
        <v>76.435100000000006</v>
      </c>
      <c r="O422" s="258">
        <v>45.453899999999997</v>
      </c>
      <c r="P422" s="259">
        <v>6.2548000000000004</v>
      </c>
    </row>
    <row r="423" spans="1:16">
      <c r="A423" s="73" t="s">
        <v>784</v>
      </c>
      <c r="B423" s="143" t="s">
        <v>524</v>
      </c>
      <c r="C423" s="258">
        <v>963.3741</v>
      </c>
      <c r="D423" s="258">
        <v>32.6937</v>
      </c>
      <c r="E423" s="258">
        <v>15.6646</v>
      </c>
      <c r="F423" s="258">
        <v>1.0948</v>
      </c>
      <c r="G423" s="258">
        <v>0</v>
      </c>
      <c r="H423" s="259">
        <v>0</v>
      </c>
      <c r="I423" s="73" t="s">
        <v>784</v>
      </c>
      <c r="J423" s="146" t="s">
        <v>524</v>
      </c>
      <c r="K423" s="258">
        <v>0.89570000000000005</v>
      </c>
      <c r="L423" s="258">
        <v>11.762700000000001</v>
      </c>
      <c r="M423" s="258">
        <v>1.6780999999999999</v>
      </c>
      <c r="N423" s="258">
        <v>1.5978000000000001</v>
      </c>
      <c r="O423" s="258">
        <v>0.48020000000000002</v>
      </c>
      <c r="P423" s="259">
        <v>0</v>
      </c>
    </row>
    <row r="424" spans="1:16">
      <c r="A424" s="73" t="s">
        <v>785</v>
      </c>
      <c r="B424" s="143" t="s">
        <v>69</v>
      </c>
      <c r="C424" s="258">
        <v>2860.2620000000002</v>
      </c>
      <c r="D424" s="258">
        <v>216.87389999999999</v>
      </c>
      <c r="E424" s="258">
        <v>58.859499999999997</v>
      </c>
      <c r="F424" s="258">
        <v>2.9859</v>
      </c>
      <c r="G424" s="258">
        <v>0</v>
      </c>
      <c r="H424" s="259">
        <v>0</v>
      </c>
      <c r="I424" s="73" t="s">
        <v>785</v>
      </c>
      <c r="J424" s="146" t="s">
        <v>69</v>
      </c>
      <c r="K424" s="258">
        <v>0.81220000000000003</v>
      </c>
      <c r="L424" s="258">
        <v>31.650400000000001</v>
      </c>
      <c r="M424" s="258">
        <v>0.74480000000000002</v>
      </c>
      <c r="N424" s="258">
        <v>119.6403</v>
      </c>
      <c r="O424" s="258">
        <v>9.0449999999999999</v>
      </c>
      <c r="P424" s="259">
        <v>2.1808000000000001</v>
      </c>
    </row>
    <row r="425" spans="1:16">
      <c r="A425" s="73" t="s">
        <v>786</v>
      </c>
      <c r="B425" s="143" t="s">
        <v>1486</v>
      </c>
      <c r="C425" s="258">
        <v>1972.8336999999999</v>
      </c>
      <c r="D425" s="258">
        <v>638.62249999999995</v>
      </c>
      <c r="E425" s="258">
        <v>301.20999999999998</v>
      </c>
      <c r="F425" s="258">
        <v>79.4041</v>
      </c>
      <c r="G425" s="258">
        <v>0</v>
      </c>
      <c r="H425" s="259">
        <v>0</v>
      </c>
      <c r="I425" s="73" t="s">
        <v>786</v>
      </c>
      <c r="J425" s="146" t="s">
        <v>1486</v>
      </c>
      <c r="K425" s="258">
        <v>0</v>
      </c>
      <c r="L425" s="258">
        <v>31.723299999999998</v>
      </c>
      <c r="M425" s="258">
        <v>77.399000000000001</v>
      </c>
      <c r="N425" s="258">
        <v>141.10380000000001</v>
      </c>
      <c r="O425" s="258">
        <v>65.258899999999997</v>
      </c>
      <c r="P425" s="259">
        <v>7.7823000000000002</v>
      </c>
    </row>
    <row r="426" spans="1:16">
      <c r="A426" s="73" t="s">
        <v>787</v>
      </c>
      <c r="B426" s="143" t="s">
        <v>1487</v>
      </c>
      <c r="C426" s="258">
        <v>3969.0210000000002</v>
      </c>
      <c r="D426" s="258">
        <v>612.01390000000004</v>
      </c>
      <c r="E426" s="258">
        <v>246.41409999999999</v>
      </c>
      <c r="F426" s="258">
        <v>79.249099999999999</v>
      </c>
      <c r="G426" s="258">
        <v>0</v>
      </c>
      <c r="H426" s="259">
        <v>0</v>
      </c>
      <c r="I426" s="73" t="s">
        <v>787</v>
      </c>
      <c r="J426" s="146" t="s">
        <v>1487</v>
      </c>
      <c r="K426" s="258">
        <v>2.0853000000000002</v>
      </c>
      <c r="L426" s="258">
        <v>34.180900000000001</v>
      </c>
      <c r="M426" s="258">
        <v>145.6857</v>
      </c>
      <c r="N426" s="258">
        <v>99.110100000000003</v>
      </c>
      <c r="O426" s="258">
        <v>82.660300000000007</v>
      </c>
      <c r="P426" s="259">
        <v>5.2887000000000004</v>
      </c>
    </row>
    <row r="427" spans="1:16">
      <c r="A427" s="73" t="s">
        <v>788</v>
      </c>
      <c r="B427" s="143" t="s">
        <v>525</v>
      </c>
      <c r="C427" s="258">
        <v>5961.5967000000001</v>
      </c>
      <c r="D427" s="258">
        <v>727.14970000000005</v>
      </c>
      <c r="E427" s="258">
        <v>371.01729999999998</v>
      </c>
      <c r="F427" s="258">
        <v>92.820400000000006</v>
      </c>
      <c r="G427" s="258">
        <v>0</v>
      </c>
      <c r="H427" s="259">
        <v>0</v>
      </c>
      <c r="I427" s="73" t="s">
        <v>788</v>
      </c>
      <c r="J427" s="146" t="s">
        <v>525</v>
      </c>
      <c r="K427" s="258">
        <v>31.097000000000001</v>
      </c>
      <c r="L427" s="258">
        <v>104.8537</v>
      </c>
      <c r="M427" s="258">
        <v>16.3674</v>
      </c>
      <c r="N427" s="258">
        <v>107.4329</v>
      </c>
      <c r="O427" s="258">
        <v>32.582799999999999</v>
      </c>
      <c r="P427" s="259">
        <v>3.5609999999999999</v>
      </c>
    </row>
    <row r="428" spans="1:16">
      <c r="A428" s="73" t="s">
        <v>789</v>
      </c>
      <c r="B428" s="143" t="s">
        <v>526</v>
      </c>
      <c r="C428" s="258">
        <v>2581.3042</v>
      </c>
      <c r="D428" s="258">
        <v>93.339100000000002</v>
      </c>
      <c r="E428" s="258">
        <v>47.784100000000002</v>
      </c>
      <c r="F428" s="258">
        <v>2.3919000000000001</v>
      </c>
      <c r="G428" s="258">
        <v>0</v>
      </c>
      <c r="H428" s="259">
        <v>0</v>
      </c>
      <c r="I428" s="73" t="s">
        <v>789</v>
      </c>
      <c r="J428" s="146" t="s">
        <v>526</v>
      </c>
      <c r="K428" s="258">
        <v>0.18459999999999999</v>
      </c>
      <c r="L428" s="258">
        <v>31.6738</v>
      </c>
      <c r="M428" s="258">
        <v>0.73309999999999997</v>
      </c>
      <c r="N428" s="258">
        <v>10.5716</v>
      </c>
      <c r="O428" s="258">
        <v>8.1450999999999993</v>
      </c>
      <c r="P428" s="259">
        <v>0</v>
      </c>
    </row>
    <row r="429" spans="1:16">
      <c r="A429" s="73" t="s">
        <v>791</v>
      </c>
      <c r="B429" s="143" t="s">
        <v>527</v>
      </c>
      <c r="C429" s="258">
        <v>4146.3732</v>
      </c>
      <c r="D429" s="258">
        <v>312.14870000000002</v>
      </c>
      <c r="E429" s="258">
        <v>112.43470000000001</v>
      </c>
      <c r="F429" s="258">
        <v>15.3329</v>
      </c>
      <c r="G429" s="258">
        <v>0</v>
      </c>
      <c r="H429" s="259">
        <v>0</v>
      </c>
      <c r="I429" s="73" t="s">
        <v>791</v>
      </c>
      <c r="J429" s="146" t="s">
        <v>527</v>
      </c>
      <c r="K429" s="258">
        <v>3.44E-2</v>
      </c>
      <c r="L429" s="258">
        <v>39.305599999999998</v>
      </c>
      <c r="M429" s="258">
        <v>2.1355</v>
      </c>
      <c r="N429" s="258">
        <v>142.90559999999999</v>
      </c>
      <c r="O429" s="258">
        <v>12.9887</v>
      </c>
      <c r="P429" s="259">
        <v>0</v>
      </c>
    </row>
    <row r="430" spans="1:16">
      <c r="A430" s="73" t="s">
        <v>792</v>
      </c>
      <c r="B430" s="143" t="s">
        <v>528</v>
      </c>
      <c r="C430" s="258">
        <v>3912.3996999999999</v>
      </c>
      <c r="D430" s="258">
        <v>187.61779999999999</v>
      </c>
      <c r="E430" s="258">
        <v>89.226299999999995</v>
      </c>
      <c r="F430" s="258">
        <v>9.3862000000000005</v>
      </c>
      <c r="G430" s="258">
        <v>0</v>
      </c>
      <c r="H430" s="259">
        <v>0</v>
      </c>
      <c r="I430" s="73" t="s">
        <v>792</v>
      </c>
      <c r="J430" s="146" t="s">
        <v>528</v>
      </c>
      <c r="K430" s="258">
        <v>12.719900000000001</v>
      </c>
      <c r="L430" s="258">
        <v>52.630400000000002</v>
      </c>
      <c r="M430" s="258">
        <v>4.7748999999999997</v>
      </c>
      <c r="N430" s="258">
        <v>17.839600000000001</v>
      </c>
      <c r="O430" s="258">
        <v>12.4528</v>
      </c>
      <c r="P430" s="259">
        <v>1.0405</v>
      </c>
    </row>
    <row r="431" spans="1:16">
      <c r="A431" s="73" t="s">
        <v>793</v>
      </c>
      <c r="B431" s="143" t="s">
        <v>529</v>
      </c>
      <c r="C431" s="258">
        <v>1950.2380000000001</v>
      </c>
      <c r="D431" s="258">
        <v>178.74959999999999</v>
      </c>
      <c r="E431" s="258">
        <v>67.409000000000006</v>
      </c>
      <c r="F431" s="258">
        <v>15.983700000000001</v>
      </c>
      <c r="G431" s="258">
        <v>0</v>
      </c>
      <c r="H431" s="259">
        <v>0</v>
      </c>
      <c r="I431" s="73" t="s">
        <v>793</v>
      </c>
      <c r="J431" s="146" t="s">
        <v>529</v>
      </c>
      <c r="K431" s="258">
        <v>0</v>
      </c>
      <c r="L431" s="258">
        <v>26.655100000000001</v>
      </c>
      <c r="M431" s="258">
        <v>1.2642</v>
      </c>
      <c r="N431" s="258">
        <v>67.393600000000006</v>
      </c>
      <c r="O431" s="258">
        <v>28.301600000000001</v>
      </c>
      <c r="P431" s="259">
        <v>4.3999999999999997E-2</v>
      </c>
    </row>
    <row r="432" spans="1:16">
      <c r="A432" s="73" t="s">
        <v>794</v>
      </c>
      <c r="B432" s="143" t="s">
        <v>530</v>
      </c>
      <c r="C432" s="258">
        <v>5669.7455</v>
      </c>
      <c r="D432" s="258">
        <v>695.09220000000005</v>
      </c>
      <c r="E432" s="258">
        <v>345.9221</v>
      </c>
      <c r="F432" s="258">
        <v>82.707099999999997</v>
      </c>
      <c r="G432" s="258">
        <v>0.51990000000000003</v>
      </c>
      <c r="H432" s="259">
        <v>0</v>
      </c>
      <c r="I432" s="73" t="s">
        <v>794</v>
      </c>
      <c r="J432" s="146" t="s">
        <v>530</v>
      </c>
      <c r="K432" s="258">
        <v>2.3037999999999998</v>
      </c>
      <c r="L432" s="258">
        <v>101.94710000000001</v>
      </c>
      <c r="M432" s="258">
        <v>15.222</v>
      </c>
      <c r="N432" s="258">
        <v>141.90539999999999</v>
      </c>
      <c r="O432" s="258">
        <v>65.319500000000005</v>
      </c>
      <c r="P432" s="259">
        <v>4.5648</v>
      </c>
    </row>
    <row r="433" spans="1:16">
      <c r="A433" s="73" t="s">
        <v>795</v>
      </c>
      <c r="B433" s="143" t="s">
        <v>531</v>
      </c>
      <c r="C433" s="258">
        <v>7529.0517</v>
      </c>
      <c r="D433" s="258">
        <v>494.55610000000001</v>
      </c>
      <c r="E433" s="258">
        <v>212.62719999999999</v>
      </c>
      <c r="F433" s="258">
        <v>27.676200000000001</v>
      </c>
      <c r="G433" s="258">
        <v>0</v>
      </c>
      <c r="H433" s="259">
        <v>0</v>
      </c>
      <c r="I433" s="73" t="s">
        <v>795</v>
      </c>
      <c r="J433" s="146" t="s">
        <v>531</v>
      </c>
      <c r="K433" s="258">
        <v>54.2849</v>
      </c>
      <c r="L433" s="258">
        <v>69.452200000000005</v>
      </c>
      <c r="M433" s="258">
        <v>73.563900000000004</v>
      </c>
      <c r="N433" s="258">
        <v>54.2254</v>
      </c>
      <c r="O433" s="258">
        <v>37.145699999999998</v>
      </c>
      <c r="P433" s="259">
        <v>2.7263000000000002</v>
      </c>
    </row>
    <row r="434" spans="1:16">
      <c r="A434" s="73" t="s">
        <v>796</v>
      </c>
      <c r="B434" s="143" t="s">
        <v>532</v>
      </c>
      <c r="C434" s="258">
        <v>2012.8870999999999</v>
      </c>
      <c r="D434" s="258">
        <v>386.92840000000001</v>
      </c>
      <c r="E434" s="258">
        <v>222.4966</v>
      </c>
      <c r="F434" s="258">
        <v>20.684899999999999</v>
      </c>
      <c r="G434" s="258">
        <v>0</v>
      </c>
      <c r="H434" s="259">
        <v>0</v>
      </c>
      <c r="I434" s="73" t="s">
        <v>796</v>
      </c>
      <c r="J434" s="146" t="s">
        <v>532</v>
      </c>
      <c r="K434" s="258">
        <v>0</v>
      </c>
      <c r="L434" s="258">
        <v>56.398600000000002</v>
      </c>
      <c r="M434" s="258">
        <v>19.594200000000001</v>
      </c>
      <c r="N434" s="258">
        <v>59.465699999999998</v>
      </c>
      <c r="O434" s="258">
        <v>45.680300000000003</v>
      </c>
      <c r="P434" s="259">
        <v>8.2883999999999993</v>
      </c>
    </row>
    <row r="435" spans="1:16">
      <c r="A435" s="73" t="s">
        <v>797</v>
      </c>
      <c r="B435" s="143" t="s">
        <v>533</v>
      </c>
      <c r="C435" s="258">
        <v>6712.0337</v>
      </c>
      <c r="D435" s="258">
        <v>282.19459999999998</v>
      </c>
      <c r="E435" s="258">
        <v>106.1947</v>
      </c>
      <c r="F435" s="258">
        <v>12.7904</v>
      </c>
      <c r="G435" s="258">
        <v>0</v>
      </c>
      <c r="H435" s="259">
        <v>0</v>
      </c>
      <c r="I435" s="73" t="s">
        <v>797</v>
      </c>
      <c r="J435" s="146" t="s">
        <v>533</v>
      </c>
      <c r="K435" s="258">
        <v>1.1747000000000001</v>
      </c>
      <c r="L435" s="258">
        <v>65.268699999999995</v>
      </c>
      <c r="M435" s="258">
        <v>6.7840999999999996</v>
      </c>
      <c r="N435" s="258">
        <v>88.915899999999993</v>
      </c>
      <c r="O435" s="258">
        <v>47.1449</v>
      </c>
      <c r="P435" s="259">
        <v>1.0661</v>
      </c>
    </row>
    <row r="436" spans="1:16">
      <c r="A436" s="73" t="s">
        <v>790</v>
      </c>
      <c r="B436" s="143" t="s">
        <v>534</v>
      </c>
      <c r="C436" s="258">
        <v>5254.3513000000003</v>
      </c>
      <c r="D436" s="258">
        <v>668.17489999999998</v>
      </c>
      <c r="E436" s="258">
        <v>387.18060000000003</v>
      </c>
      <c r="F436" s="258">
        <v>52.917700000000004</v>
      </c>
      <c r="G436" s="258">
        <v>0</v>
      </c>
      <c r="H436" s="259">
        <v>0</v>
      </c>
      <c r="I436" s="73" t="s">
        <v>790</v>
      </c>
      <c r="J436" s="146" t="s">
        <v>534</v>
      </c>
      <c r="K436" s="258">
        <v>0.1033</v>
      </c>
      <c r="L436" s="258">
        <v>81.289000000000001</v>
      </c>
      <c r="M436" s="258">
        <v>21.049700000000001</v>
      </c>
      <c r="N436" s="258">
        <v>121.45180000000001</v>
      </c>
      <c r="O436" s="258">
        <v>69.760300000000001</v>
      </c>
      <c r="P436" s="259">
        <v>4.1828000000000003</v>
      </c>
    </row>
    <row r="437" spans="1:16">
      <c r="A437" s="73" t="s">
        <v>770</v>
      </c>
      <c r="B437" s="143" t="s">
        <v>443</v>
      </c>
      <c r="C437" s="258">
        <v>18550.348000000002</v>
      </c>
      <c r="D437" s="258">
        <v>1217.6677</v>
      </c>
      <c r="E437" s="258">
        <v>534.50649999999996</v>
      </c>
      <c r="F437" s="258">
        <v>95.507599999999996</v>
      </c>
      <c r="G437" s="258">
        <v>0.15049999999999999</v>
      </c>
      <c r="H437" s="259">
        <v>0</v>
      </c>
      <c r="I437" s="73" t="s">
        <v>770</v>
      </c>
      <c r="J437" s="146" t="s">
        <v>443</v>
      </c>
      <c r="K437" s="258">
        <v>0.29559999999999997</v>
      </c>
      <c r="L437" s="258">
        <v>218.75020000000001</v>
      </c>
      <c r="M437" s="258">
        <v>31.288399999999999</v>
      </c>
      <c r="N437" s="258">
        <v>330.56619999999998</v>
      </c>
      <c r="O437" s="258">
        <v>90.200999999999993</v>
      </c>
      <c r="P437" s="259">
        <v>6.6026999999999996</v>
      </c>
    </row>
    <row r="438" spans="1:16" ht="19.5" customHeight="1">
      <c r="A438" s="75" t="s">
        <v>41</v>
      </c>
      <c r="B438" s="144" t="s">
        <v>15</v>
      </c>
      <c r="C438" s="260">
        <v>66425.413499999995</v>
      </c>
      <c r="D438" s="260">
        <v>11165.652700000001</v>
      </c>
      <c r="E438" s="260">
        <v>5900.7951000000003</v>
      </c>
      <c r="F438" s="260">
        <v>1453.5816</v>
      </c>
      <c r="G438" s="260">
        <v>38.514499999999998</v>
      </c>
      <c r="H438" s="261">
        <v>0</v>
      </c>
      <c r="I438" s="75" t="s">
        <v>41</v>
      </c>
      <c r="J438" s="147" t="s">
        <v>15</v>
      </c>
      <c r="K438" s="260">
        <v>245.4948</v>
      </c>
      <c r="L438" s="260">
        <v>1290.7135000000001</v>
      </c>
      <c r="M438" s="260">
        <v>608.48130000000003</v>
      </c>
      <c r="N438" s="260">
        <v>1510.0234</v>
      </c>
      <c r="O438" s="260">
        <v>644.15150000000006</v>
      </c>
      <c r="P438" s="261">
        <v>118.0485</v>
      </c>
    </row>
    <row r="439" spans="1:16">
      <c r="A439" s="73" t="s">
        <v>798</v>
      </c>
      <c r="B439" s="143" t="s">
        <v>262</v>
      </c>
      <c r="C439" s="258">
        <v>2029.5461</v>
      </c>
      <c r="D439" s="258">
        <v>411.50389999999999</v>
      </c>
      <c r="E439" s="258">
        <v>117.57899999999999</v>
      </c>
      <c r="F439" s="258">
        <v>20.483899999999998</v>
      </c>
      <c r="G439" s="258">
        <v>25.994800000000001</v>
      </c>
      <c r="H439" s="259">
        <v>0</v>
      </c>
      <c r="I439" s="73" t="s">
        <v>798</v>
      </c>
      <c r="J439" s="146" t="s">
        <v>262</v>
      </c>
      <c r="K439" s="258">
        <v>32.313200000000002</v>
      </c>
      <c r="L439" s="258">
        <v>42.457700000000003</v>
      </c>
      <c r="M439" s="258">
        <v>120.37990000000001</v>
      </c>
      <c r="N439" s="258">
        <v>50.044800000000002</v>
      </c>
      <c r="O439" s="258">
        <v>6.0480999999999998</v>
      </c>
      <c r="P439" s="259">
        <v>2.2505999999999999</v>
      </c>
    </row>
    <row r="440" spans="1:16">
      <c r="A440" s="73" t="s">
        <v>799</v>
      </c>
      <c r="B440" s="143" t="s">
        <v>246</v>
      </c>
      <c r="C440" s="258">
        <v>1716.8051</v>
      </c>
      <c r="D440" s="258">
        <v>321.04969999999997</v>
      </c>
      <c r="E440" s="258">
        <v>196.6473</v>
      </c>
      <c r="F440" s="258">
        <v>37.836500000000001</v>
      </c>
      <c r="G440" s="258">
        <v>0</v>
      </c>
      <c r="H440" s="259">
        <v>0</v>
      </c>
      <c r="I440" s="73" t="s">
        <v>799</v>
      </c>
      <c r="J440" s="146" t="s">
        <v>246</v>
      </c>
      <c r="K440" s="258">
        <v>0</v>
      </c>
      <c r="L440" s="258">
        <v>30.808900000000001</v>
      </c>
      <c r="M440" s="258">
        <v>17.773199999999999</v>
      </c>
      <c r="N440" s="258">
        <v>29.567399999999999</v>
      </c>
      <c r="O440" s="258">
        <v>22.037800000000001</v>
      </c>
      <c r="P440" s="259">
        <v>8.4163999999999994</v>
      </c>
    </row>
    <row r="441" spans="1:16">
      <c r="A441" s="73" t="s">
        <v>1488</v>
      </c>
      <c r="B441" s="143" t="s">
        <v>1489</v>
      </c>
      <c r="C441" s="258">
        <v>803.95420000000001</v>
      </c>
      <c r="D441" s="258">
        <v>51.5852</v>
      </c>
      <c r="E441" s="258">
        <v>19.625599999999999</v>
      </c>
      <c r="F441" s="258">
        <v>3.6756000000000002</v>
      </c>
      <c r="G441" s="258">
        <v>0</v>
      </c>
      <c r="H441" s="259">
        <v>0</v>
      </c>
      <c r="I441" s="73" t="s">
        <v>1488</v>
      </c>
      <c r="J441" s="146" t="s">
        <v>1489</v>
      </c>
      <c r="K441" s="258">
        <v>0.82589999999999997</v>
      </c>
      <c r="L441" s="258">
        <v>22.091999999999999</v>
      </c>
      <c r="M441" s="258">
        <v>0.94379999999999997</v>
      </c>
      <c r="N441" s="258">
        <v>4.4222999999999999</v>
      </c>
      <c r="O441" s="258">
        <v>3.3654999999999999</v>
      </c>
      <c r="P441" s="259">
        <v>0</v>
      </c>
    </row>
    <row r="442" spans="1:16">
      <c r="A442" s="73" t="s">
        <v>800</v>
      </c>
      <c r="B442" s="143" t="s">
        <v>247</v>
      </c>
      <c r="C442" s="258">
        <v>620.42259999999999</v>
      </c>
      <c r="D442" s="258">
        <v>50.286499999999997</v>
      </c>
      <c r="E442" s="258">
        <v>23.675699999999999</v>
      </c>
      <c r="F442" s="258">
        <v>9.6605000000000008</v>
      </c>
      <c r="G442" s="258">
        <v>0</v>
      </c>
      <c r="H442" s="259">
        <v>0</v>
      </c>
      <c r="I442" s="73" t="s">
        <v>800</v>
      </c>
      <c r="J442" s="146" t="s">
        <v>247</v>
      </c>
      <c r="K442" s="258">
        <v>0</v>
      </c>
      <c r="L442" s="258">
        <v>12.3361</v>
      </c>
      <c r="M442" s="258">
        <v>0.74439999999999995</v>
      </c>
      <c r="N442" s="258">
        <v>3.8698000000000001</v>
      </c>
      <c r="O442" s="258">
        <v>2.5297999999999998</v>
      </c>
      <c r="P442" s="259">
        <v>0</v>
      </c>
    </row>
    <row r="443" spans="1:16">
      <c r="A443" s="73" t="s">
        <v>1490</v>
      </c>
      <c r="B443" s="143" t="s">
        <v>1491</v>
      </c>
      <c r="C443" s="258">
        <v>1205.0255999999999</v>
      </c>
      <c r="D443" s="258">
        <v>208.0839</v>
      </c>
      <c r="E443" s="258">
        <v>94.630499999999998</v>
      </c>
      <c r="F443" s="258">
        <v>22.6723</v>
      </c>
      <c r="G443" s="258">
        <v>0</v>
      </c>
      <c r="H443" s="259">
        <v>0</v>
      </c>
      <c r="I443" s="73" t="s">
        <v>1490</v>
      </c>
      <c r="J443" s="146" t="s">
        <v>1491</v>
      </c>
      <c r="K443" s="258">
        <v>0</v>
      </c>
      <c r="L443" s="258">
        <v>20.295999999999999</v>
      </c>
      <c r="M443" s="258">
        <v>6.9359000000000002</v>
      </c>
      <c r="N443" s="258">
        <v>61.034100000000002</v>
      </c>
      <c r="O443" s="258">
        <v>5.8422999999999998</v>
      </c>
      <c r="P443" s="259">
        <v>2.5150999999999999</v>
      </c>
    </row>
    <row r="444" spans="1:16">
      <c r="A444" s="73" t="s">
        <v>801</v>
      </c>
      <c r="B444" s="143" t="s">
        <v>332</v>
      </c>
      <c r="C444" s="258">
        <v>1601.7304999999999</v>
      </c>
      <c r="D444" s="258">
        <v>58.919499999999999</v>
      </c>
      <c r="E444" s="258">
        <v>19.665700000000001</v>
      </c>
      <c r="F444" s="258">
        <v>3.9704000000000002</v>
      </c>
      <c r="G444" s="258">
        <v>0</v>
      </c>
      <c r="H444" s="259">
        <v>0</v>
      </c>
      <c r="I444" s="73" t="s">
        <v>801</v>
      </c>
      <c r="J444" s="146" t="s">
        <v>332</v>
      </c>
      <c r="K444" s="258">
        <v>1.7491000000000001</v>
      </c>
      <c r="L444" s="258">
        <v>26.477699999999999</v>
      </c>
      <c r="M444" s="258">
        <v>0.32950000000000002</v>
      </c>
      <c r="N444" s="258">
        <v>6.7271000000000001</v>
      </c>
      <c r="O444" s="258">
        <v>1.2228000000000001</v>
      </c>
      <c r="P444" s="259">
        <v>0</v>
      </c>
    </row>
    <row r="445" spans="1:16">
      <c r="A445" s="73" t="s">
        <v>1492</v>
      </c>
      <c r="B445" s="143" t="s">
        <v>2450</v>
      </c>
      <c r="C445" s="258">
        <v>855.82889999999998</v>
      </c>
      <c r="D445" s="258">
        <v>80.230099999999993</v>
      </c>
      <c r="E445" s="258">
        <v>43.770299999999999</v>
      </c>
      <c r="F445" s="258">
        <v>11.753</v>
      </c>
      <c r="G445" s="258">
        <v>0</v>
      </c>
      <c r="H445" s="259">
        <v>0</v>
      </c>
      <c r="I445" s="73" t="s">
        <v>1492</v>
      </c>
      <c r="J445" s="146" t="s">
        <v>2450</v>
      </c>
      <c r="K445" s="258">
        <v>6.8400000000000002E-2</v>
      </c>
      <c r="L445" s="258">
        <v>19.121200000000002</v>
      </c>
      <c r="M445" s="258">
        <v>2.5596000000000001</v>
      </c>
      <c r="N445" s="258">
        <v>2.9575999999999998</v>
      </c>
      <c r="O445" s="258">
        <v>1.333</v>
      </c>
      <c r="P445" s="259">
        <v>0</v>
      </c>
    </row>
    <row r="446" spans="1:16">
      <c r="A446" s="73" t="s">
        <v>1494</v>
      </c>
      <c r="B446" s="143" t="s">
        <v>2451</v>
      </c>
      <c r="C446" s="258">
        <v>1488.0941</v>
      </c>
      <c r="D446" s="258">
        <v>152.744</v>
      </c>
      <c r="E446" s="258">
        <v>65.045599999999993</v>
      </c>
      <c r="F446" s="258">
        <v>7.8917999999999999</v>
      </c>
      <c r="G446" s="258">
        <v>0.88870000000000005</v>
      </c>
      <c r="H446" s="259">
        <v>0</v>
      </c>
      <c r="I446" s="73" t="s">
        <v>1494</v>
      </c>
      <c r="J446" s="146" t="s">
        <v>2451</v>
      </c>
      <c r="K446" s="258">
        <v>0</v>
      </c>
      <c r="L446" s="258">
        <v>33.864699999999999</v>
      </c>
      <c r="M446" s="258">
        <v>1.5697000000000001</v>
      </c>
      <c r="N446" s="258">
        <v>43.483499999999999</v>
      </c>
      <c r="O446" s="258">
        <v>6.4207000000000001</v>
      </c>
      <c r="P446" s="259">
        <v>0</v>
      </c>
    </row>
    <row r="447" spans="1:16">
      <c r="A447" s="73" t="s">
        <v>802</v>
      </c>
      <c r="B447" s="143" t="s">
        <v>2452</v>
      </c>
      <c r="C447" s="258">
        <v>1314.3285000000001</v>
      </c>
      <c r="D447" s="258">
        <v>96.614400000000003</v>
      </c>
      <c r="E447" s="258">
        <v>50.318899999999999</v>
      </c>
      <c r="F447" s="258">
        <v>4.6349</v>
      </c>
      <c r="G447" s="258">
        <v>0.71440000000000003</v>
      </c>
      <c r="H447" s="259">
        <v>0</v>
      </c>
      <c r="I447" s="73" t="s">
        <v>802</v>
      </c>
      <c r="J447" s="146" t="s">
        <v>2452</v>
      </c>
      <c r="K447" s="258">
        <v>0</v>
      </c>
      <c r="L447" s="258">
        <v>26.8645</v>
      </c>
      <c r="M447" s="258">
        <v>2.7854999999999999</v>
      </c>
      <c r="N447" s="258">
        <v>9.0912000000000006</v>
      </c>
      <c r="O447" s="258">
        <v>5.5629</v>
      </c>
      <c r="P447" s="259">
        <v>2.2050000000000001</v>
      </c>
    </row>
    <row r="448" spans="1:16">
      <c r="A448" s="73" t="s">
        <v>1496</v>
      </c>
      <c r="B448" s="143" t="s">
        <v>1497</v>
      </c>
      <c r="C448" s="258">
        <v>393.44920000000002</v>
      </c>
      <c r="D448" s="258">
        <v>24.1843</v>
      </c>
      <c r="E448" s="258">
        <v>11.1716</v>
      </c>
      <c r="F448" s="258">
        <v>0.57040000000000002</v>
      </c>
      <c r="G448" s="258">
        <v>0</v>
      </c>
      <c r="H448" s="259">
        <v>0</v>
      </c>
      <c r="I448" s="73" t="s">
        <v>1496</v>
      </c>
      <c r="J448" s="146" t="s">
        <v>1497</v>
      </c>
      <c r="K448" s="258">
        <v>0</v>
      </c>
      <c r="L448" s="258">
        <v>10.811400000000001</v>
      </c>
      <c r="M448" s="258">
        <v>0.39329999999999998</v>
      </c>
      <c r="N448" s="258">
        <v>1.2376</v>
      </c>
      <c r="O448" s="258">
        <v>1.2376</v>
      </c>
      <c r="P448" s="259">
        <v>0</v>
      </c>
    </row>
    <row r="449" spans="1:16">
      <c r="A449" s="73" t="s">
        <v>1498</v>
      </c>
      <c r="B449" s="143" t="s">
        <v>1499</v>
      </c>
      <c r="C449" s="258">
        <v>911.00239999999997</v>
      </c>
      <c r="D449" s="258">
        <v>188.5317</v>
      </c>
      <c r="E449" s="258">
        <v>124.1056</v>
      </c>
      <c r="F449" s="258">
        <v>29.503599999999999</v>
      </c>
      <c r="G449" s="258">
        <v>0</v>
      </c>
      <c r="H449" s="259">
        <v>0</v>
      </c>
      <c r="I449" s="73" t="s">
        <v>1498</v>
      </c>
      <c r="J449" s="146" t="s">
        <v>1499</v>
      </c>
      <c r="K449" s="258">
        <v>0</v>
      </c>
      <c r="L449" s="258">
        <v>14.4306</v>
      </c>
      <c r="M449" s="258">
        <v>2.7704</v>
      </c>
      <c r="N449" s="258">
        <v>17.721499999999999</v>
      </c>
      <c r="O449" s="258">
        <v>7.5324999999999998</v>
      </c>
      <c r="P449" s="259">
        <v>0</v>
      </c>
    </row>
    <row r="450" spans="1:16">
      <c r="A450" s="73" t="s">
        <v>1500</v>
      </c>
      <c r="B450" s="143" t="s">
        <v>1501</v>
      </c>
      <c r="C450" s="258">
        <v>1079.4281000000001</v>
      </c>
      <c r="D450" s="258">
        <v>102.3985</v>
      </c>
      <c r="E450" s="258">
        <v>45.602899999999998</v>
      </c>
      <c r="F450" s="258">
        <v>6.2915000000000001</v>
      </c>
      <c r="G450" s="258">
        <v>0</v>
      </c>
      <c r="H450" s="259">
        <v>0</v>
      </c>
      <c r="I450" s="73" t="s">
        <v>1500</v>
      </c>
      <c r="J450" s="146" t="s">
        <v>1501</v>
      </c>
      <c r="K450" s="258">
        <v>0</v>
      </c>
      <c r="L450" s="258">
        <v>27.805599999999998</v>
      </c>
      <c r="M450" s="258">
        <v>9.2765000000000004</v>
      </c>
      <c r="N450" s="258">
        <v>13.422000000000001</v>
      </c>
      <c r="O450" s="258">
        <v>11.3164</v>
      </c>
      <c r="P450" s="259">
        <v>0</v>
      </c>
    </row>
    <row r="451" spans="1:16">
      <c r="A451" s="73" t="s">
        <v>803</v>
      </c>
      <c r="B451" s="143" t="s">
        <v>263</v>
      </c>
      <c r="C451" s="258">
        <v>2136.3620000000001</v>
      </c>
      <c r="D451" s="258">
        <v>1232.933</v>
      </c>
      <c r="E451" s="258">
        <v>658.01070000000004</v>
      </c>
      <c r="F451" s="258">
        <v>240.09909999999999</v>
      </c>
      <c r="G451" s="258">
        <v>0.32540000000000002</v>
      </c>
      <c r="H451" s="259">
        <v>0</v>
      </c>
      <c r="I451" s="73" t="s">
        <v>803</v>
      </c>
      <c r="J451" s="146" t="s">
        <v>263</v>
      </c>
      <c r="K451" s="258">
        <v>0</v>
      </c>
      <c r="L451" s="258">
        <v>43.305599999999998</v>
      </c>
      <c r="M451" s="258">
        <v>89.389300000000006</v>
      </c>
      <c r="N451" s="258">
        <v>185.06399999999999</v>
      </c>
      <c r="O451" s="258">
        <v>130.36609999999999</v>
      </c>
      <c r="P451" s="259">
        <v>16.738900000000001</v>
      </c>
    </row>
    <row r="452" spans="1:16">
      <c r="A452" s="73" t="s">
        <v>1502</v>
      </c>
      <c r="B452" s="143" t="s">
        <v>1503</v>
      </c>
      <c r="C452" s="258">
        <v>563.74170000000004</v>
      </c>
      <c r="D452" s="258">
        <v>42.792499999999997</v>
      </c>
      <c r="E452" s="258">
        <v>21.285900000000002</v>
      </c>
      <c r="F452" s="258">
        <v>3.0792999999999999</v>
      </c>
      <c r="G452" s="258">
        <v>0</v>
      </c>
      <c r="H452" s="259">
        <v>0</v>
      </c>
      <c r="I452" s="73" t="s">
        <v>1502</v>
      </c>
      <c r="J452" s="146" t="s">
        <v>1503</v>
      </c>
      <c r="K452" s="258">
        <v>0</v>
      </c>
      <c r="L452" s="258">
        <v>14.4352</v>
      </c>
      <c r="M452" s="258">
        <v>0.88739999999999997</v>
      </c>
      <c r="N452" s="258">
        <v>3.1046999999999998</v>
      </c>
      <c r="O452" s="258">
        <v>3.1008</v>
      </c>
      <c r="P452" s="259">
        <v>0</v>
      </c>
    </row>
    <row r="453" spans="1:16">
      <c r="A453" s="73" t="s">
        <v>1504</v>
      </c>
      <c r="B453" s="143" t="s">
        <v>2453</v>
      </c>
      <c r="C453" s="258">
        <v>1055.5604000000001</v>
      </c>
      <c r="D453" s="258">
        <v>35.928400000000003</v>
      </c>
      <c r="E453" s="258">
        <v>15.4556</v>
      </c>
      <c r="F453" s="258">
        <v>1.4052</v>
      </c>
      <c r="G453" s="258">
        <v>0</v>
      </c>
      <c r="H453" s="259">
        <v>0</v>
      </c>
      <c r="I453" s="73" t="s">
        <v>1504</v>
      </c>
      <c r="J453" s="146" t="s">
        <v>2453</v>
      </c>
      <c r="K453" s="258">
        <v>0</v>
      </c>
      <c r="L453" s="258">
        <v>17.4758</v>
      </c>
      <c r="M453" s="258">
        <v>0.40889999999999999</v>
      </c>
      <c r="N453" s="258">
        <v>1.1829000000000001</v>
      </c>
      <c r="O453" s="258">
        <v>1.1829000000000001</v>
      </c>
      <c r="P453" s="259">
        <v>0</v>
      </c>
    </row>
    <row r="454" spans="1:16">
      <c r="A454" s="73" t="s">
        <v>1506</v>
      </c>
      <c r="B454" s="143" t="s">
        <v>1507</v>
      </c>
      <c r="C454" s="258">
        <v>1257.7471</v>
      </c>
      <c r="D454" s="258">
        <v>439.09199999999998</v>
      </c>
      <c r="E454" s="258">
        <v>300.4058</v>
      </c>
      <c r="F454" s="258">
        <v>41.767600000000002</v>
      </c>
      <c r="G454" s="258">
        <v>0</v>
      </c>
      <c r="H454" s="259">
        <v>0</v>
      </c>
      <c r="I454" s="73" t="s">
        <v>1506</v>
      </c>
      <c r="J454" s="146" t="s">
        <v>1507</v>
      </c>
      <c r="K454" s="258">
        <v>0</v>
      </c>
      <c r="L454" s="258">
        <v>33.633899999999997</v>
      </c>
      <c r="M454" s="258">
        <v>25.434899999999999</v>
      </c>
      <c r="N454" s="258">
        <v>34.304499999999997</v>
      </c>
      <c r="O454" s="258">
        <v>15.979699999999999</v>
      </c>
      <c r="P454" s="259">
        <v>3.5453000000000001</v>
      </c>
    </row>
    <row r="455" spans="1:16">
      <c r="A455" s="73" t="s">
        <v>804</v>
      </c>
      <c r="B455" s="143" t="s">
        <v>135</v>
      </c>
      <c r="C455" s="258">
        <v>1888.5236</v>
      </c>
      <c r="D455" s="258">
        <v>129.7715</v>
      </c>
      <c r="E455" s="258">
        <v>33.485500000000002</v>
      </c>
      <c r="F455" s="258">
        <v>3.2288999999999999</v>
      </c>
      <c r="G455" s="258">
        <v>0</v>
      </c>
      <c r="H455" s="259">
        <v>0</v>
      </c>
      <c r="I455" s="73" t="s">
        <v>804</v>
      </c>
      <c r="J455" s="146" t="s">
        <v>135</v>
      </c>
      <c r="K455" s="258">
        <v>0</v>
      </c>
      <c r="L455" s="258">
        <v>32.597700000000003</v>
      </c>
      <c r="M455" s="258">
        <v>3.6701000000000001</v>
      </c>
      <c r="N455" s="258">
        <v>56.339100000000002</v>
      </c>
      <c r="O455" s="258">
        <v>4.0369999999999999</v>
      </c>
      <c r="P455" s="259">
        <v>0.45019999999999999</v>
      </c>
    </row>
    <row r="456" spans="1:16">
      <c r="A456" s="73" t="s">
        <v>1508</v>
      </c>
      <c r="B456" s="143" t="s">
        <v>1509</v>
      </c>
      <c r="C456" s="258">
        <v>1807.5958000000001</v>
      </c>
      <c r="D456" s="258">
        <v>98.740099999999998</v>
      </c>
      <c r="E456" s="258">
        <v>58.594200000000001</v>
      </c>
      <c r="F456" s="258">
        <v>5.6425000000000001</v>
      </c>
      <c r="G456" s="258">
        <v>0</v>
      </c>
      <c r="H456" s="259">
        <v>0</v>
      </c>
      <c r="I456" s="73" t="s">
        <v>1508</v>
      </c>
      <c r="J456" s="146" t="s">
        <v>1509</v>
      </c>
      <c r="K456" s="258">
        <v>0</v>
      </c>
      <c r="L456" s="258">
        <v>18.0747</v>
      </c>
      <c r="M456" s="258">
        <v>2.9853000000000001</v>
      </c>
      <c r="N456" s="258">
        <v>12.1873</v>
      </c>
      <c r="O456" s="258">
        <v>8.4629999999999992</v>
      </c>
      <c r="P456" s="259">
        <v>1.2561</v>
      </c>
    </row>
    <row r="457" spans="1:16">
      <c r="A457" s="73" t="s">
        <v>1510</v>
      </c>
      <c r="B457" s="143" t="s">
        <v>1511</v>
      </c>
      <c r="C457" s="258">
        <v>1107.028</v>
      </c>
      <c r="D457" s="258">
        <v>137.4915</v>
      </c>
      <c r="E457" s="258">
        <v>101.55880000000001</v>
      </c>
      <c r="F457" s="258">
        <v>5.0757000000000003</v>
      </c>
      <c r="G457" s="258">
        <v>0</v>
      </c>
      <c r="H457" s="259">
        <v>0</v>
      </c>
      <c r="I457" s="73" t="s">
        <v>1510</v>
      </c>
      <c r="J457" s="146" t="s">
        <v>1511</v>
      </c>
      <c r="K457" s="258">
        <v>0</v>
      </c>
      <c r="L457" s="258">
        <v>16.090800000000002</v>
      </c>
      <c r="M457" s="258">
        <v>3.6446999999999998</v>
      </c>
      <c r="N457" s="258">
        <v>11.121499999999999</v>
      </c>
      <c r="O457" s="258">
        <v>7.9211999999999998</v>
      </c>
      <c r="P457" s="259">
        <v>0</v>
      </c>
    </row>
    <row r="458" spans="1:16">
      <c r="A458" s="73" t="s">
        <v>1512</v>
      </c>
      <c r="B458" s="143" t="s">
        <v>1513</v>
      </c>
      <c r="C458" s="258">
        <v>1547.5587</v>
      </c>
      <c r="D458" s="258">
        <v>70.2607</v>
      </c>
      <c r="E458" s="258">
        <v>27.459499999999998</v>
      </c>
      <c r="F458" s="258">
        <v>9.8816000000000006</v>
      </c>
      <c r="G458" s="258">
        <v>0</v>
      </c>
      <c r="H458" s="259">
        <v>0</v>
      </c>
      <c r="I458" s="73" t="s">
        <v>1512</v>
      </c>
      <c r="J458" s="146" t="s">
        <v>1513</v>
      </c>
      <c r="K458" s="258">
        <v>0</v>
      </c>
      <c r="L458" s="258">
        <v>22.936299999999999</v>
      </c>
      <c r="M458" s="258">
        <v>0.52390000000000003</v>
      </c>
      <c r="N458" s="258">
        <v>9.4594000000000005</v>
      </c>
      <c r="O458" s="258">
        <v>4.9078999999999997</v>
      </c>
      <c r="P458" s="259">
        <v>0</v>
      </c>
    </row>
    <row r="459" spans="1:16">
      <c r="A459" s="73" t="s">
        <v>1514</v>
      </c>
      <c r="B459" s="143" t="s">
        <v>1515</v>
      </c>
      <c r="C459" s="258">
        <v>537.78369999999995</v>
      </c>
      <c r="D459" s="258">
        <v>120.3785</v>
      </c>
      <c r="E459" s="258">
        <v>87.954899999999995</v>
      </c>
      <c r="F459" s="258">
        <v>5.7713000000000001</v>
      </c>
      <c r="G459" s="258">
        <v>0</v>
      </c>
      <c r="H459" s="259">
        <v>0</v>
      </c>
      <c r="I459" s="73" t="s">
        <v>1514</v>
      </c>
      <c r="J459" s="146" t="s">
        <v>1515</v>
      </c>
      <c r="K459" s="258">
        <v>0</v>
      </c>
      <c r="L459" s="258">
        <v>12.956</v>
      </c>
      <c r="M459" s="258">
        <v>1.4643999999999999</v>
      </c>
      <c r="N459" s="258">
        <v>12.2319</v>
      </c>
      <c r="O459" s="258">
        <v>6.8673999999999999</v>
      </c>
      <c r="P459" s="259">
        <v>0</v>
      </c>
    </row>
    <row r="460" spans="1:16">
      <c r="A460" s="73" t="s">
        <v>805</v>
      </c>
      <c r="B460" s="143" t="s">
        <v>264</v>
      </c>
      <c r="C460" s="258">
        <v>995.92039999999997</v>
      </c>
      <c r="D460" s="258">
        <v>142.797</v>
      </c>
      <c r="E460" s="258">
        <v>85.578699999999998</v>
      </c>
      <c r="F460" s="258">
        <v>7.1886000000000001</v>
      </c>
      <c r="G460" s="258">
        <v>0</v>
      </c>
      <c r="H460" s="259">
        <v>0</v>
      </c>
      <c r="I460" s="73" t="s">
        <v>805</v>
      </c>
      <c r="J460" s="146" t="s">
        <v>264</v>
      </c>
      <c r="K460" s="258">
        <v>0</v>
      </c>
      <c r="L460" s="258">
        <v>21.382000000000001</v>
      </c>
      <c r="M460" s="258">
        <v>16.870999999999999</v>
      </c>
      <c r="N460" s="258">
        <v>10.558400000000001</v>
      </c>
      <c r="O460" s="258">
        <v>4.6439000000000004</v>
      </c>
      <c r="P460" s="259">
        <v>1.2182999999999999</v>
      </c>
    </row>
    <row r="461" spans="1:16">
      <c r="A461" s="73" t="s">
        <v>806</v>
      </c>
      <c r="B461" s="143" t="s">
        <v>167</v>
      </c>
      <c r="C461" s="258">
        <v>421.0283</v>
      </c>
      <c r="D461" s="258">
        <v>47.6661</v>
      </c>
      <c r="E461" s="258">
        <v>7.3299000000000003</v>
      </c>
      <c r="F461" s="258">
        <v>13.904400000000001</v>
      </c>
      <c r="G461" s="258">
        <v>0</v>
      </c>
      <c r="H461" s="259">
        <v>0</v>
      </c>
      <c r="I461" s="73" t="s">
        <v>806</v>
      </c>
      <c r="J461" s="146" t="s">
        <v>167</v>
      </c>
      <c r="K461" s="258">
        <v>0</v>
      </c>
      <c r="L461" s="258">
        <v>1.2547999999999999</v>
      </c>
      <c r="M461" s="258">
        <v>7.3268000000000004</v>
      </c>
      <c r="N461" s="258">
        <v>17.341000000000001</v>
      </c>
      <c r="O461" s="258">
        <v>7.0122999999999998</v>
      </c>
      <c r="P461" s="259">
        <v>0.50919999999999999</v>
      </c>
    </row>
    <row r="462" spans="1:16">
      <c r="A462" s="73" t="s">
        <v>807</v>
      </c>
      <c r="B462" s="143" t="s">
        <v>249</v>
      </c>
      <c r="C462" s="258">
        <v>1641.4666</v>
      </c>
      <c r="D462" s="258">
        <v>134.50989999999999</v>
      </c>
      <c r="E462" s="258">
        <v>51.908000000000001</v>
      </c>
      <c r="F462" s="258">
        <v>9.0874000000000006</v>
      </c>
      <c r="G462" s="258">
        <v>0</v>
      </c>
      <c r="H462" s="259">
        <v>0</v>
      </c>
      <c r="I462" s="73" t="s">
        <v>807</v>
      </c>
      <c r="J462" s="146" t="s">
        <v>249</v>
      </c>
      <c r="K462" s="258">
        <v>26.566299999999998</v>
      </c>
      <c r="L462" s="258">
        <v>30.935600000000001</v>
      </c>
      <c r="M462" s="258">
        <v>2.9043000000000001</v>
      </c>
      <c r="N462" s="258">
        <v>13.1083</v>
      </c>
      <c r="O462" s="258">
        <v>4.9593999999999996</v>
      </c>
      <c r="P462" s="259">
        <v>0</v>
      </c>
    </row>
    <row r="463" spans="1:16">
      <c r="A463" s="73" t="s">
        <v>1516</v>
      </c>
      <c r="B463" s="143" t="s">
        <v>1517</v>
      </c>
      <c r="C463" s="258">
        <v>2410.0286999999998</v>
      </c>
      <c r="D463" s="258">
        <v>85.406400000000005</v>
      </c>
      <c r="E463" s="258">
        <v>37.608899999999998</v>
      </c>
      <c r="F463" s="258">
        <v>29.165099999999999</v>
      </c>
      <c r="G463" s="258">
        <v>0</v>
      </c>
      <c r="H463" s="259">
        <v>0</v>
      </c>
      <c r="I463" s="73" t="s">
        <v>1516</v>
      </c>
      <c r="J463" s="146" t="s">
        <v>1517</v>
      </c>
      <c r="K463" s="258">
        <v>0</v>
      </c>
      <c r="L463" s="258">
        <v>14.2624</v>
      </c>
      <c r="M463" s="258">
        <v>1.2531000000000001</v>
      </c>
      <c r="N463" s="258">
        <v>3.1168999999999998</v>
      </c>
      <c r="O463" s="258">
        <v>1.9390000000000001</v>
      </c>
      <c r="P463" s="259">
        <v>0</v>
      </c>
    </row>
    <row r="464" spans="1:16">
      <c r="A464" s="73" t="s">
        <v>808</v>
      </c>
      <c r="B464" s="143" t="s">
        <v>169</v>
      </c>
      <c r="C464" s="258">
        <v>1604.5889</v>
      </c>
      <c r="D464" s="258">
        <v>267.24290000000002</v>
      </c>
      <c r="E464" s="258">
        <v>79.575500000000005</v>
      </c>
      <c r="F464" s="258">
        <v>30.991399999999999</v>
      </c>
      <c r="G464" s="258">
        <v>0</v>
      </c>
      <c r="H464" s="259">
        <v>0</v>
      </c>
      <c r="I464" s="73" t="s">
        <v>808</v>
      </c>
      <c r="J464" s="146" t="s">
        <v>169</v>
      </c>
      <c r="K464" s="258">
        <v>0</v>
      </c>
      <c r="L464" s="258">
        <v>33.768599999999999</v>
      </c>
      <c r="M464" s="258">
        <v>2.7843</v>
      </c>
      <c r="N464" s="258">
        <v>117.2621</v>
      </c>
      <c r="O464" s="258">
        <v>2.7885</v>
      </c>
      <c r="P464" s="259">
        <v>2.8610000000000002</v>
      </c>
    </row>
    <row r="465" spans="1:16">
      <c r="A465" s="73" t="s">
        <v>809</v>
      </c>
      <c r="B465" s="143" t="s">
        <v>265</v>
      </c>
      <c r="C465" s="258">
        <v>1079.0163</v>
      </c>
      <c r="D465" s="258">
        <v>160.8235</v>
      </c>
      <c r="E465" s="258">
        <v>110.4353</v>
      </c>
      <c r="F465" s="258">
        <v>3.3363999999999998</v>
      </c>
      <c r="G465" s="258">
        <v>3.8690000000000002</v>
      </c>
      <c r="H465" s="259">
        <v>0</v>
      </c>
      <c r="I465" s="73" t="s">
        <v>809</v>
      </c>
      <c r="J465" s="146" t="s">
        <v>265</v>
      </c>
      <c r="K465" s="258">
        <v>15.9214</v>
      </c>
      <c r="L465" s="258">
        <v>13.533899999999999</v>
      </c>
      <c r="M465" s="258">
        <v>4.0846999999999998</v>
      </c>
      <c r="N465" s="258">
        <v>9.6427999999999994</v>
      </c>
      <c r="O465" s="258">
        <v>4.7462</v>
      </c>
      <c r="P465" s="259">
        <v>0</v>
      </c>
    </row>
    <row r="466" spans="1:16">
      <c r="A466" s="73" t="s">
        <v>1518</v>
      </c>
      <c r="B466" s="143" t="s">
        <v>2454</v>
      </c>
      <c r="C466" s="258">
        <v>1692.3340000000001</v>
      </c>
      <c r="D466" s="258">
        <v>175.1996</v>
      </c>
      <c r="E466" s="258">
        <v>92.237300000000005</v>
      </c>
      <c r="F466" s="258">
        <v>17.153700000000001</v>
      </c>
      <c r="G466" s="258">
        <v>0</v>
      </c>
      <c r="H466" s="259">
        <v>0</v>
      </c>
      <c r="I466" s="73" t="s">
        <v>1518</v>
      </c>
      <c r="J466" s="146" t="s">
        <v>2454</v>
      </c>
      <c r="K466" s="258">
        <v>1.4893000000000001</v>
      </c>
      <c r="L466" s="258">
        <v>45.783999999999999</v>
      </c>
      <c r="M466" s="258">
        <v>3.5975999999999999</v>
      </c>
      <c r="N466" s="258">
        <v>14.9377</v>
      </c>
      <c r="O466" s="258">
        <v>10.7765</v>
      </c>
      <c r="P466" s="259">
        <v>0</v>
      </c>
    </row>
    <row r="467" spans="1:16">
      <c r="A467" s="73" t="s">
        <v>810</v>
      </c>
      <c r="B467" s="143" t="s">
        <v>2455</v>
      </c>
      <c r="C467" s="258">
        <v>677.18809999999996</v>
      </c>
      <c r="D467" s="258">
        <v>124.8999</v>
      </c>
      <c r="E467" s="258">
        <v>73.474599999999995</v>
      </c>
      <c r="F467" s="258">
        <v>11.0709</v>
      </c>
      <c r="G467" s="258">
        <v>0</v>
      </c>
      <c r="H467" s="259">
        <v>0</v>
      </c>
      <c r="I467" s="73" t="s">
        <v>810</v>
      </c>
      <c r="J467" s="146" t="s">
        <v>2455</v>
      </c>
      <c r="K467" s="258">
        <v>0.60499999999999998</v>
      </c>
      <c r="L467" s="258">
        <v>15.420999999999999</v>
      </c>
      <c r="M467" s="258">
        <v>4.5559000000000003</v>
      </c>
      <c r="N467" s="258">
        <v>12.4664</v>
      </c>
      <c r="O467" s="258">
        <v>10.7936</v>
      </c>
      <c r="P467" s="259">
        <v>7.3060999999999998</v>
      </c>
    </row>
    <row r="468" spans="1:16">
      <c r="A468" s="73" t="s">
        <v>1520</v>
      </c>
      <c r="B468" s="143" t="s">
        <v>1521</v>
      </c>
      <c r="C468" s="258">
        <v>649.62220000000002</v>
      </c>
      <c r="D468" s="258">
        <v>104.81</v>
      </c>
      <c r="E468" s="258">
        <v>50.900199999999998</v>
      </c>
      <c r="F468" s="258">
        <v>19.4617</v>
      </c>
      <c r="G468" s="258">
        <v>0</v>
      </c>
      <c r="H468" s="259">
        <v>0</v>
      </c>
      <c r="I468" s="73" t="s">
        <v>1520</v>
      </c>
      <c r="J468" s="146" t="s">
        <v>1521</v>
      </c>
      <c r="K468" s="258">
        <v>0</v>
      </c>
      <c r="L468" s="258">
        <v>14.030099999999999</v>
      </c>
      <c r="M468" s="258">
        <v>6.3747999999999996</v>
      </c>
      <c r="N468" s="258">
        <v>12.1105</v>
      </c>
      <c r="O468" s="258">
        <v>5.3571</v>
      </c>
      <c r="P468" s="259">
        <v>1.9327000000000001</v>
      </c>
    </row>
    <row r="469" spans="1:16">
      <c r="A469" s="73" t="s">
        <v>1522</v>
      </c>
      <c r="B469" s="143" t="s">
        <v>1523</v>
      </c>
      <c r="C469" s="258">
        <v>1156.9246000000001</v>
      </c>
      <c r="D469" s="258">
        <v>67.518699999999995</v>
      </c>
      <c r="E469" s="258">
        <v>34.119799999999998</v>
      </c>
      <c r="F469" s="258">
        <v>5.8795999999999999</v>
      </c>
      <c r="G469" s="258">
        <v>0</v>
      </c>
      <c r="H469" s="259">
        <v>0</v>
      </c>
      <c r="I469" s="73" t="s">
        <v>1522</v>
      </c>
      <c r="J469" s="146" t="s">
        <v>1523</v>
      </c>
      <c r="K469" s="258">
        <v>0</v>
      </c>
      <c r="L469" s="258">
        <v>23.679400000000001</v>
      </c>
      <c r="M469" s="258">
        <v>1.2386999999999999</v>
      </c>
      <c r="N469" s="258">
        <v>1.5699000000000001</v>
      </c>
      <c r="O469" s="258">
        <v>0.2442</v>
      </c>
      <c r="P469" s="259">
        <v>1.0313000000000001</v>
      </c>
    </row>
    <row r="470" spans="1:16">
      <c r="A470" s="73" t="s">
        <v>1524</v>
      </c>
      <c r="B470" s="143" t="s">
        <v>1525</v>
      </c>
      <c r="C470" s="258">
        <v>1028.3115</v>
      </c>
      <c r="D470" s="258">
        <v>52.5336</v>
      </c>
      <c r="E470" s="258">
        <v>19.605899999999998</v>
      </c>
      <c r="F470" s="258">
        <v>2.3704999999999998</v>
      </c>
      <c r="G470" s="258">
        <v>0</v>
      </c>
      <c r="H470" s="259">
        <v>0</v>
      </c>
      <c r="I470" s="73" t="s">
        <v>1524</v>
      </c>
      <c r="J470" s="146" t="s">
        <v>1525</v>
      </c>
      <c r="K470" s="258">
        <v>4.0633999999999997</v>
      </c>
      <c r="L470" s="258">
        <v>23.936199999999999</v>
      </c>
      <c r="M470" s="258">
        <v>1.1528</v>
      </c>
      <c r="N470" s="258">
        <v>1.4048</v>
      </c>
      <c r="O470" s="258">
        <v>0.42959999999999998</v>
      </c>
      <c r="P470" s="259">
        <v>0</v>
      </c>
    </row>
    <row r="471" spans="1:16">
      <c r="A471" s="73" t="s">
        <v>811</v>
      </c>
      <c r="B471" s="143" t="s">
        <v>250</v>
      </c>
      <c r="C471" s="258">
        <v>2171.7139999999999</v>
      </c>
      <c r="D471" s="258">
        <v>147.5256</v>
      </c>
      <c r="E471" s="258">
        <v>27.718699999999998</v>
      </c>
      <c r="F471" s="258">
        <v>3.6257999999999999</v>
      </c>
      <c r="G471" s="258">
        <v>0.1037</v>
      </c>
      <c r="H471" s="259">
        <v>0</v>
      </c>
      <c r="I471" s="73" t="s">
        <v>811</v>
      </c>
      <c r="J471" s="146" t="s">
        <v>250</v>
      </c>
      <c r="K471" s="258">
        <v>16.633900000000001</v>
      </c>
      <c r="L471" s="258">
        <v>44.645699999999998</v>
      </c>
      <c r="M471" s="258">
        <v>1.3004</v>
      </c>
      <c r="N471" s="258">
        <v>53.497399999999999</v>
      </c>
      <c r="O471" s="258">
        <v>2.8506999999999998</v>
      </c>
      <c r="P471" s="259">
        <v>0</v>
      </c>
    </row>
    <row r="472" spans="1:16">
      <c r="A472" s="73" t="s">
        <v>1526</v>
      </c>
      <c r="B472" s="143" t="s">
        <v>1527</v>
      </c>
      <c r="C472" s="258">
        <v>1076.0025000000001</v>
      </c>
      <c r="D472" s="258">
        <v>221.42830000000001</v>
      </c>
      <c r="E472" s="258">
        <v>126.09820000000001</v>
      </c>
      <c r="F472" s="258">
        <v>24.885200000000001</v>
      </c>
      <c r="G472" s="258">
        <v>0</v>
      </c>
      <c r="H472" s="259">
        <v>0</v>
      </c>
      <c r="I472" s="73" t="s">
        <v>1526</v>
      </c>
      <c r="J472" s="146" t="s">
        <v>1527</v>
      </c>
      <c r="K472" s="258">
        <v>0</v>
      </c>
      <c r="L472" s="258">
        <v>35.9407</v>
      </c>
      <c r="M472" s="258">
        <v>18.829899999999999</v>
      </c>
      <c r="N472" s="258">
        <v>14.2607</v>
      </c>
      <c r="O472" s="258">
        <v>7.0541999999999998</v>
      </c>
      <c r="P472" s="259">
        <v>1.4136</v>
      </c>
    </row>
    <row r="473" spans="1:16">
      <c r="A473" s="73" t="s">
        <v>1528</v>
      </c>
      <c r="B473" s="143" t="s">
        <v>1529</v>
      </c>
      <c r="C473" s="258">
        <v>853.73299999999995</v>
      </c>
      <c r="D473" s="258">
        <v>47.0289</v>
      </c>
      <c r="E473" s="258">
        <v>21.092600000000001</v>
      </c>
      <c r="F473" s="258">
        <v>1.9447000000000001</v>
      </c>
      <c r="G473" s="258">
        <v>0</v>
      </c>
      <c r="H473" s="259">
        <v>0</v>
      </c>
      <c r="I473" s="73" t="s">
        <v>1528</v>
      </c>
      <c r="J473" s="146" t="s">
        <v>1529</v>
      </c>
      <c r="K473" s="258">
        <v>0</v>
      </c>
      <c r="L473" s="258">
        <v>17.798400000000001</v>
      </c>
      <c r="M473" s="258">
        <v>0.2475</v>
      </c>
      <c r="N473" s="258">
        <v>5.9457000000000004</v>
      </c>
      <c r="O473" s="258">
        <v>4.7534000000000001</v>
      </c>
      <c r="P473" s="259">
        <v>0</v>
      </c>
    </row>
    <row r="474" spans="1:16">
      <c r="A474" s="73" t="s">
        <v>812</v>
      </c>
      <c r="B474" s="143" t="s">
        <v>333</v>
      </c>
      <c r="C474" s="258">
        <v>638.20849999999996</v>
      </c>
      <c r="D474" s="258">
        <v>32.722799999999999</v>
      </c>
      <c r="E474" s="258">
        <v>12.6912</v>
      </c>
      <c r="F474" s="258">
        <v>4.4660000000000002</v>
      </c>
      <c r="G474" s="258">
        <v>0</v>
      </c>
      <c r="H474" s="259">
        <v>0</v>
      </c>
      <c r="I474" s="73" t="s">
        <v>812</v>
      </c>
      <c r="J474" s="146" t="s">
        <v>333</v>
      </c>
      <c r="K474" s="258">
        <v>0</v>
      </c>
      <c r="L474" s="258">
        <v>15.338800000000001</v>
      </c>
      <c r="M474" s="258">
        <v>0</v>
      </c>
      <c r="N474" s="258">
        <v>0.2268</v>
      </c>
      <c r="O474" s="258">
        <v>0.2268</v>
      </c>
      <c r="P474" s="259">
        <v>0</v>
      </c>
    </row>
    <row r="475" spans="1:16">
      <c r="A475" s="73" t="s">
        <v>813</v>
      </c>
      <c r="B475" s="143" t="s">
        <v>267</v>
      </c>
      <c r="C475" s="258">
        <v>2153.7795999999998</v>
      </c>
      <c r="D475" s="258">
        <v>986.68690000000004</v>
      </c>
      <c r="E475" s="258">
        <v>562.90039999999999</v>
      </c>
      <c r="F475" s="258">
        <v>125.4093</v>
      </c>
      <c r="G475" s="258">
        <v>0</v>
      </c>
      <c r="H475" s="259">
        <v>0</v>
      </c>
      <c r="I475" s="73" t="s">
        <v>813</v>
      </c>
      <c r="J475" s="146" t="s">
        <v>267</v>
      </c>
      <c r="K475" s="258">
        <v>0.26540000000000002</v>
      </c>
      <c r="L475" s="258">
        <v>46.080399999999997</v>
      </c>
      <c r="M475" s="258">
        <v>76.645099999999999</v>
      </c>
      <c r="N475" s="258">
        <v>157.9896</v>
      </c>
      <c r="O475" s="258">
        <v>97.519300000000001</v>
      </c>
      <c r="P475" s="259">
        <v>17.396699999999999</v>
      </c>
    </row>
    <row r="476" spans="1:16">
      <c r="A476" s="73" t="s">
        <v>814</v>
      </c>
      <c r="B476" s="143" t="s">
        <v>268</v>
      </c>
      <c r="C476" s="258">
        <v>522.70460000000003</v>
      </c>
      <c r="D476" s="258">
        <v>158.98070000000001</v>
      </c>
      <c r="E476" s="258">
        <v>64.536000000000001</v>
      </c>
      <c r="F476" s="258">
        <v>17.757200000000001</v>
      </c>
      <c r="G476" s="258">
        <v>0</v>
      </c>
      <c r="H476" s="259">
        <v>0</v>
      </c>
      <c r="I476" s="73" t="s">
        <v>814</v>
      </c>
      <c r="J476" s="146" t="s">
        <v>268</v>
      </c>
      <c r="K476" s="258">
        <v>0</v>
      </c>
      <c r="L476" s="258">
        <v>10.7508</v>
      </c>
      <c r="M476" s="258">
        <v>2.3220000000000001</v>
      </c>
      <c r="N476" s="258">
        <v>63.614699999999999</v>
      </c>
      <c r="O476" s="258">
        <v>8.5111000000000008</v>
      </c>
      <c r="P476" s="259">
        <v>0</v>
      </c>
    </row>
    <row r="477" spans="1:16">
      <c r="A477" s="73" t="s">
        <v>815</v>
      </c>
      <c r="B477" s="143" t="s">
        <v>269</v>
      </c>
      <c r="C477" s="258">
        <v>4316.4935999999998</v>
      </c>
      <c r="D477" s="258">
        <v>1014.4326</v>
      </c>
      <c r="E477" s="258">
        <v>508.74810000000002</v>
      </c>
      <c r="F477" s="258">
        <v>100.99760000000001</v>
      </c>
      <c r="G477" s="258">
        <v>1.3107</v>
      </c>
      <c r="H477" s="259">
        <v>0</v>
      </c>
      <c r="I477" s="73" t="s">
        <v>815</v>
      </c>
      <c r="J477" s="146" t="s">
        <v>269</v>
      </c>
      <c r="K477" s="258">
        <v>143.20570000000001</v>
      </c>
      <c r="L477" s="258">
        <v>78.883899999999997</v>
      </c>
      <c r="M477" s="258">
        <v>31.100999999999999</v>
      </c>
      <c r="N477" s="258">
        <v>141.97980000000001</v>
      </c>
      <c r="O477" s="258">
        <v>49.074100000000001</v>
      </c>
      <c r="P477" s="259">
        <v>8.2058</v>
      </c>
    </row>
    <row r="478" spans="1:16">
      <c r="A478" s="73" t="s">
        <v>1530</v>
      </c>
      <c r="B478" s="143" t="s">
        <v>2456</v>
      </c>
      <c r="C478" s="258">
        <v>1298.6831999999999</v>
      </c>
      <c r="D478" s="258">
        <v>62.436700000000002</v>
      </c>
      <c r="E478" s="258">
        <v>21.138000000000002</v>
      </c>
      <c r="F478" s="258">
        <v>6.2407000000000004</v>
      </c>
      <c r="G478" s="258">
        <v>0</v>
      </c>
      <c r="H478" s="259">
        <v>0</v>
      </c>
      <c r="I478" s="73" t="s">
        <v>1530</v>
      </c>
      <c r="J478" s="146" t="s">
        <v>2456</v>
      </c>
      <c r="K478" s="258">
        <v>0</v>
      </c>
      <c r="L478" s="258">
        <v>27.640799999999999</v>
      </c>
      <c r="M478" s="258">
        <v>0.50409999999999999</v>
      </c>
      <c r="N478" s="258">
        <v>6.8707000000000003</v>
      </c>
      <c r="O478" s="258">
        <v>6.4898999999999996</v>
      </c>
      <c r="P478" s="259">
        <v>4.24E-2</v>
      </c>
    </row>
    <row r="479" spans="1:16">
      <c r="A479" s="73" t="s">
        <v>816</v>
      </c>
      <c r="B479" s="143" t="s">
        <v>270</v>
      </c>
      <c r="C479" s="258">
        <v>1318.4137000000001</v>
      </c>
      <c r="D479" s="258">
        <v>528.92930000000001</v>
      </c>
      <c r="E479" s="258">
        <v>324.63099999999997</v>
      </c>
      <c r="F479" s="258">
        <v>92.543899999999994</v>
      </c>
      <c r="G479" s="258">
        <v>0</v>
      </c>
      <c r="H479" s="259">
        <v>0</v>
      </c>
      <c r="I479" s="73" t="s">
        <v>816</v>
      </c>
      <c r="J479" s="146" t="s">
        <v>270</v>
      </c>
      <c r="K479" s="258">
        <v>0</v>
      </c>
      <c r="L479" s="258">
        <v>46.085599999999999</v>
      </c>
      <c r="M479" s="258">
        <v>17.998899999999999</v>
      </c>
      <c r="N479" s="258">
        <v>40.439399999999999</v>
      </c>
      <c r="O479" s="258">
        <v>23.599299999999999</v>
      </c>
      <c r="P479" s="259">
        <v>7.2305000000000001</v>
      </c>
    </row>
    <row r="480" spans="1:16">
      <c r="A480" s="73" t="s">
        <v>817</v>
      </c>
      <c r="B480" s="143" t="s">
        <v>271</v>
      </c>
      <c r="C480" s="258">
        <v>998.89660000000003</v>
      </c>
      <c r="D480" s="258">
        <v>432.88479999999998</v>
      </c>
      <c r="E480" s="258">
        <v>277.5856</v>
      </c>
      <c r="F480" s="258">
        <v>83.604799999999997</v>
      </c>
      <c r="G480" s="258">
        <v>0</v>
      </c>
      <c r="H480" s="259">
        <v>0</v>
      </c>
      <c r="I480" s="73" t="s">
        <v>817</v>
      </c>
      <c r="J480" s="146" t="s">
        <v>271</v>
      </c>
      <c r="K480" s="258">
        <v>0</v>
      </c>
      <c r="L480" s="258">
        <v>19.928100000000001</v>
      </c>
      <c r="M480" s="258">
        <v>19.851800000000001</v>
      </c>
      <c r="N480" s="258">
        <v>31.9145</v>
      </c>
      <c r="O480" s="258">
        <v>14.5448</v>
      </c>
      <c r="P480" s="259">
        <v>0</v>
      </c>
    </row>
    <row r="481" spans="1:16">
      <c r="A481" s="73" t="s">
        <v>1532</v>
      </c>
      <c r="B481" s="143" t="s">
        <v>1533</v>
      </c>
      <c r="C481" s="258">
        <v>2335.5718999999999</v>
      </c>
      <c r="D481" s="258">
        <v>69.643600000000006</v>
      </c>
      <c r="E481" s="258">
        <v>31.397200000000002</v>
      </c>
      <c r="F481" s="258">
        <v>4.5284000000000004</v>
      </c>
      <c r="G481" s="258">
        <v>0.43369999999999997</v>
      </c>
      <c r="H481" s="259">
        <v>0</v>
      </c>
      <c r="I481" s="73" t="s">
        <v>1532</v>
      </c>
      <c r="J481" s="146" t="s">
        <v>1533</v>
      </c>
      <c r="K481" s="258">
        <v>0</v>
      </c>
      <c r="L481" s="258">
        <v>19.035299999999999</v>
      </c>
      <c r="M481" s="258">
        <v>0.73399999999999999</v>
      </c>
      <c r="N481" s="258">
        <v>13.515000000000001</v>
      </c>
      <c r="O481" s="258">
        <v>10.970599999999999</v>
      </c>
      <c r="P481" s="259">
        <v>0</v>
      </c>
    </row>
    <row r="482" spans="1:16">
      <c r="A482" s="73" t="s">
        <v>1534</v>
      </c>
      <c r="B482" s="143" t="s">
        <v>2457</v>
      </c>
      <c r="C482" s="258">
        <v>689.30050000000006</v>
      </c>
      <c r="D482" s="258">
        <v>54.170400000000001</v>
      </c>
      <c r="E482" s="258">
        <v>31.277799999999999</v>
      </c>
      <c r="F482" s="258">
        <v>1.6504000000000001</v>
      </c>
      <c r="G482" s="258">
        <v>0</v>
      </c>
      <c r="H482" s="259">
        <v>0</v>
      </c>
      <c r="I482" s="73" t="s">
        <v>1534</v>
      </c>
      <c r="J482" s="146" t="s">
        <v>2457</v>
      </c>
      <c r="K482" s="258">
        <v>0</v>
      </c>
      <c r="L482" s="258">
        <v>17.011800000000001</v>
      </c>
      <c r="M482" s="258">
        <v>1.2438</v>
      </c>
      <c r="N482" s="258">
        <v>2.9866000000000001</v>
      </c>
      <c r="O482" s="258">
        <v>1.7603</v>
      </c>
      <c r="P482" s="259">
        <v>0</v>
      </c>
    </row>
    <row r="483" spans="1:16">
      <c r="A483" s="73" t="s">
        <v>818</v>
      </c>
      <c r="B483" s="143" t="s">
        <v>272</v>
      </c>
      <c r="C483" s="258">
        <v>1251.6623</v>
      </c>
      <c r="D483" s="258">
        <v>122.2897</v>
      </c>
      <c r="E483" s="258">
        <v>54.023499999999999</v>
      </c>
      <c r="F483" s="258">
        <v>7.6266999999999996</v>
      </c>
      <c r="G483" s="258">
        <v>0</v>
      </c>
      <c r="H483" s="259">
        <v>0</v>
      </c>
      <c r="I483" s="73" t="s">
        <v>818</v>
      </c>
      <c r="J483" s="146" t="s">
        <v>272</v>
      </c>
      <c r="K483" s="258">
        <v>0</v>
      </c>
      <c r="L483" s="258">
        <v>28.167300000000001</v>
      </c>
      <c r="M483" s="258">
        <v>1.0760000000000001</v>
      </c>
      <c r="N483" s="258">
        <v>31.3962</v>
      </c>
      <c r="O483" s="258">
        <v>3.0091999999999999</v>
      </c>
      <c r="P483" s="259">
        <v>0</v>
      </c>
    </row>
    <row r="484" spans="1:16">
      <c r="A484" s="73" t="s">
        <v>819</v>
      </c>
      <c r="B484" s="143" t="s">
        <v>273</v>
      </c>
      <c r="C484" s="258">
        <v>2060.8773000000001</v>
      </c>
      <c r="D484" s="258">
        <v>502.36930000000001</v>
      </c>
      <c r="E484" s="258">
        <v>290.30279999999999</v>
      </c>
      <c r="F484" s="258">
        <v>94.531400000000005</v>
      </c>
      <c r="G484" s="258">
        <v>0.441</v>
      </c>
      <c r="H484" s="259">
        <v>0</v>
      </c>
      <c r="I484" s="73" t="s">
        <v>819</v>
      </c>
      <c r="J484" s="146" t="s">
        <v>273</v>
      </c>
      <c r="K484" s="258">
        <v>0</v>
      </c>
      <c r="L484" s="258">
        <v>44.363700000000001</v>
      </c>
      <c r="M484" s="258">
        <v>18.846499999999999</v>
      </c>
      <c r="N484" s="258">
        <v>49.4116</v>
      </c>
      <c r="O484" s="258">
        <v>33.9039</v>
      </c>
      <c r="P484" s="259">
        <v>4.4722999999999997</v>
      </c>
    </row>
    <row r="485" spans="1:16">
      <c r="A485" s="73" t="s">
        <v>820</v>
      </c>
      <c r="B485" s="143" t="s">
        <v>274</v>
      </c>
      <c r="C485" s="258">
        <v>1143.3172</v>
      </c>
      <c r="D485" s="258">
        <v>508.88720000000001</v>
      </c>
      <c r="E485" s="258">
        <v>302.88929999999999</v>
      </c>
      <c r="F485" s="258">
        <v>94.325000000000003</v>
      </c>
      <c r="G485" s="258">
        <v>0</v>
      </c>
      <c r="H485" s="259">
        <v>0</v>
      </c>
      <c r="I485" s="73" t="s">
        <v>820</v>
      </c>
      <c r="J485" s="146" t="s">
        <v>274</v>
      </c>
      <c r="K485" s="258">
        <v>0</v>
      </c>
      <c r="L485" s="258">
        <v>42.290399999999998</v>
      </c>
      <c r="M485" s="258">
        <v>19.295999999999999</v>
      </c>
      <c r="N485" s="258">
        <v>38.924100000000003</v>
      </c>
      <c r="O485" s="258">
        <v>29.139600000000002</v>
      </c>
      <c r="P485" s="259">
        <v>11.1624</v>
      </c>
    </row>
    <row r="486" spans="1:16">
      <c r="A486" s="73" t="s">
        <v>821</v>
      </c>
      <c r="B486" s="143" t="s">
        <v>275</v>
      </c>
      <c r="C486" s="258">
        <v>3381.4861999999998</v>
      </c>
      <c r="D486" s="258">
        <v>784.54369999999994</v>
      </c>
      <c r="E486" s="258">
        <v>444.9255</v>
      </c>
      <c r="F486" s="258">
        <v>150.31200000000001</v>
      </c>
      <c r="G486" s="258">
        <v>4.0595999999999997</v>
      </c>
      <c r="H486" s="259">
        <v>0</v>
      </c>
      <c r="I486" s="73" t="s">
        <v>821</v>
      </c>
      <c r="J486" s="146" t="s">
        <v>275</v>
      </c>
      <c r="K486" s="258">
        <v>1.7878000000000001</v>
      </c>
      <c r="L486" s="258">
        <v>43.688299999999998</v>
      </c>
      <c r="M486" s="258">
        <v>50.309699999999999</v>
      </c>
      <c r="N486" s="258">
        <v>73.572199999999995</v>
      </c>
      <c r="O486" s="258">
        <v>38.648699999999998</v>
      </c>
      <c r="P486" s="259">
        <v>15.8886</v>
      </c>
    </row>
    <row r="487" spans="1:16">
      <c r="A487" s="73" t="s">
        <v>1536</v>
      </c>
      <c r="B487" s="143" t="s">
        <v>1537</v>
      </c>
      <c r="C487" s="258">
        <v>936.62289999999996</v>
      </c>
      <c r="D487" s="258">
        <v>73.764700000000005</v>
      </c>
      <c r="E487" s="258">
        <v>40.015500000000003</v>
      </c>
      <c r="F487" s="258">
        <v>14.6272</v>
      </c>
      <c r="G487" s="258">
        <v>0.3735</v>
      </c>
      <c r="H487" s="259">
        <v>0</v>
      </c>
      <c r="I487" s="73" t="s">
        <v>1536</v>
      </c>
      <c r="J487" s="146" t="s">
        <v>1537</v>
      </c>
      <c r="K487" s="258">
        <v>0</v>
      </c>
      <c r="L487" s="258">
        <v>16.203099999999999</v>
      </c>
      <c r="M487" s="258">
        <v>1.1599999999999999</v>
      </c>
      <c r="N487" s="258">
        <v>1.3854</v>
      </c>
      <c r="O487" s="258">
        <v>1.1298999999999999</v>
      </c>
      <c r="P487" s="259">
        <v>0</v>
      </c>
    </row>
    <row r="488" spans="1:16" ht="19.5" customHeight="1">
      <c r="A488" s="75" t="s">
        <v>42</v>
      </c>
      <c r="B488" s="144" t="s">
        <v>16</v>
      </c>
      <c r="C488" s="260">
        <v>108356.0533</v>
      </c>
      <c r="D488" s="260">
        <v>7504.1097</v>
      </c>
      <c r="E488" s="260">
        <v>3538.6266000000001</v>
      </c>
      <c r="F488" s="260">
        <v>618.3546</v>
      </c>
      <c r="G488" s="260">
        <v>1.1986000000000001</v>
      </c>
      <c r="H488" s="261">
        <v>0</v>
      </c>
      <c r="I488" s="75" t="s">
        <v>42</v>
      </c>
      <c r="J488" s="147" t="s">
        <v>16</v>
      </c>
      <c r="K488" s="260">
        <v>151.33170000000001</v>
      </c>
      <c r="L488" s="260">
        <v>1410.6421</v>
      </c>
      <c r="M488" s="260">
        <v>373.35149999999999</v>
      </c>
      <c r="N488" s="260">
        <v>1350.0829000000001</v>
      </c>
      <c r="O488" s="260">
        <v>507.45710000000003</v>
      </c>
      <c r="P488" s="261">
        <v>60.521700000000003</v>
      </c>
    </row>
    <row r="489" spans="1:16">
      <c r="A489" s="73" t="s">
        <v>822</v>
      </c>
      <c r="B489" s="143" t="s">
        <v>445</v>
      </c>
      <c r="C489" s="258">
        <v>2093.7341000000001</v>
      </c>
      <c r="D489" s="258">
        <v>162.05080000000001</v>
      </c>
      <c r="E489" s="258">
        <v>88.844399999999993</v>
      </c>
      <c r="F489" s="258">
        <v>10.256600000000001</v>
      </c>
      <c r="G489" s="258">
        <v>0</v>
      </c>
      <c r="H489" s="259">
        <v>0</v>
      </c>
      <c r="I489" s="73" t="s">
        <v>822</v>
      </c>
      <c r="J489" s="146" t="s">
        <v>445</v>
      </c>
      <c r="K489" s="258">
        <v>0</v>
      </c>
      <c r="L489" s="258">
        <v>30.349</v>
      </c>
      <c r="M489" s="258">
        <v>3.0089000000000001</v>
      </c>
      <c r="N489" s="258">
        <v>27.188300000000002</v>
      </c>
      <c r="O489" s="258">
        <v>19.072199999999999</v>
      </c>
      <c r="P489" s="259">
        <v>2.4036</v>
      </c>
    </row>
    <row r="490" spans="1:16">
      <c r="A490" s="73" t="s">
        <v>1538</v>
      </c>
      <c r="B490" s="143" t="s">
        <v>1539</v>
      </c>
      <c r="C490" s="258">
        <v>514.58100000000002</v>
      </c>
      <c r="D490" s="258">
        <v>13.405099999999999</v>
      </c>
      <c r="E490" s="258">
        <v>5.0148999999999999</v>
      </c>
      <c r="F490" s="258">
        <v>1.3972</v>
      </c>
      <c r="G490" s="258">
        <v>0</v>
      </c>
      <c r="H490" s="259">
        <v>0</v>
      </c>
      <c r="I490" s="73" t="s">
        <v>1538</v>
      </c>
      <c r="J490" s="146" t="s">
        <v>1539</v>
      </c>
      <c r="K490" s="258">
        <v>0</v>
      </c>
      <c r="L490" s="258">
        <v>6.6115000000000004</v>
      </c>
      <c r="M490" s="258">
        <v>7.5899999999999995E-2</v>
      </c>
      <c r="N490" s="258">
        <v>0.30559999999999998</v>
      </c>
      <c r="O490" s="258">
        <v>0.30559999999999998</v>
      </c>
      <c r="P490" s="259">
        <v>0</v>
      </c>
    </row>
    <row r="491" spans="1:16">
      <c r="A491" s="73" t="s">
        <v>1540</v>
      </c>
      <c r="B491" s="143" t="s">
        <v>1541</v>
      </c>
      <c r="C491" s="258">
        <v>872.61019999999996</v>
      </c>
      <c r="D491" s="258">
        <v>32.356000000000002</v>
      </c>
      <c r="E491" s="258">
        <v>20.569800000000001</v>
      </c>
      <c r="F491" s="258">
        <v>0.36670000000000003</v>
      </c>
      <c r="G491" s="258">
        <v>0</v>
      </c>
      <c r="H491" s="259">
        <v>0</v>
      </c>
      <c r="I491" s="73" t="s">
        <v>1540</v>
      </c>
      <c r="J491" s="146" t="s">
        <v>1541</v>
      </c>
      <c r="K491" s="258">
        <v>3.7000000000000002E-3</v>
      </c>
      <c r="L491" s="258">
        <v>10.3307</v>
      </c>
      <c r="M491" s="258">
        <v>0.2092</v>
      </c>
      <c r="N491" s="258">
        <v>0.87590000000000001</v>
      </c>
      <c r="O491" s="258">
        <v>0.74939999999999996</v>
      </c>
      <c r="P491" s="259">
        <v>0</v>
      </c>
    </row>
    <row r="492" spans="1:16">
      <c r="A492" s="73" t="s">
        <v>823</v>
      </c>
      <c r="B492" s="143" t="s">
        <v>446</v>
      </c>
      <c r="C492" s="258">
        <v>2090.6765</v>
      </c>
      <c r="D492" s="258">
        <v>92.453599999999994</v>
      </c>
      <c r="E492" s="258">
        <v>33.442700000000002</v>
      </c>
      <c r="F492" s="258">
        <v>0.58069999999999999</v>
      </c>
      <c r="G492" s="258">
        <v>0</v>
      </c>
      <c r="H492" s="259">
        <v>0</v>
      </c>
      <c r="I492" s="73" t="s">
        <v>823</v>
      </c>
      <c r="J492" s="146" t="s">
        <v>446</v>
      </c>
      <c r="K492" s="258">
        <v>0</v>
      </c>
      <c r="L492" s="258">
        <v>16.6401</v>
      </c>
      <c r="M492" s="258">
        <v>2.2330999999999999</v>
      </c>
      <c r="N492" s="258">
        <v>39.557000000000002</v>
      </c>
      <c r="O492" s="258">
        <v>11.784700000000001</v>
      </c>
      <c r="P492" s="259">
        <v>0</v>
      </c>
    </row>
    <row r="493" spans="1:16">
      <c r="A493" s="73" t="s">
        <v>824</v>
      </c>
      <c r="B493" s="143" t="s">
        <v>447</v>
      </c>
      <c r="C493" s="258">
        <v>1488.5431000000001</v>
      </c>
      <c r="D493" s="258">
        <v>87.220699999999994</v>
      </c>
      <c r="E493" s="258">
        <v>20.608499999999999</v>
      </c>
      <c r="F493" s="258">
        <v>1.7329000000000001</v>
      </c>
      <c r="G493" s="258">
        <v>0</v>
      </c>
      <c r="H493" s="259">
        <v>0</v>
      </c>
      <c r="I493" s="73" t="s">
        <v>824</v>
      </c>
      <c r="J493" s="146" t="s">
        <v>447</v>
      </c>
      <c r="K493" s="258">
        <v>41.172800000000002</v>
      </c>
      <c r="L493" s="258">
        <v>16.471599999999999</v>
      </c>
      <c r="M493" s="258">
        <v>0.77190000000000003</v>
      </c>
      <c r="N493" s="258">
        <v>6.4630000000000001</v>
      </c>
      <c r="O493" s="258">
        <v>3.2109000000000001</v>
      </c>
      <c r="P493" s="259">
        <v>0</v>
      </c>
    </row>
    <row r="494" spans="1:16">
      <c r="A494" s="73" t="s">
        <v>1542</v>
      </c>
      <c r="B494" s="143" t="s">
        <v>1543</v>
      </c>
      <c r="C494" s="258">
        <v>440.97899999999998</v>
      </c>
      <c r="D494" s="258">
        <v>14.6455</v>
      </c>
      <c r="E494" s="258">
        <v>7.3361000000000001</v>
      </c>
      <c r="F494" s="258">
        <v>9.3399999999999997E-2</v>
      </c>
      <c r="G494" s="258">
        <v>0</v>
      </c>
      <c r="H494" s="259">
        <v>0</v>
      </c>
      <c r="I494" s="73" t="s">
        <v>1542</v>
      </c>
      <c r="J494" s="146" t="s">
        <v>1543</v>
      </c>
      <c r="K494" s="258">
        <v>0</v>
      </c>
      <c r="L494" s="258">
        <v>6.8746</v>
      </c>
      <c r="M494" s="258">
        <v>5.6599999999999998E-2</v>
      </c>
      <c r="N494" s="258">
        <v>0.2848</v>
      </c>
      <c r="O494" s="258">
        <v>0.2848</v>
      </c>
      <c r="P494" s="259">
        <v>0</v>
      </c>
    </row>
    <row r="495" spans="1:16">
      <c r="A495" s="73" t="s">
        <v>825</v>
      </c>
      <c r="B495" s="143" t="s">
        <v>448</v>
      </c>
      <c r="C495" s="258">
        <v>3834.6484</v>
      </c>
      <c r="D495" s="258">
        <v>194.59100000000001</v>
      </c>
      <c r="E495" s="258">
        <v>72.253399999999999</v>
      </c>
      <c r="F495" s="258">
        <v>3.6619999999999999</v>
      </c>
      <c r="G495" s="258">
        <v>0</v>
      </c>
      <c r="H495" s="259">
        <v>0</v>
      </c>
      <c r="I495" s="73" t="s">
        <v>825</v>
      </c>
      <c r="J495" s="146" t="s">
        <v>448</v>
      </c>
      <c r="K495" s="258">
        <v>1.3514999999999999</v>
      </c>
      <c r="L495" s="258">
        <v>54.297199999999997</v>
      </c>
      <c r="M495" s="258">
        <v>14.3271</v>
      </c>
      <c r="N495" s="258">
        <v>47.849899999999998</v>
      </c>
      <c r="O495" s="258">
        <v>4.7915999999999999</v>
      </c>
      <c r="P495" s="259">
        <v>0.84989999999999999</v>
      </c>
    </row>
    <row r="496" spans="1:16">
      <c r="A496" s="73" t="s">
        <v>1544</v>
      </c>
      <c r="B496" s="143" t="s">
        <v>1545</v>
      </c>
      <c r="C496" s="258">
        <v>2039.5581</v>
      </c>
      <c r="D496" s="258">
        <v>114.40130000000001</v>
      </c>
      <c r="E496" s="258">
        <v>64.951800000000006</v>
      </c>
      <c r="F496" s="258">
        <v>7.7638999999999996</v>
      </c>
      <c r="G496" s="258">
        <v>1.1986000000000001</v>
      </c>
      <c r="H496" s="259">
        <v>0</v>
      </c>
      <c r="I496" s="73" t="s">
        <v>1544</v>
      </c>
      <c r="J496" s="146" t="s">
        <v>1545</v>
      </c>
      <c r="K496" s="258">
        <v>0</v>
      </c>
      <c r="L496" s="258">
        <v>31.310700000000001</v>
      </c>
      <c r="M496" s="258">
        <v>2.0183</v>
      </c>
      <c r="N496" s="258">
        <v>7.1580000000000004</v>
      </c>
      <c r="O496" s="258">
        <v>1.2827999999999999</v>
      </c>
      <c r="P496" s="259">
        <v>0</v>
      </c>
    </row>
    <row r="497" spans="1:16">
      <c r="A497" s="73" t="s">
        <v>826</v>
      </c>
      <c r="B497" s="143" t="s">
        <v>449</v>
      </c>
      <c r="C497" s="258">
        <v>2109.1404000000002</v>
      </c>
      <c r="D497" s="258">
        <v>215.90020000000001</v>
      </c>
      <c r="E497" s="258">
        <v>52.0625</v>
      </c>
      <c r="F497" s="258">
        <v>9.3263999999999996</v>
      </c>
      <c r="G497" s="258">
        <v>0</v>
      </c>
      <c r="H497" s="259">
        <v>0</v>
      </c>
      <c r="I497" s="73" t="s">
        <v>826</v>
      </c>
      <c r="J497" s="146" t="s">
        <v>449</v>
      </c>
      <c r="K497" s="258">
        <v>13.9917</v>
      </c>
      <c r="L497" s="258">
        <v>25.893999999999998</v>
      </c>
      <c r="M497" s="258">
        <v>6.7163000000000004</v>
      </c>
      <c r="N497" s="258">
        <v>107.0487</v>
      </c>
      <c r="O497" s="258">
        <v>8.4219000000000008</v>
      </c>
      <c r="P497" s="259">
        <v>0.86060000000000003</v>
      </c>
    </row>
    <row r="498" spans="1:16">
      <c r="A498" s="73" t="s">
        <v>1546</v>
      </c>
      <c r="B498" s="143" t="s">
        <v>1547</v>
      </c>
      <c r="C498" s="258">
        <v>552.48659999999995</v>
      </c>
      <c r="D498" s="258">
        <v>33.797800000000002</v>
      </c>
      <c r="E498" s="258">
        <v>19.290400000000002</v>
      </c>
      <c r="F498" s="258">
        <v>1.9361999999999999</v>
      </c>
      <c r="G498" s="258">
        <v>0</v>
      </c>
      <c r="H498" s="259">
        <v>0</v>
      </c>
      <c r="I498" s="73" t="s">
        <v>1546</v>
      </c>
      <c r="J498" s="146" t="s">
        <v>1547</v>
      </c>
      <c r="K498" s="258">
        <v>0</v>
      </c>
      <c r="L498" s="258">
        <v>7.0392999999999999</v>
      </c>
      <c r="M498" s="258">
        <v>6.2199999999999998E-2</v>
      </c>
      <c r="N498" s="258">
        <v>5.4696999999999996</v>
      </c>
      <c r="O498" s="258">
        <v>0.92610000000000003</v>
      </c>
      <c r="P498" s="259">
        <v>0</v>
      </c>
    </row>
    <row r="499" spans="1:16">
      <c r="A499" s="73" t="s">
        <v>827</v>
      </c>
      <c r="B499" s="143" t="s">
        <v>450</v>
      </c>
      <c r="C499" s="258">
        <v>1387.7542000000001</v>
      </c>
      <c r="D499" s="258">
        <v>30.626799999999999</v>
      </c>
      <c r="E499" s="258">
        <v>14.0145</v>
      </c>
      <c r="F499" s="258">
        <v>0.43259999999999998</v>
      </c>
      <c r="G499" s="258">
        <v>0</v>
      </c>
      <c r="H499" s="259">
        <v>0</v>
      </c>
      <c r="I499" s="73" t="s">
        <v>827</v>
      </c>
      <c r="J499" s="146" t="s">
        <v>450</v>
      </c>
      <c r="K499" s="258">
        <v>0</v>
      </c>
      <c r="L499" s="258">
        <v>14.565099999999999</v>
      </c>
      <c r="M499" s="258">
        <v>0.34510000000000002</v>
      </c>
      <c r="N499" s="258">
        <v>1.2695000000000001</v>
      </c>
      <c r="O499" s="258">
        <v>1.2695000000000001</v>
      </c>
      <c r="P499" s="259">
        <v>0</v>
      </c>
    </row>
    <row r="500" spans="1:16">
      <c r="A500" s="73" t="s">
        <v>828</v>
      </c>
      <c r="B500" s="143" t="s">
        <v>451</v>
      </c>
      <c r="C500" s="258">
        <v>362.82799999999997</v>
      </c>
      <c r="D500" s="258">
        <v>23.5762</v>
      </c>
      <c r="E500" s="258">
        <v>13.1242</v>
      </c>
      <c r="F500" s="258">
        <v>0.1767</v>
      </c>
      <c r="G500" s="258">
        <v>0</v>
      </c>
      <c r="H500" s="259">
        <v>0</v>
      </c>
      <c r="I500" s="73" t="s">
        <v>828</v>
      </c>
      <c r="J500" s="146" t="s">
        <v>451</v>
      </c>
      <c r="K500" s="258">
        <v>0</v>
      </c>
      <c r="L500" s="258">
        <v>9.9169</v>
      </c>
      <c r="M500" s="258">
        <v>0.1273</v>
      </c>
      <c r="N500" s="258">
        <v>0.2311</v>
      </c>
      <c r="O500" s="258">
        <v>0.2311</v>
      </c>
      <c r="P500" s="259">
        <v>0</v>
      </c>
    </row>
    <row r="501" spans="1:16">
      <c r="A501" s="73" t="s">
        <v>1548</v>
      </c>
      <c r="B501" s="143" t="s">
        <v>1549</v>
      </c>
      <c r="C501" s="258">
        <v>911.86189999999999</v>
      </c>
      <c r="D501" s="258">
        <v>43.344099999999997</v>
      </c>
      <c r="E501" s="258">
        <v>24.7622</v>
      </c>
      <c r="F501" s="258">
        <v>3.3892000000000002</v>
      </c>
      <c r="G501" s="258">
        <v>0</v>
      </c>
      <c r="H501" s="259">
        <v>0</v>
      </c>
      <c r="I501" s="73" t="s">
        <v>1548</v>
      </c>
      <c r="J501" s="146" t="s">
        <v>1549</v>
      </c>
      <c r="K501" s="258">
        <v>0</v>
      </c>
      <c r="L501" s="258">
        <v>12.364100000000001</v>
      </c>
      <c r="M501" s="258">
        <v>0.95450000000000002</v>
      </c>
      <c r="N501" s="258">
        <v>1.7833000000000001</v>
      </c>
      <c r="O501" s="258">
        <v>0.33739999999999998</v>
      </c>
      <c r="P501" s="259">
        <v>9.0800000000000006E-2</v>
      </c>
    </row>
    <row r="502" spans="1:16">
      <c r="A502" s="73" t="s">
        <v>829</v>
      </c>
      <c r="B502" s="143" t="s">
        <v>452</v>
      </c>
      <c r="C502" s="258">
        <v>750.3999</v>
      </c>
      <c r="D502" s="258">
        <v>69.890900000000002</v>
      </c>
      <c r="E502" s="258">
        <v>32.961100000000002</v>
      </c>
      <c r="F502" s="258">
        <v>1.8427</v>
      </c>
      <c r="G502" s="258">
        <v>0</v>
      </c>
      <c r="H502" s="259">
        <v>0</v>
      </c>
      <c r="I502" s="73" t="s">
        <v>829</v>
      </c>
      <c r="J502" s="146" t="s">
        <v>452</v>
      </c>
      <c r="K502" s="258">
        <v>0</v>
      </c>
      <c r="L502" s="258">
        <v>21.6067</v>
      </c>
      <c r="M502" s="258">
        <v>0.87380000000000002</v>
      </c>
      <c r="N502" s="258">
        <v>12.6066</v>
      </c>
      <c r="O502" s="258">
        <v>3.5667</v>
      </c>
      <c r="P502" s="259">
        <v>0</v>
      </c>
    </row>
    <row r="503" spans="1:16">
      <c r="A503" s="73" t="s">
        <v>1550</v>
      </c>
      <c r="B503" s="143" t="s">
        <v>1551</v>
      </c>
      <c r="C503" s="258">
        <v>2191.0063</v>
      </c>
      <c r="D503" s="258">
        <v>84.656300000000002</v>
      </c>
      <c r="E503" s="258">
        <v>38.404899999999998</v>
      </c>
      <c r="F503" s="258">
        <v>6.7393000000000001</v>
      </c>
      <c r="G503" s="258">
        <v>0</v>
      </c>
      <c r="H503" s="259">
        <v>0</v>
      </c>
      <c r="I503" s="73" t="s">
        <v>1550</v>
      </c>
      <c r="J503" s="146" t="s">
        <v>1551</v>
      </c>
      <c r="K503" s="258">
        <v>0</v>
      </c>
      <c r="L503" s="258">
        <v>27.3536</v>
      </c>
      <c r="M503" s="258">
        <v>2.5602999999999998</v>
      </c>
      <c r="N503" s="258">
        <v>9.5982000000000003</v>
      </c>
      <c r="O503" s="258">
        <v>3.2315</v>
      </c>
      <c r="P503" s="259">
        <v>0</v>
      </c>
    </row>
    <row r="504" spans="1:16">
      <c r="A504" s="73" t="s">
        <v>1552</v>
      </c>
      <c r="B504" s="143" t="s">
        <v>1553</v>
      </c>
      <c r="C504" s="258">
        <v>430.29039999999998</v>
      </c>
      <c r="D504" s="258">
        <v>25.026700000000002</v>
      </c>
      <c r="E504" s="258">
        <v>12.2767</v>
      </c>
      <c r="F504" s="258">
        <v>0.38619999999999999</v>
      </c>
      <c r="G504" s="258">
        <v>0</v>
      </c>
      <c r="H504" s="259">
        <v>0</v>
      </c>
      <c r="I504" s="73" t="s">
        <v>1552</v>
      </c>
      <c r="J504" s="146" t="s">
        <v>1553</v>
      </c>
      <c r="K504" s="258">
        <v>0</v>
      </c>
      <c r="L504" s="258">
        <v>9.7251999999999992</v>
      </c>
      <c r="M504" s="258">
        <v>1.0885</v>
      </c>
      <c r="N504" s="258">
        <v>1.5501</v>
      </c>
      <c r="O504" s="258">
        <v>0.47849999999999998</v>
      </c>
      <c r="P504" s="259">
        <v>0</v>
      </c>
    </row>
    <row r="505" spans="1:16">
      <c r="A505" s="73" t="s">
        <v>1554</v>
      </c>
      <c r="B505" s="143" t="s">
        <v>1555</v>
      </c>
      <c r="C505" s="258">
        <v>360.108</v>
      </c>
      <c r="D505" s="258">
        <v>10.543699999999999</v>
      </c>
      <c r="E505" s="258">
        <v>5.5277000000000003</v>
      </c>
      <c r="F505" s="258">
        <v>1.66E-2</v>
      </c>
      <c r="G505" s="258">
        <v>0</v>
      </c>
      <c r="H505" s="259">
        <v>0</v>
      </c>
      <c r="I505" s="73" t="s">
        <v>1554</v>
      </c>
      <c r="J505" s="146" t="s">
        <v>1555</v>
      </c>
      <c r="K505" s="258">
        <v>0</v>
      </c>
      <c r="L505" s="258">
        <v>4.7046999999999999</v>
      </c>
      <c r="M505" s="258">
        <v>5.11E-2</v>
      </c>
      <c r="N505" s="258">
        <v>0.24360000000000001</v>
      </c>
      <c r="O505" s="258">
        <v>0.24360000000000001</v>
      </c>
      <c r="P505" s="259">
        <v>0</v>
      </c>
    </row>
    <row r="506" spans="1:16">
      <c r="A506" s="73" t="s">
        <v>1556</v>
      </c>
      <c r="B506" s="143" t="s">
        <v>1557</v>
      </c>
      <c r="C506" s="258">
        <v>579.61559999999997</v>
      </c>
      <c r="D506" s="258">
        <v>30.165900000000001</v>
      </c>
      <c r="E506" s="258">
        <v>15.3256</v>
      </c>
      <c r="F506" s="258">
        <v>3.6671999999999998</v>
      </c>
      <c r="G506" s="258">
        <v>0</v>
      </c>
      <c r="H506" s="259">
        <v>0</v>
      </c>
      <c r="I506" s="73" t="s">
        <v>1556</v>
      </c>
      <c r="J506" s="146" t="s">
        <v>1557</v>
      </c>
      <c r="K506" s="258">
        <v>0</v>
      </c>
      <c r="L506" s="258">
        <v>8.8805999999999994</v>
      </c>
      <c r="M506" s="258">
        <v>0.4128</v>
      </c>
      <c r="N506" s="258">
        <v>1.8796999999999999</v>
      </c>
      <c r="O506" s="258">
        <v>1.8787</v>
      </c>
      <c r="P506" s="259">
        <v>0</v>
      </c>
    </row>
    <row r="507" spans="1:16">
      <c r="A507" s="73" t="s">
        <v>1558</v>
      </c>
      <c r="B507" s="143" t="s">
        <v>1559</v>
      </c>
      <c r="C507" s="258">
        <v>3280.9182999999998</v>
      </c>
      <c r="D507" s="258">
        <v>94.250600000000006</v>
      </c>
      <c r="E507" s="258">
        <v>45.413400000000003</v>
      </c>
      <c r="F507" s="258">
        <v>6.3243999999999998</v>
      </c>
      <c r="G507" s="258">
        <v>0</v>
      </c>
      <c r="H507" s="259">
        <v>0</v>
      </c>
      <c r="I507" s="73" t="s">
        <v>1558</v>
      </c>
      <c r="J507" s="146" t="s">
        <v>1559</v>
      </c>
      <c r="K507" s="258">
        <v>7.22E-2</v>
      </c>
      <c r="L507" s="258">
        <v>26.685199999999998</v>
      </c>
      <c r="M507" s="258">
        <v>4.1368999999999998</v>
      </c>
      <c r="N507" s="258">
        <v>9.0768000000000004</v>
      </c>
      <c r="O507" s="258">
        <v>5.5248999999999997</v>
      </c>
      <c r="P507" s="259">
        <v>2.5417000000000001</v>
      </c>
    </row>
    <row r="508" spans="1:16">
      <c r="A508" s="73" t="s">
        <v>831</v>
      </c>
      <c r="B508" s="143" t="s">
        <v>453</v>
      </c>
      <c r="C508" s="258">
        <v>2414.1008000000002</v>
      </c>
      <c r="D508" s="258">
        <v>96.506299999999996</v>
      </c>
      <c r="E508" s="258">
        <v>42.823900000000002</v>
      </c>
      <c r="F508" s="258">
        <v>5.0910000000000002</v>
      </c>
      <c r="G508" s="258">
        <v>0</v>
      </c>
      <c r="H508" s="259">
        <v>0</v>
      </c>
      <c r="I508" s="73" t="s">
        <v>831</v>
      </c>
      <c r="J508" s="146" t="s">
        <v>453</v>
      </c>
      <c r="K508" s="258">
        <v>0</v>
      </c>
      <c r="L508" s="258">
        <v>28.590800000000002</v>
      </c>
      <c r="M508" s="258">
        <v>1.0967</v>
      </c>
      <c r="N508" s="258">
        <v>18.455400000000001</v>
      </c>
      <c r="O508" s="258">
        <v>14.1912</v>
      </c>
      <c r="P508" s="259">
        <v>0.44850000000000001</v>
      </c>
    </row>
    <row r="509" spans="1:16">
      <c r="A509" s="73" t="s">
        <v>1560</v>
      </c>
      <c r="B509" s="143" t="s">
        <v>1561</v>
      </c>
      <c r="C509" s="258">
        <v>292.63220000000001</v>
      </c>
      <c r="D509" s="258">
        <v>17.4681</v>
      </c>
      <c r="E509" s="258">
        <v>7.6460999999999997</v>
      </c>
      <c r="F509" s="258">
        <v>2.2677</v>
      </c>
      <c r="G509" s="258">
        <v>0</v>
      </c>
      <c r="H509" s="259">
        <v>0</v>
      </c>
      <c r="I509" s="73" t="s">
        <v>1560</v>
      </c>
      <c r="J509" s="146" t="s">
        <v>1561</v>
      </c>
      <c r="K509" s="258">
        <v>0</v>
      </c>
      <c r="L509" s="258">
        <v>7.508</v>
      </c>
      <c r="M509" s="258">
        <v>4.6300000000000001E-2</v>
      </c>
      <c r="N509" s="258">
        <v>0</v>
      </c>
      <c r="O509" s="258">
        <v>0</v>
      </c>
      <c r="P509" s="259">
        <v>0</v>
      </c>
    </row>
    <row r="510" spans="1:16">
      <c r="A510" s="73" t="s">
        <v>832</v>
      </c>
      <c r="B510" s="143" t="s">
        <v>454</v>
      </c>
      <c r="C510" s="258">
        <v>1317.0685000000001</v>
      </c>
      <c r="D510" s="258">
        <v>41.728499999999997</v>
      </c>
      <c r="E510" s="258">
        <v>17.380099999999999</v>
      </c>
      <c r="F510" s="258">
        <v>1.6581999999999999</v>
      </c>
      <c r="G510" s="258">
        <v>0</v>
      </c>
      <c r="H510" s="259">
        <v>0</v>
      </c>
      <c r="I510" s="73" t="s">
        <v>832</v>
      </c>
      <c r="J510" s="146" t="s">
        <v>454</v>
      </c>
      <c r="K510" s="258">
        <v>0</v>
      </c>
      <c r="L510" s="258">
        <v>21.7607</v>
      </c>
      <c r="M510" s="258">
        <v>0.24340000000000001</v>
      </c>
      <c r="N510" s="258">
        <v>0.68610000000000004</v>
      </c>
      <c r="O510" s="258">
        <v>0.2361</v>
      </c>
      <c r="P510" s="259">
        <v>0</v>
      </c>
    </row>
    <row r="511" spans="1:16">
      <c r="A511" s="73" t="s">
        <v>833</v>
      </c>
      <c r="B511" s="143" t="s">
        <v>455</v>
      </c>
      <c r="C511" s="258">
        <v>1472.0496000000001</v>
      </c>
      <c r="D511" s="258">
        <v>401.01659999999998</v>
      </c>
      <c r="E511" s="258">
        <v>221.4282</v>
      </c>
      <c r="F511" s="258">
        <v>15.5761</v>
      </c>
      <c r="G511" s="258">
        <v>0</v>
      </c>
      <c r="H511" s="259">
        <v>0</v>
      </c>
      <c r="I511" s="73" t="s">
        <v>833</v>
      </c>
      <c r="J511" s="146" t="s">
        <v>455</v>
      </c>
      <c r="K511" s="258">
        <v>3.9779</v>
      </c>
      <c r="L511" s="258">
        <v>21.599499999999999</v>
      </c>
      <c r="M511" s="258">
        <v>16.932700000000001</v>
      </c>
      <c r="N511" s="258">
        <v>115.0958</v>
      </c>
      <c r="O511" s="258">
        <v>41.401600000000002</v>
      </c>
      <c r="P511" s="259">
        <v>6.4063999999999997</v>
      </c>
    </row>
    <row r="512" spans="1:16">
      <c r="A512" s="73" t="s">
        <v>1562</v>
      </c>
      <c r="B512" s="143" t="s">
        <v>1563</v>
      </c>
      <c r="C512" s="258">
        <v>1273.3369</v>
      </c>
      <c r="D512" s="258">
        <v>32.829000000000001</v>
      </c>
      <c r="E512" s="258">
        <v>13.8423</v>
      </c>
      <c r="F512" s="258">
        <v>0.58399999999999996</v>
      </c>
      <c r="G512" s="258">
        <v>0</v>
      </c>
      <c r="H512" s="259">
        <v>0</v>
      </c>
      <c r="I512" s="73" t="s">
        <v>1562</v>
      </c>
      <c r="J512" s="146" t="s">
        <v>1563</v>
      </c>
      <c r="K512" s="258">
        <v>0.4466</v>
      </c>
      <c r="L512" s="258">
        <v>11.2295</v>
      </c>
      <c r="M512" s="258">
        <v>1.5031000000000001</v>
      </c>
      <c r="N512" s="258">
        <v>5.2234999999999996</v>
      </c>
      <c r="O512" s="258">
        <v>4.1627999999999998</v>
      </c>
      <c r="P512" s="259">
        <v>0</v>
      </c>
    </row>
    <row r="513" spans="1:16">
      <c r="A513" s="73" t="s">
        <v>1564</v>
      </c>
      <c r="B513" s="143" t="s">
        <v>1565</v>
      </c>
      <c r="C513" s="258">
        <v>1092.7317</v>
      </c>
      <c r="D513" s="258">
        <v>36.815800000000003</v>
      </c>
      <c r="E513" s="258">
        <v>15.4337</v>
      </c>
      <c r="F513" s="258">
        <v>2.2341000000000002</v>
      </c>
      <c r="G513" s="258">
        <v>0</v>
      </c>
      <c r="H513" s="259">
        <v>0</v>
      </c>
      <c r="I513" s="73" t="s">
        <v>1564</v>
      </c>
      <c r="J513" s="146" t="s">
        <v>1565</v>
      </c>
      <c r="K513" s="258">
        <v>0</v>
      </c>
      <c r="L513" s="258">
        <v>13.718999999999999</v>
      </c>
      <c r="M513" s="258">
        <v>3.5324</v>
      </c>
      <c r="N513" s="258">
        <v>1.8966000000000001</v>
      </c>
      <c r="O513" s="258">
        <v>1.1625000000000001</v>
      </c>
      <c r="P513" s="259">
        <v>0</v>
      </c>
    </row>
    <row r="514" spans="1:16">
      <c r="A514" s="73" t="s">
        <v>1566</v>
      </c>
      <c r="B514" s="143" t="s">
        <v>1567</v>
      </c>
      <c r="C514" s="258">
        <v>563.29079999999999</v>
      </c>
      <c r="D514" s="258">
        <v>31.2728</v>
      </c>
      <c r="E514" s="258">
        <v>17.377600000000001</v>
      </c>
      <c r="F514" s="258">
        <v>5.5766999999999998</v>
      </c>
      <c r="G514" s="258">
        <v>0</v>
      </c>
      <c r="H514" s="259">
        <v>0</v>
      </c>
      <c r="I514" s="73" t="s">
        <v>1566</v>
      </c>
      <c r="J514" s="146" t="s">
        <v>1567</v>
      </c>
      <c r="K514" s="258">
        <v>0</v>
      </c>
      <c r="L514" s="258">
        <v>4.9725999999999999</v>
      </c>
      <c r="M514" s="258">
        <v>0.10920000000000001</v>
      </c>
      <c r="N514" s="258">
        <v>3.2366999999999999</v>
      </c>
      <c r="O514" s="258">
        <v>2.1772</v>
      </c>
      <c r="P514" s="259">
        <v>0</v>
      </c>
    </row>
    <row r="515" spans="1:16">
      <c r="A515" s="73" t="s">
        <v>834</v>
      </c>
      <c r="B515" s="143" t="s">
        <v>256</v>
      </c>
      <c r="C515" s="258">
        <v>1054.3031000000001</v>
      </c>
      <c r="D515" s="258">
        <v>97.365300000000005</v>
      </c>
      <c r="E515" s="258">
        <v>34.3093</v>
      </c>
      <c r="F515" s="258">
        <v>5.2577999999999996</v>
      </c>
      <c r="G515" s="258">
        <v>0</v>
      </c>
      <c r="H515" s="259">
        <v>0</v>
      </c>
      <c r="I515" s="73" t="s">
        <v>834</v>
      </c>
      <c r="J515" s="146" t="s">
        <v>256</v>
      </c>
      <c r="K515" s="258">
        <v>0</v>
      </c>
      <c r="L515" s="258">
        <v>18.352799999999998</v>
      </c>
      <c r="M515" s="258">
        <v>0.77700000000000002</v>
      </c>
      <c r="N515" s="258">
        <v>38.419800000000002</v>
      </c>
      <c r="O515" s="258">
        <v>0.58140000000000003</v>
      </c>
      <c r="P515" s="259">
        <v>0.24859999999999999</v>
      </c>
    </row>
    <row r="516" spans="1:16">
      <c r="A516" s="73" t="s">
        <v>835</v>
      </c>
      <c r="B516" s="143" t="s">
        <v>456</v>
      </c>
      <c r="C516" s="258">
        <v>875.12080000000003</v>
      </c>
      <c r="D516" s="258">
        <v>189.99889999999999</v>
      </c>
      <c r="E516" s="258">
        <v>32.965000000000003</v>
      </c>
      <c r="F516" s="258">
        <v>7.9149000000000003</v>
      </c>
      <c r="G516" s="258">
        <v>0</v>
      </c>
      <c r="H516" s="259">
        <v>0</v>
      </c>
      <c r="I516" s="73" t="s">
        <v>835</v>
      </c>
      <c r="J516" s="146" t="s">
        <v>456</v>
      </c>
      <c r="K516" s="258">
        <v>0</v>
      </c>
      <c r="L516" s="258">
        <v>12.0878</v>
      </c>
      <c r="M516" s="258">
        <v>3.1131000000000002</v>
      </c>
      <c r="N516" s="258">
        <v>133.87719999999999</v>
      </c>
      <c r="O516" s="258">
        <v>10.1242</v>
      </c>
      <c r="P516" s="259">
        <v>4.0899999999999999E-2</v>
      </c>
    </row>
    <row r="517" spans="1:16">
      <c r="A517" s="73" t="s">
        <v>1568</v>
      </c>
      <c r="B517" s="143" t="s">
        <v>1569</v>
      </c>
      <c r="C517" s="258">
        <v>1126.6291000000001</v>
      </c>
      <c r="D517" s="258">
        <v>81.115300000000005</v>
      </c>
      <c r="E517" s="258">
        <v>16.0702</v>
      </c>
      <c r="F517" s="258">
        <v>3.6911</v>
      </c>
      <c r="G517" s="258">
        <v>0</v>
      </c>
      <c r="H517" s="259">
        <v>0</v>
      </c>
      <c r="I517" s="73" t="s">
        <v>1568</v>
      </c>
      <c r="J517" s="146" t="s">
        <v>1569</v>
      </c>
      <c r="K517" s="258">
        <v>0</v>
      </c>
      <c r="L517" s="258">
        <v>14.454800000000001</v>
      </c>
      <c r="M517" s="258">
        <v>0.16830000000000001</v>
      </c>
      <c r="N517" s="258">
        <v>46.730899999999998</v>
      </c>
      <c r="O517" s="258">
        <v>0.38950000000000001</v>
      </c>
      <c r="P517" s="259">
        <v>0</v>
      </c>
    </row>
    <row r="518" spans="1:16">
      <c r="A518" s="73" t="s">
        <v>1570</v>
      </c>
      <c r="B518" s="143" t="s">
        <v>1571</v>
      </c>
      <c r="C518" s="258">
        <v>1180.4482</v>
      </c>
      <c r="D518" s="258">
        <v>42.712400000000002</v>
      </c>
      <c r="E518" s="258">
        <v>18.795500000000001</v>
      </c>
      <c r="F518" s="258">
        <v>1.5608</v>
      </c>
      <c r="G518" s="258">
        <v>0</v>
      </c>
      <c r="H518" s="259">
        <v>0</v>
      </c>
      <c r="I518" s="73" t="s">
        <v>1570</v>
      </c>
      <c r="J518" s="146" t="s">
        <v>1571</v>
      </c>
      <c r="K518" s="258">
        <v>0</v>
      </c>
      <c r="L518" s="258">
        <v>16.807700000000001</v>
      </c>
      <c r="M518" s="258">
        <v>0.24079999999999999</v>
      </c>
      <c r="N518" s="258">
        <v>5.3075999999999999</v>
      </c>
      <c r="O518" s="258">
        <v>2.9198</v>
      </c>
      <c r="P518" s="259">
        <v>0</v>
      </c>
    </row>
    <row r="519" spans="1:16">
      <c r="A519" s="73" t="s">
        <v>1572</v>
      </c>
      <c r="B519" s="143" t="s">
        <v>1573</v>
      </c>
      <c r="C519" s="258">
        <v>215.5231</v>
      </c>
      <c r="D519" s="258">
        <v>36.381100000000004</v>
      </c>
      <c r="E519" s="258">
        <v>25.007899999999999</v>
      </c>
      <c r="F519" s="258">
        <v>1.4177</v>
      </c>
      <c r="G519" s="258">
        <v>0</v>
      </c>
      <c r="H519" s="259">
        <v>0</v>
      </c>
      <c r="I519" s="73" t="s">
        <v>1572</v>
      </c>
      <c r="J519" s="146" t="s">
        <v>1573</v>
      </c>
      <c r="K519" s="258">
        <v>0</v>
      </c>
      <c r="L519" s="258">
        <v>0.82489999999999997</v>
      </c>
      <c r="M519" s="258">
        <v>2.7604000000000002</v>
      </c>
      <c r="N519" s="258">
        <v>4.1841999999999997</v>
      </c>
      <c r="O519" s="258">
        <v>2.7406999999999999</v>
      </c>
      <c r="P519" s="259">
        <v>2.1859999999999999</v>
      </c>
    </row>
    <row r="520" spans="1:16">
      <c r="A520" s="73" t="s">
        <v>1574</v>
      </c>
      <c r="B520" s="143" t="s">
        <v>1575</v>
      </c>
      <c r="C520" s="258">
        <v>1009.3038</v>
      </c>
      <c r="D520" s="258">
        <v>23.139800000000001</v>
      </c>
      <c r="E520" s="258">
        <v>8.4474999999999998</v>
      </c>
      <c r="F520" s="258">
        <v>0.33550000000000002</v>
      </c>
      <c r="G520" s="258">
        <v>0</v>
      </c>
      <c r="H520" s="259">
        <v>0</v>
      </c>
      <c r="I520" s="73" t="s">
        <v>1574</v>
      </c>
      <c r="J520" s="146" t="s">
        <v>1575</v>
      </c>
      <c r="K520" s="258">
        <v>0</v>
      </c>
      <c r="L520" s="258">
        <v>9.9143000000000008</v>
      </c>
      <c r="M520" s="258">
        <v>0.40960000000000002</v>
      </c>
      <c r="N520" s="258">
        <v>3.5950000000000002</v>
      </c>
      <c r="O520" s="258">
        <v>3.1459999999999999</v>
      </c>
      <c r="P520" s="259">
        <v>0.43790000000000001</v>
      </c>
    </row>
    <row r="521" spans="1:16">
      <c r="A521" s="73" t="s">
        <v>1576</v>
      </c>
      <c r="B521" s="143" t="s">
        <v>1577</v>
      </c>
      <c r="C521" s="258">
        <v>972.3845</v>
      </c>
      <c r="D521" s="258">
        <v>38.795000000000002</v>
      </c>
      <c r="E521" s="258">
        <v>21.882999999999999</v>
      </c>
      <c r="F521" s="258">
        <v>1.6598999999999999</v>
      </c>
      <c r="G521" s="258">
        <v>0</v>
      </c>
      <c r="H521" s="259">
        <v>0</v>
      </c>
      <c r="I521" s="73" t="s">
        <v>1576</v>
      </c>
      <c r="J521" s="146" t="s">
        <v>1577</v>
      </c>
      <c r="K521" s="258">
        <v>0</v>
      </c>
      <c r="L521" s="258">
        <v>12.423999999999999</v>
      </c>
      <c r="M521" s="258">
        <v>0.1792</v>
      </c>
      <c r="N521" s="258">
        <v>2.6488999999999998</v>
      </c>
      <c r="O521" s="258">
        <v>0.2109</v>
      </c>
      <c r="P521" s="259">
        <v>0</v>
      </c>
    </row>
    <row r="522" spans="1:16">
      <c r="A522" s="73" t="s">
        <v>1578</v>
      </c>
      <c r="B522" s="143" t="s">
        <v>1579</v>
      </c>
      <c r="C522" s="258">
        <v>419.40859999999998</v>
      </c>
      <c r="D522" s="258">
        <v>22.042100000000001</v>
      </c>
      <c r="E522" s="258">
        <v>11.8743</v>
      </c>
      <c r="F522" s="258">
        <v>1.2588999999999999</v>
      </c>
      <c r="G522" s="258">
        <v>0</v>
      </c>
      <c r="H522" s="259">
        <v>0</v>
      </c>
      <c r="I522" s="73" t="s">
        <v>1578</v>
      </c>
      <c r="J522" s="146" t="s">
        <v>1579</v>
      </c>
      <c r="K522" s="258">
        <v>0</v>
      </c>
      <c r="L522" s="258">
        <v>8.4641000000000002</v>
      </c>
      <c r="M522" s="258">
        <v>0.32379999999999998</v>
      </c>
      <c r="N522" s="258">
        <v>0.121</v>
      </c>
      <c r="O522" s="258">
        <v>0.121</v>
      </c>
      <c r="P522" s="259">
        <v>0</v>
      </c>
    </row>
    <row r="523" spans="1:16">
      <c r="A523" s="73" t="s">
        <v>1580</v>
      </c>
      <c r="B523" s="143" t="s">
        <v>1581</v>
      </c>
      <c r="C523" s="258">
        <v>1151.9733000000001</v>
      </c>
      <c r="D523" s="258">
        <v>33.392000000000003</v>
      </c>
      <c r="E523" s="258">
        <v>6.2164000000000001</v>
      </c>
      <c r="F523" s="258">
        <v>3.4525999999999999</v>
      </c>
      <c r="G523" s="258">
        <v>0</v>
      </c>
      <c r="H523" s="259">
        <v>0</v>
      </c>
      <c r="I523" s="73" t="s">
        <v>1580</v>
      </c>
      <c r="J523" s="146" t="s">
        <v>1581</v>
      </c>
      <c r="K523" s="258">
        <v>0.42009999999999997</v>
      </c>
      <c r="L523" s="258">
        <v>18.989899999999999</v>
      </c>
      <c r="M523" s="258">
        <v>4.1200000000000001E-2</v>
      </c>
      <c r="N523" s="258">
        <v>4.2717999999999998</v>
      </c>
      <c r="O523" s="258">
        <v>3.6021000000000001</v>
      </c>
      <c r="P523" s="259">
        <v>0</v>
      </c>
    </row>
    <row r="524" spans="1:16">
      <c r="A524" s="73" t="s">
        <v>1582</v>
      </c>
      <c r="B524" s="143" t="s">
        <v>1583</v>
      </c>
      <c r="C524" s="258">
        <v>1314.9539</v>
      </c>
      <c r="D524" s="258">
        <v>59.011499999999998</v>
      </c>
      <c r="E524" s="258">
        <v>34.496200000000002</v>
      </c>
      <c r="F524" s="258">
        <v>3.4733999999999998</v>
      </c>
      <c r="G524" s="258">
        <v>0</v>
      </c>
      <c r="H524" s="259">
        <v>0</v>
      </c>
      <c r="I524" s="73" t="s">
        <v>1582</v>
      </c>
      <c r="J524" s="146" t="s">
        <v>1583</v>
      </c>
      <c r="K524" s="258">
        <v>0</v>
      </c>
      <c r="L524" s="258">
        <v>18.545999999999999</v>
      </c>
      <c r="M524" s="258">
        <v>0.36709999999999998</v>
      </c>
      <c r="N524" s="258">
        <v>2.1288</v>
      </c>
      <c r="O524" s="258">
        <v>1.3688</v>
      </c>
      <c r="P524" s="259">
        <v>0</v>
      </c>
    </row>
    <row r="525" spans="1:16">
      <c r="A525" s="73" t="s">
        <v>836</v>
      </c>
      <c r="B525" s="143" t="s">
        <v>457</v>
      </c>
      <c r="C525" s="258">
        <v>444.69799999999998</v>
      </c>
      <c r="D525" s="258">
        <v>22.729299999999999</v>
      </c>
      <c r="E525" s="258">
        <v>13.369</v>
      </c>
      <c r="F525" s="258">
        <v>4.7300000000000002E-2</v>
      </c>
      <c r="G525" s="258">
        <v>0</v>
      </c>
      <c r="H525" s="259">
        <v>0</v>
      </c>
      <c r="I525" s="73" t="s">
        <v>836</v>
      </c>
      <c r="J525" s="146" t="s">
        <v>457</v>
      </c>
      <c r="K525" s="258">
        <v>0</v>
      </c>
      <c r="L525" s="258">
        <v>7.1210000000000004</v>
      </c>
      <c r="M525" s="258">
        <v>6.1600000000000002E-2</v>
      </c>
      <c r="N525" s="258">
        <v>2.1303999999999998</v>
      </c>
      <c r="O525" s="258">
        <v>2.1303999999999998</v>
      </c>
      <c r="P525" s="259">
        <v>0</v>
      </c>
    </row>
    <row r="526" spans="1:16">
      <c r="A526" s="73" t="s">
        <v>837</v>
      </c>
      <c r="B526" s="143" t="s">
        <v>458</v>
      </c>
      <c r="C526" s="258">
        <v>547.73979999999995</v>
      </c>
      <c r="D526" s="258">
        <v>30.799700000000001</v>
      </c>
      <c r="E526" s="258">
        <v>13.8515</v>
      </c>
      <c r="F526" s="258">
        <v>3.3062</v>
      </c>
      <c r="G526" s="258">
        <v>0</v>
      </c>
      <c r="H526" s="259">
        <v>0</v>
      </c>
      <c r="I526" s="73" t="s">
        <v>837</v>
      </c>
      <c r="J526" s="146" t="s">
        <v>458</v>
      </c>
      <c r="K526" s="258">
        <v>0</v>
      </c>
      <c r="L526" s="258">
        <v>8.7893000000000008</v>
      </c>
      <c r="M526" s="258">
        <v>0.2</v>
      </c>
      <c r="N526" s="258">
        <v>4.6527000000000003</v>
      </c>
      <c r="O526" s="258">
        <v>2.0985</v>
      </c>
      <c r="P526" s="259">
        <v>0</v>
      </c>
    </row>
    <row r="527" spans="1:16">
      <c r="A527" s="73" t="s">
        <v>1584</v>
      </c>
      <c r="B527" s="143" t="s">
        <v>1585</v>
      </c>
      <c r="C527" s="258">
        <v>1681.3637000000001</v>
      </c>
      <c r="D527" s="258">
        <v>53.031199999999998</v>
      </c>
      <c r="E527" s="258">
        <v>24.523900000000001</v>
      </c>
      <c r="F527" s="258">
        <v>4.7176999999999998</v>
      </c>
      <c r="G527" s="258">
        <v>0</v>
      </c>
      <c r="H527" s="259">
        <v>0</v>
      </c>
      <c r="I527" s="73" t="s">
        <v>1584</v>
      </c>
      <c r="J527" s="146" t="s">
        <v>1585</v>
      </c>
      <c r="K527" s="258">
        <v>0</v>
      </c>
      <c r="L527" s="258">
        <v>20.3064</v>
      </c>
      <c r="M527" s="258">
        <v>0.1925</v>
      </c>
      <c r="N527" s="258">
        <v>3.2330999999999999</v>
      </c>
      <c r="O527" s="258">
        <v>0.39489999999999997</v>
      </c>
      <c r="P527" s="259">
        <v>5.7599999999999998E-2</v>
      </c>
    </row>
    <row r="528" spans="1:16">
      <c r="A528" s="73" t="s">
        <v>838</v>
      </c>
      <c r="B528" s="143" t="s">
        <v>459</v>
      </c>
      <c r="C528" s="258">
        <v>522.65689999999995</v>
      </c>
      <c r="D528" s="258">
        <v>149.11259999999999</v>
      </c>
      <c r="E528" s="258">
        <v>96.398200000000003</v>
      </c>
      <c r="F528" s="258">
        <v>12.230700000000001</v>
      </c>
      <c r="G528" s="258">
        <v>0</v>
      </c>
      <c r="H528" s="259">
        <v>0</v>
      </c>
      <c r="I528" s="73" t="s">
        <v>838</v>
      </c>
      <c r="J528" s="146" t="s">
        <v>459</v>
      </c>
      <c r="K528" s="258">
        <v>0</v>
      </c>
      <c r="L528" s="258">
        <v>10.3231</v>
      </c>
      <c r="M528" s="258">
        <v>5.2826000000000004</v>
      </c>
      <c r="N528" s="258">
        <v>23.1097</v>
      </c>
      <c r="O528" s="258">
        <v>15.5397</v>
      </c>
      <c r="P528" s="259">
        <v>1.7683</v>
      </c>
    </row>
    <row r="529" spans="1:16">
      <c r="A529" s="73" t="s">
        <v>839</v>
      </c>
      <c r="B529" s="143" t="s">
        <v>460</v>
      </c>
      <c r="C529" s="258">
        <v>2604.0711999999999</v>
      </c>
      <c r="D529" s="258">
        <v>31.186699999999998</v>
      </c>
      <c r="E529" s="258">
        <v>10.075900000000001</v>
      </c>
      <c r="F529" s="258">
        <v>0.4849</v>
      </c>
      <c r="G529" s="258">
        <v>0</v>
      </c>
      <c r="H529" s="259">
        <v>0</v>
      </c>
      <c r="I529" s="73" t="s">
        <v>839</v>
      </c>
      <c r="J529" s="146" t="s">
        <v>460</v>
      </c>
      <c r="K529" s="258">
        <v>0</v>
      </c>
      <c r="L529" s="258">
        <v>8.1339000000000006</v>
      </c>
      <c r="M529" s="258">
        <v>2.1036999999999999</v>
      </c>
      <c r="N529" s="258">
        <v>10.388299999999999</v>
      </c>
      <c r="O529" s="258">
        <v>4.5975999999999999</v>
      </c>
      <c r="P529" s="259">
        <v>0</v>
      </c>
    </row>
    <row r="530" spans="1:16">
      <c r="A530" s="73" t="s">
        <v>1586</v>
      </c>
      <c r="B530" s="143" t="s">
        <v>1587</v>
      </c>
      <c r="C530" s="258">
        <v>1858.7192</v>
      </c>
      <c r="D530" s="258">
        <v>59.474899999999998</v>
      </c>
      <c r="E530" s="258">
        <v>20.357199999999999</v>
      </c>
      <c r="F530" s="258">
        <v>5.3196000000000003</v>
      </c>
      <c r="G530" s="258">
        <v>0</v>
      </c>
      <c r="H530" s="259">
        <v>0</v>
      </c>
      <c r="I530" s="73" t="s">
        <v>1586</v>
      </c>
      <c r="J530" s="146" t="s">
        <v>1587</v>
      </c>
      <c r="K530" s="258">
        <v>8.8775999999999993</v>
      </c>
      <c r="L530" s="258">
        <v>16.171299999999999</v>
      </c>
      <c r="M530" s="258">
        <v>1.0350999999999999</v>
      </c>
      <c r="N530" s="258">
        <v>6.1944999999999997</v>
      </c>
      <c r="O530" s="258">
        <v>5.7134</v>
      </c>
      <c r="P530" s="259">
        <v>1.5196000000000001</v>
      </c>
    </row>
    <row r="531" spans="1:16">
      <c r="A531" s="73" t="s">
        <v>840</v>
      </c>
      <c r="B531" s="143" t="s">
        <v>461</v>
      </c>
      <c r="C531" s="258">
        <v>3137.8877000000002</v>
      </c>
      <c r="D531" s="258">
        <v>119.2726</v>
      </c>
      <c r="E531" s="258">
        <v>54.065399999999997</v>
      </c>
      <c r="F531" s="258">
        <v>10.735200000000001</v>
      </c>
      <c r="G531" s="258">
        <v>0</v>
      </c>
      <c r="H531" s="259">
        <v>0</v>
      </c>
      <c r="I531" s="73" t="s">
        <v>840</v>
      </c>
      <c r="J531" s="146" t="s">
        <v>461</v>
      </c>
      <c r="K531" s="258">
        <v>0</v>
      </c>
      <c r="L531" s="258">
        <v>42.672499999999999</v>
      </c>
      <c r="M531" s="258">
        <v>2.8214000000000001</v>
      </c>
      <c r="N531" s="258">
        <v>8.9774999999999991</v>
      </c>
      <c r="O531" s="258">
        <v>5.3277000000000001</v>
      </c>
      <c r="P531" s="259">
        <v>5.9999999999999995E-4</v>
      </c>
    </row>
    <row r="532" spans="1:16">
      <c r="A532" s="73" t="s">
        <v>1588</v>
      </c>
      <c r="B532" s="143" t="s">
        <v>1589</v>
      </c>
      <c r="C532" s="258">
        <v>907.39089999999999</v>
      </c>
      <c r="D532" s="258">
        <v>24.003900000000002</v>
      </c>
      <c r="E532" s="258">
        <v>8.6041000000000007</v>
      </c>
      <c r="F532" s="258">
        <v>0.63170000000000004</v>
      </c>
      <c r="G532" s="258">
        <v>0</v>
      </c>
      <c r="H532" s="259">
        <v>0</v>
      </c>
      <c r="I532" s="73" t="s">
        <v>1588</v>
      </c>
      <c r="J532" s="146" t="s">
        <v>1589</v>
      </c>
      <c r="K532" s="258">
        <v>0</v>
      </c>
      <c r="L532" s="258">
        <v>14.132099999999999</v>
      </c>
      <c r="M532" s="258">
        <v>2.9700000000000001E-2</v>
      </c>
      <c r="N532" s="258">
        <v>0.60629999999999995</v>
      </c>
      <c r="O532" s="258">
        <v>0.40379999999999999</v>
      </c>
      <c r="P532" s="259">
        <v>0</v>
      </c>
    </row>
    <row r="533" spans="1:16">
      <c r="A533" s="73" t="s">
        <v>841</v>
      </c>
      <c r="B533" s="143" t="s">
        <v>462</v>
      </c>
      <c r="C533" s="258">
        <v>615.13070000000005</v>
      </c>
      <c r="D533" s="258">
        <v>226.60570000000001</v>
      </c>
      <c r="E533" s="258">
        <v>106.4905</v>
      </c>
      <c r="F533" s="258">
        <v>37.610999999999997</v>
      </c>
      <c r="G533" s="258">
        <v>0</v>
      </c>
      <c r="H533" s="259">
        <v>0</v>
      </c>
      <c r="I533" s="73" t="s">
        <v>841</v>
      </c>
      <c r="J533" s="146" t="s">
        <v>462</v>
      </c>
      <c r="K533" s="258">
        <v>0.92169999999999996</v>
      </c>
      <c r="L533" s="258">
        <v>22.271799999999999</v>
      </c>
      <c r="M533" s="258">
        <v>22.8582</v>
      </c>
      <c r="N533" s="258">
        <v>33.028599999999997</v>
      </c>
      <c r="O533" s="258">
        <v>17.939399999999999</v>
      </c>
      <c r="P533" s="259">
        <v>3.4239000000000002</v>
      </c>
    </row>
    <row r="534" spans="1:16">
      <c r="A534" s="73" t="s">
        <v>1590</v>
      </c>
      <c r="B534" s="143" t="s">
        <v>1591</v>
      </c>
      <c r="C534" s="258">
        <v>323.1207</v>
      </c>
      <c r="D534" s="258">
        <v>17.940999999999999</v>
      </c>
      <c r="E534" s="258">
        <v>12.54</v>
      </c>
      <c r="F534" s="258">
        <v>1.41E-2</v>
      </c>
      <c r="G534" s="258">
        <v>0</v>
      </c>
      <c r="H534" s="259">
        <v>0</v>
      </c>
      <c r="I534" s="73" t="s">
        <v>1590</v>
      </c>
      <c r="J534" s="146" t="s">
        <v>1591</v>
      </c>
      <c r="K534" s="258">
        <v>0</v>
      </c>
      <c r="L534" s="258">
        <v>4.1577999999999999</v>
      </c>
      <c r="M534" s="258">
        <v>3.2000000000000001E-2</v>
      </c>
      <c r="N534" s="258">
        <v>1.1971000000000001</v>
      </c>
      <c r="O534" s="258">
        <v>0.90410000000000001</v>
      </c>
      <c r="P534" s="259">
        <v>0</v>
      </c>
    </row>
    <row r="535" spans="1:16">
      <c r="A535" s="73" t="s">
        <v>1592</v>
      </c>
      <c r="B535" s="143" t="s">
        <v>1593</v>
      </c>
      <c r="C535" s="258">
        <v>1953.807</v>
      </c>
      <c r="D535" s="258">
        <v>79.233999999999995</v>
      </c>
      <c r="E535" s="258">
        <v>35.015999999999998</v>
      </c>
      <c r="F535" s="258">
        <v>4.5944000000000003</v>
      </c>
      <c r="G535" s="258">
        <v>0</v>
      </c>
      <c r="H535" s="259">
        <v>0</v>
      </c>
      <c r="I535" s="73" t="s">
        <v>1592</v>
      </c>
      <c r="J535" s="146" t="s">
        <v>1593</v>
      </c>
      <c r="K535" s="258">
        <v>0</v>
      </c>
      <c r="L535" s="258">
        <v>30.8169</v>
      </c>
      <c r="M535" s="258">
        <v>0.57789999999999997</v>
      </c>
      <c r="N535" s="258">
        <v>8.2287999999999997</v>
      </c>
      <c r="O535" s="258">
        <v>6.7366999999999999</v>
      </c>
      <c r="P535" s="259">
        <v>0</v>
      </c>
    </row>
    <row r="536" spans="1:16">
      <c r="A536" s="73" t="s">
        <v>1594</v>
      </c>
      <c r="B536" s="143" t="s">
        <v>1595</v>
      </c>
      <c r="C536" s="258">
        <v>278.23970000000003</v>
      </c>
      <c r="D536" s="258">
        <v>114.0604</v>
      </c>
      <c r="E536" s="258">
        <v>86.333299999999994</v>
      </c>
      <c r="F536" s="258">
        <v>2.6625000000000001</v>
      </c>
      <c r="G536" s="258">
        <v>0</v>
      </c>
      <c r="H536" s="259">
        <v>0</v>
      </c>
      <c r="I536" s="73" t="s">
        <v>1594</v>
      </c>
      <c r="J536" s="146" t="s">
        <v>1595</v>
      </c>
      <c r="K536" s="258">
        <v>0</v>
      </c>
      <c r="L536" s="258">
        <v>6.2587999999999999</v>
      </c>
      <c r="M536" s="258">
        <v>4.6205999999999996</v>
      </c>
      <c r="N536" s="258">
        <v>14.1852</v>
      </c>
      <c r="O536" s="258">
        <v>12.7354</v>
      </c>
      <c r="P536" s="259">
        <v>0</v>
      </c>
    </row>
    <row r="537" spans="1:16">
      <c r="A537" s="73" t="s">
        <v>1596</v>
      </c>
      <c r="B537" s="143" t="s">
        <v>1597</v>
      </c>
      <c r="C537" s="258">
        <v>1428.1696999999999</v>
      </c>
      <c r="D537" s="258">
        <v>54.688800000000001</v>
      </c>
      <c r="E537" s="258">
        <v>30.194800000000001</v>
      </c>
      <c r="F537" s="258">
        <v>2.7008999999999999</v>
      </c>
      <c r="G537" s="258">
        <v>0</v>
      </c>
      <c r="H537" s="259">
        <v>0</v>
      </c>
      <c r="I537" s="73" t="s">
        <v>1596</v>
      </c>
      <c r="J537" s="146" t="s">
        <v>1597</v>
      </c>
      <c r="K537" s="258">
        <v>7.819</v>
      </c>
      <c r="L537" s="258">
        <v>12.2485</v>
      </c>
      <c r="M537" s="258">
        <v>0.50660000000000005</v>
      </c>
      <c r="N537" s="258">
        <v>1.2190000000000001</v>
      </c>
      <c r="O537" s="258">
        <v>0.60129999999999995</v>
      </c>
      <c r="P537" s="259">
        <v>0</v>
      </c>
    </row>
    <row r="538" spans="1:16">
      <c r="A538" s="73" t="s">
        <v>842</v>
      </c>
      <c r="B538" s="143" t="s">
        <v>463</v>
      </c>
      <c r="C538" s="258">
        <v>2202.8092999999999</v>
      </c>
      <c r="D538" s="258">
        <v>45.7346</v>
      </c>
      <c r="E538" s="258">
        <v>23.180700000000002</v>
      </c>
      <c r="F538" s="258">
        <v>3.4918</v>
      </c>
      <c r="G538" s="258">
        <v>0</v>
      </c>
      <c r="H538" s="259">
        <v>0</v>
      </c>
      <c r="I538" s="73" t="s">
        <v>842</v>
      </c>
      <c r="J538" s="146" t="s">
        <v>463</v>
      </c>
      <c r="K538" s="258">
        <v>0</v>
      </c>
      <c r="L538" s="258">
        <v>11.6976</v>
      </c>
      <c r="M538" s="258">
        <v>9.4500000000000001E-2</v>
      </c>
      <c r="N538" s="258">
        <v>7.27</v>
      </c>
      <c r="O538" s="258">
        <v>0.82489999999999997</v>
      </c>
      <c r="P538" s="259">
        <v>0</v>
      </c>
    </row>
    <row r="539" spans="1:16">
      <c r="A539" s="73" t="s">
        <v>1598</v>
      </c>
      <c r="B539" s="143" t="s">
        <v>1599</v>
      </c>
      <c r="C539" s="258">
        <v>647.3913</v>
      </c>
      <c r="D539" s="258">
        <v>29.7255</v>
      </c>
      <c r="E539" s="258">
        <v>13.804</v>
      </c>
      <c r="F539" s="258">
        <v>0.4118</v>
      </c>
      <c r="G539" s="258">
        <v>0</v>
      </c>
      <c r="H539" s="259">
        <v>0</v>
      </c>
      <c r="I539" s="73" t="s">
        <v>1598</v>
      </c>
      <c r="J539" s="146" t="s">
        <v>1599</v>
      </c>
      <c r="K539" s="258">
        <v>0</v>
      </c>
      <c r="L539" s="258">
        <v>12.722099999999999</v>
      </c>
      <c r="M539" s="258">
        <v>0.29010000000000002</v>
      </c>
      <c r="N539" s="258">
        <v>1.2621</v>
      </c>
      <c r="O539" s="258">
        <v>0.1351</v>
      </c>
      <c r="P539" s="259">
        <v>1.2354000000000001</v>
      </c>
    </row>
    <row r="540" spans="1:16">
      <c r="A540" s="73" t="s">
        <v>843</v>
      </c>
      <c r="B540" s="143" t="s">
        <v>464</v>
      </c>
      <c r="C540" s="258">
        <v>2279.7289999999998</v>
      </c>
      <c r="D540" s="258">
        <v>218.04179999999999</v>
      </c>
      <c r="E540" s="258">
        <v>51.5244</v>
      </c>
      <c r="F540" s="258">
        <v>5.9555999999999996</v>
      </c>
      <c r="G540" s="258">
        <v>0</v>
      </c>
      <c r="H540" s="259">
        <v>0</v>
      </c>
      <c r="I540" s="73" t="s">
        <v>843</v>
      </c>
      <c r="J540" s="146" t="s">
        <v>464</v>
      </c>
      <c r="K540" s="258">
        <v>8.5127000000000006</v>
      </c>
      <c r="L540" s="258">
        <v>31.9236</v>
      </c>
      <c r="M540" s="258">
        <v>94.078500000000005</v>
      </c>
      <c r="N540" s="258">
        <v>26.047000000000001</v>
      </c>
      <c r="O540" s="258">
        <v>22.58</v>
      </c>
      <c r="P540" s="259">
        <v>0</v>
      </c>
    </row>
    <row r="541" spans="1:16">
      <c r="A541" s="73" t="s">
        <v>844</v>
      </c>
      <c r="B541" s="143" t="s">
        <v>465</v>
      </c>
      <c r="C541" s="258">
        <v>431.79070000000002</v>
      </c>
      <c r="D541" s="258">
        <v>22.682200000000002</v>
      </c>
      <c r="E541" s="258">
        <v>13.908200000000001</v>
      </c>
      <c r="F541" s="258">
        <v>0.61350000000000005</v>
      </c>
      <c r="G541" s="258">
        <v>0</v>
      </c>
      <c r="H541" s="259">
        <v>0</v>
      </c>
      <c r="I541" s="73" t="s">
        <v>844</v>
      </c>
      <c r="J541" s="146" t="s">
        <v>465</v>
      </c>
      <c r="K541" s="258">
        <v>0</v>
      </c>
      <c r="L541" s="258">
        <v>6.6719999999999997</v>
      </c>
      <c r="M541" s="258">
        <v>0.122</v>
      </c>
      <c r="N541" s="258">
        <v>1.3665</v>
      </c>
      <c r="O541" s="258">
        <v>0.52500000000000002</v>
      </c>
      <c r="P541" s="259">
        <v>0</v>
      </c>
    </row>
    <row r="542" spans="1:16">
      <c r="A542" s="73" t="s">
        <v>845</v>
      </c>
      <c r="B542" s="143" t="s">
        <v>466</v>
      </c>
      <c r="C542" s="258">
        <v>3675.9708999999998</v>
      </c>
      <c r="D542" s="258">
        <v>337.29610000000002</v>
      </c>
      <c r="E542" s="258">
        <v>168.16300000000001</v>
      </c>
      <c r="F542" s="258">
        <v>31.952400000000001</v>
      </c>
      <c r="G542" s="258">
        <v>0</v>
      </c>
      <c r="H542" s="259">
        <v>0</v>
      </c>
      <c r="I542" s="73" t="s">
        <v>845</v>
      </c>
      <c r="J542" s="146" t="s">
        <v>466</v>
      </c>
      <c r="K542" s="258">
        <v>0</v>
      </c>
      <c r="L542" s="258">
        <v>19.016100000000002</v>
      </c>
      <c r="M542" s="258">
        <v>43.9313</v>
      </c>
      <c r="N542" s="258">
        <v>69.909499999999994</v>
      </c>
      <c r="O542" s="258">
        <v>47.354700000000001</v>
      </c>
      <c r="P542" s="259">
        <v>4.3238000000000003</v>
      </c>
    </row>
    <row r="543" spans="1:16">
      <c r="A543" s="73" t="s">
        <v>1600</v>
      </c>
      <c r="B543" s="143" t="s">
        <v>1601</v>
      </c>
      <c r="C543" s="258">
        <v>2462.2719000000002</v>
      </c>
      <c r="D543" s="258">
        <v>40.341999999999999</v>
      </c>
      <c r="E543" s="258">
        <v>17.9054</v>
      </c>
      <c r="F543" s="258">
        <v>2.0568</v>
      </c>
      <c r="G543" s="258">
        <v>0</v>
      </c>
      <c r="H543" s="259">
        <v>0</v>
      </c>
      <c r="I543" s="73" t="s">
        <v>1600</v>
      </c>
      <c r="J543" s="146" t="s">
        <v>1601</v>
      </c>
      <c r="K543" s="258">
        <v>0</v>
      </c>
      <c r="L543" s="258">
        <v>17.253799999999998</v>
      </c>
      <c r="M543" s="258">
        <v>0.43140000000000001</v>
      </c>
      <c r="N543" s="258">
        <v>2.6945999999999999</v>
      </c>
      <c r="O543" s="258">
        <v>1.9633</v>
      </c>
      <c r="P543" s="259">
        <v>0</v>
      </c>
    </row>
    <row r="544" spans="1:16">
      <c r="A544" s="73" t="s">
        <v>1602</v>
      </c>
      <c r="B544" s="143" t="s">
        <v>1603</v>
      </c>
      <c r="C544" s="258">
        <v>832.57230000000004</v>
      </c>
      <c r="D544" s="258">
        <v>34.238100000000003</v>
      </c>
      <c r="E544" s="258">
        <v>21.495799999999999</v>
      </c>
      <c r="F544" s="258">
        <v>2.3169</v>
      </c>
      <c r="G544" s="258">
        <v>0</v>
      </c>
      <c r="H544" s="259">
        <v>0</v>
      </c>
      <c r="I544" s="73" t="s">
        <v>1602</v>
      </c>
      <c r="J544" s="146" t="s">
        <v>1603</v>
      </c>
      <c r="K544" s="258">
        <v>0</v>
      </c>
      <c r="L544" s="258">
        <v>8.3585999999999991</v>
      </c>
      <c r="M544" s="258">
        <v>0.58399999999999996</v>
      </c>
      <c r="N544" s="258">
        <v>1.4807999999999999</v>
      </c>
      <c r="O544" s="258">
        <v>0.2888</v>
      </c>
      <c r="P544" s="259">
        <v>2E-3</v>
      </c>
    </row>
    <row r="545" spans="1:16">
      <c r="A545" s="73" t="s">
        <v>846</v>
      </c>
      <c r="B545" s="143" t="s">
        <v>467</v>
      </c>
      <c r="C545" s="258">
        <v>476.5231</v>
      </c>
      <c r="D545" s="258">
        <v>24.474599999999999</v>
      </c>
      <c r="E545" s="258">
        <v>11.959199999999999</v>
      </c>
      <c r="F545" s="258">
        <v>2.6659999999999999</v>
      </c>
      <c r="G545" s="258">
        <v>0</v>
      </c>
      <c r="H545" s="259">
        <v>0</v>
      </c>
      <c r="I545" s="73" t="s">
        <v>846</v>
      </c>
      <c r="J545" s="146" t="s">
        <v>467</v>
      </c>
      <c r="K545" s="258">
        <v>0</v>
      </c>
      <c r="L545" s="258">
        <v>7.3163</v>
      </c>
      <c r="M545" s="258">
        <v>1.52E-2</v>
      </c>
      <c r="N545" s="258">
        <v>2.5179</v>
      </c>
      <c r="O545" s="258">
        <v>0.113</v>
      </c>
      <c r="P545" s="259">
        <v>0</v>
      </c>
    </row>
    <row r="546" spans="1:16">
      <c r="A546" s="73" t="s">
        <v>847</v>
      </c>
      <c r="B546" s="143" t="s">
        <v>468</v>
      </c>
      <c r="C546" s="258">
        <v>1439.7275999999999</v>
      </c>
      <c r="D546" s="258">
        <v>465.77530000000002</v>
      </c>
      <c r="E546" s="258">
        <v>283.23129999999998</v>
      </c>
      <c r="F546" s="258">
        <v>48.799700000000001</v>
      </c>
      <c r="G546" s="258">
        <v>0</v>
      </c>
      <c r="H546" s="259">
        <v>0</v>
      </c>
      <c r="I546" s="73" t="s">
        <v>847</v>
      </c>
      <c r="J546" s="146" t="s">
        <v>468</v>
      </c>
      <c r="K546" s="258">
        <v>0</v>
      </c>
      <c r="L546" s="258">
        <v>21.335799999999999</v>
      </c>
      <c r="M546" s="258">
        <v>32.511400000000002</v>
      </c>
      <c r="N546" s="258">
        <v>69.418899999999994</v>
      </c>
      <c r="O546" s="258">
        <v>50.551699999999997</v>
      </c>
      <c r="P546" s="259">
        <v>10.478199999999999</v>
      </c>
    </row>
    <row r="547" spans="1:16">
      <c r="A547" s="73" t="s">
        <v>848</v>
      </c>
      <c r="B547" s="143" t="s">
        <v>469</v>
      </c>
      <c r="C547" s="258">
        <v>1494.9967999999999</v>
      </c>
      <c r="D547" s="258">
        <v>102.3618</v>
      </c>
      <c r="E547" s="258">
        <v>67.272400000000005</v>
      </c>
      <c r="F547" s="258">
        <v>5.1825000000000001</v>
      </c>
      <c r="G547" s="258">
        <v>0</v>
      </c>
      <c r="H547" s="259">
        <v>0</v>
      </c>
      <c r="I547" s="73" t="s">
        <v>848</v>
      </c>
      <c r="J547" s="146" t="s">
        <v>469</v>
      </c>
      <c r="K547" s="258">
        <v>0</v>
      </c>
      <c r="L547" s="258">
        <v>15.3626</v>
      </c>
      <c r="M547" s="258">
        <v>4.4870000000000001</v>
      </c>
      <c r="N547" s="258">
        <v>8.5479000000000003</v>
      </c>
      <c r="O547" s="258">
        <v>4.6580000000000004</v>
      </c>
      <c r="P547" s="259">
        <v>1.5094000000000001</v>
      </c>
    </row>
    <row r="548" spans="1:16">
      <c r="A548" s="73" t="s">
        <v>1604</v>
      </c>
      <c r="B548" s="143" t="s">
        <v>1605</v>
      </c>
      <c r="C548" s="258">
        <v>1690.5516</v>
      </c>
      <c r="D548" s="258">
        <v>39.493099999999998</v>
      </c>
      <c r="E548" s="258">
        <v>15.0739</v>
      </c>
      <c r="F548" s="258">
        <v>2.8010000000000002</v>
      </c>
      <c r="G548" s="258">
        <v>0</v>
      </c>
      <c r="H548" s="259">
        <v>0</v>
      </c>
      <c r="I548" s="73" t="s">
        <v>1604</v>
      </c>
      <c r="J548" s="146" t="s">
        <v>1605</v>
      </c>
      <c r="K548" s="258">
        <v>0</v>
      </c>
      <c r="L548" s="258">
        <v>12.8329</v>
      </c>
      <c r="M548" s="258">
        <v>0.92379999999999995</v>
      </c>
      <c r="N548" s="258">
        <v>7.8615000000000004</v>
      </c>
      <c r="O548" s="258">
        <v>7.1830999999999996</v>
      </c>
      <c r="P548" s="259">
        <v>0</v>
      </c>
    </row>
    <row r="549" spans="1:16">
      <c r="A549" s="73" t="s">
        <v>1606</v>
      </c>
      <c r="B549" s="143" t="s">
        <v>1607</v>
      </c>
      <c r="C549" s="258">
        <v>2001.3713</v>
      </c>
      <c r="D549" s="258">
        <v>155.15870000000001</v>
      </c>
      <c r="E549" s="258">
        <v>32.697400000000002</v>
      </c>
      <c r="F549" s="258">
        <v>42.327599999999997</v>
      </c>
      <c r="G549" s="258">
        <v>0</v>
      </c>
      <c r="H549" s="259">
        <v>0</v>
      </c>
      <c r="I549" s="73" t="s">
        <v>1606</v>
      </c>
      <c r="J549" s="146" t="s">
        <v>1607</v>
      </c>
      <c r="K549" s="258">
        <v>44.125</v>
      </c>
      <c r="L549" s="258">
        <v>30.755299999999998</v>
      </c>
      <c r="M549" s="258">
        <v>1.0911</v>
      </c>
      <c r="N549" s="258">
        <v>4.1623000000000001</v>
      </c>
      <c r="O549" s="258">
        <v>2.0552999999999999</v>
      </c>
      <c r="P549" s="259">
        <v>0</v>
      </c>
    </row>
    <row r="550" spans="1:16">
      <c r="A550" s="73" t="s">
        <v>849</v>
      </c>
      <c r="B550" s="143" t="s">
        <v>470</v>
      </c>
      <c r="C550" s="258">
        <v>1179.2882</v>
      </c>
      <c r="D550" s="258">
        <v>41.506900000000002</v>
      </c>
      <c r="E550" s="258">
        <v>18.6142</v>
      </c>
      <c r="F550" s="258">
        <v>0.86719999999999997</v>
      </c>
      <c r="G550" s="258">
        <v>0</v>
      </c>
      <c r="H550" s="259">
        <v>0</v>
      </c>
      <c r="I550" s="73" t="s">
        <v>849</v>
      </c>
      <c r="J550" s="146" t="s">
        <v>470</v>
      </c>
      <c r="K550" s="258">
        <v>1.3081</v>
      </c>
      <c r="L550" s="258">
        <v>19.0199</v>
      </c>
      <c r="M550" s="258">
        <v>0.14480000000000001</v>
      </c>
      <c r="N550" s="258">
        <v>1.5527</v>
      </c>
      <c r="O550" s="258">
        <v>1.0364</v>
      </c>
      <c r="P550" s="259">
        <v>0</v>
      </c>
    </row>
    <row r="551" spans="1:16">
      <c r="A551" s="73" t="s">
        <v>1608</v>
      </c>
      <c r="B551" s="143" t="s">
        <v>1609</v>
      </c>
      <c r="C551" s="258">
        <v>1974.8605</v>
      </c>
      <c r="D551" s="258">
        <v>86.928700000000006</v>
      </c>
      <c r="E551" s="258">
        <v>49.552900000000001</v>
      </c>
      <c r="F551" s="258">
        <v>11.7996</v>
      </c>
      <c r="G551" s="258">
        <v>0</v>
      </c>
      <c r="H551" s="259">
        <v>0</v>
      </c>
      <c r="I551" s="73" t="s">
        <v>1608</v>
      </c>
      <c r="J551" s="146" t="s">
        <v>1609</v>
      </c>
      <c r="K551" s="258">
        <v>0</v>
      </c>
      <c r="L551" s="258">
        <v>24.138100000000001</v>
      </c>
      <c r="M551" s="258">
        <v>0.69469999999999998</v>
      </c>
      <c r="N551" s="258">
        <v>0.74339999999999995</v>
      </c>
      <c r="O551" s="258">
        <v>0.74339999999999995</v>
      </c>
      <c r="P551" s="259">
        <v>0</v>
      </c>
    </row>
    <row r="552" spans="1:16">
      <c r="A552" s="73" t="s">
        <v>850</v>
      </c>
      <c r="B552" s="143" t="s">
        <v>471</v>
      </c>
      <c r="C552" s="258">
        <v>1312.847</v>
      </c>
      <c r="D552" s="258">
        <v>84.495199999999997</v>
      </c>
      <c r="E552" s="258">
        <v>36.8718</v>
      </c>
      <c r="F552" s="258">
        <v>5.6826999999999996</v>
      </c>
      <c r="G552" s="258">
        <v>0</v>
      </c>
      <c r="H552" s="259">
        <v>0</v>
      </c>
      <c r="I552" s="73" t="s">
        <v>850</v>
      </c>
      <c r="J552" s="146" t="s">
        <v>471</v>
      </c>
      <c r="K552" s="258">
        <v>0</v>
      </c>
      <c r="L552" s="258">
        <v>34.709899999999998</v>
      </c>
      <c r="M552" s="258">
        <v>0.97360000000000002</v>
      </c>
      <c r="N552" s="258">
        <v>6.2572000000000001</v>
      </c>
      <c r="O552" s="258">
        <v>4.6045999999999996</v>
      </c>
      <c r="P552" s="259">
        <v>0</v>
      </c>
    </row>
    <row r="553" spans="1:16">
      <c r="A553" s="73" t="s">
        <v>851</v>
      </c>
      <c r="B553" s="143" t="s">
        <v>472</v>
      </c>
      <c r="C553" s="258">
        <v>1045.1132</v>
      </c>
      <c r="D553" s="258">
        <v>83.192499999999995</v>
      </c>
      <c r="E553" s="258">
        <v>42.485199999999999</v>
      </c>
      <c r="F553" s="258">
        <v>4.5213000000000001</v>
      </c>
      <c r="G553" s="258">
        <v>0</v>
      </c>
      <c r="H553" s="259">
        <v>0</v>
      </c>
      <c r="I553" s="73" t="s">
        <v>851</v>
      </c>
      <c r="J553" s="146" t="s">
        <v>472</v>
      </c>
      <c r="K553" s="258">
        <v>6.4131</v>
      </c>
      <c r="L553" s="258">
        <v>14.9148</v>
      </c>
      <c r="M553" s="258">
        <v>4.2152000000000003</v>
      </c>
      <c r="N553" s="258">
        <v>10.642899999999999</v>
      </c>
      <c r="O553" s="258">
        <v>7.4012000000000002</v>
      </c>
      <c r="P553" s="259">
        <v>0</v>
      </c>
    </row>
    <row r="554" spans="1:16">
      <c r="A554" s="73" t="s">
        <v>852</v>
      </c>
      <c r="B554" s="143" t="s">
        <v>473</v>
      </c>
      <c r="C554" s="258">
        <v>2673.1918000000001</v>
      </c>
      <c r="D554" s="258">
        <v>97.837000000000003</v>
      </c>
      <c r="E554" s="258">
        <v>41.859499999999997</v>
      </c>
      <c r="F554" s="258">
        <v>4.6985999999999999</v>
      </c>
      <c r="G554" s="258">
        <v>0</v>
      </c>
      <c r="H554" s="259">
        <v>0</v>
      </c>
      <c r="I554" s="73" t="s">
        <v>852</v>
      </c>
      <c r="J554" s="146" t="s">
        <v>473</v>
      </c>
      <c r="K554" s="258">
        <v>0.85460000000000003</v>
      </c>
      <c r="L554" s="258">
        <v>42.386200000000002</v>
      </c>
      <c r="M554" s="258">
        <v>2.2393000000000001</v>
      </c>
      <c r="N554" s="258">
        <v>3.3452999999999999</v>
      </c>
      <c r="O554" s="258">
        <v>1.0720000000000001</v>
      </c>
      <c r="P554" s="259">
        <v>2.4535</v>
      </c>
    </row>
    <row r="555" spans="1:16">
      <c r="A555" s="73" t="s">
        <v>1610</v>
      </c>
      <c r="B555" s="143" t="s">
        <v>1611</v>
      </c>
      <c r="C555" s="258">
        <v>799.53750000000002</v>
      </c>
      <c r="D555" s="258">
        <v>36.6068</v>
      </c>
      <c r="E555" s="258">
        <v>20.0031</v>
      </c>
      <c r="F555" s="258">
        <v>1.9177999999999999</v>
      </c>
      <c r="G555" s="258">
        <v>0</v>
      </c>
      <c r="H555" s="259">
        <v>0</v>
      </c>
      <c r="I555" s="73" t="s">
        <v>1610</v>
      </c>
      <c r="J555" s="146" t="s">
        <v>1611</v>
      </c>
      <c r="K555" s="258">
        <v>1.4437</v>
      </c>
      <c r="L555" s="258">
        <v>11.420500000000001</v>
      </c>
      <c r="M555" s="258">
        <v>0.29459999999999997</v>
      </c>
      <c r="N555" s="258">
        <v>1.5270999999999999</v>
      </c>
      <c r="O555" s="258">
        <v>1.1131</v>
      </c>
      <c r="P555" s="259">
        <v>0</v>
      </c>
    </row>
    <row r="556" spans="1:16">
      <c r="A556" s="73" t="s">
        <v>853</v>
      </c>
      <c r="B556" s="143" t="s">
        <v>474</v>
      </c>
      <c r="C556" s="258">
        <v>1163.077</v>
      </c>
      <c r="D556" s="258">
        <v>296.58629999999999</v>
      </c>
      <c r="E556" s="258">
        <v>142.37219999999999</v>
      </c>
      <c r="F556" s="258">
        <v>33.991</v>
      </c>
      <c r="G556" s="258">
        <v>0</v>
      </c>
      <c r="H556" s="259">
        <v>0</v>
      </c>
      <c r="I556" s="73" t="s">
        <v>853</v>
      </c>
      <c r="J556" s="146" t="s">
        <v>474</v>
      </c>
      <c r="K556" s="258">
        <v>0</v>
      </c>
      <c r="L556" s="258">
        <v>31.397500000000001</v>
      </c>
      <c r="M556" s="258">
        <v>18.9084</v>
      </c>
      <c r="N556" s="258">
        <v>66.015799999999999</v>
      </c>
      <c r="O556" s="258">
        <v>20.3248</v>
      </c>
      <c r="P556" s="259">
        <v>3.9014000000000002</v>
      </c>
    </row>
    <row r="557" spans="1:16">
      <c r="A557" s="73" t="s">
        <v>854</v>
      </c>
      <c r="B557" s="143" t="s">
        <v>475</v>
      </c>
      <c r="C557" s="258">
        <v>1596.0084999999999</v>
      </c>
      <c r="D557" s="258">
        <v>239.48169999999999</v>
      </c>
      <c r="E557" s="258">
        <v>133.4349</v>
      </c>
      <c r="F557" s="258">
        <v>24.391500000000001</v>
      </c>
      <c r="G557" s="258">
        <v>0</v>
      </c>
      <c r="H557" s="259">
        <v>0</v>
      </c>
      <c r="I557" s="73" t="s">
        <v>854</v>
      </c>
      <c r="J557" s="146" t="s">
        <v>475</v>
      </c>
      <c r="K557" s="258">
        <v>0</v>
      </c>
      <c r="L557" s="258">
        <v>33.340299999999999</v>
      </c>
      <c r="M557" s="258">
        <v>11.788600000000001</v>
      </c>
      <c r="N557" s="258">
        <v>31.827300000000001</v>
      </c>
      <c r="O557" s="258">
        <v>23.8584</v>
      </c>
      <c r="P557" s="259">
        <v>4.6990999999999996</v>
      </c>
    </row>
    <row r="558" spans="1:16">
      <c r="A558" s="73" t="s">
        <v>855</v>
      </c>
      <c r="B558" s="143" t="s">
        <v>476</v>
      </c>
      <c r="C558" s="258">
        <v>1315.1691000000001</v>
      </c>
      <c r="D558" s="258">
        <v>45.7044</v>
      </c>
      <c r="E558" s="258">
        <v>32.857799999999997</v>
      </c>
      <c r="F558" s="258">
        <v>1.4051</v>
      </c>
      <c r="G558" s="258">
        <v>0</v>
      </c>
      <c r="H558" s="259">
        <v>0</v>
      </c>
      <c r="I558" s="73" t="s">
        <v>855</v>
      </c>
      <c r="J558" s="146" t="s">
        <v>476</v>
      </c>
      <c r="K558" s="258">
        <v>0</v>
      </c>
      <c r="L558" s="258">
        <v>7.7816999999999998</v>
      </c>
      <c r="M558" s="258">
        <v>0.97919999999999996</v>
      </c>
      <c r="N558" s="258">
        <v>2.6806000000000001</v>
      </c>
      <c r="O558" s="258">
        <v>0.99619999999999997</v>
      </c>
      <c r="P558" s="259">
        <v>0</v>
      </c>
    </row>
    <row r="559" spans="1:16">
      <c r="A559" s="73" t="s">
        <v>857</v>
      </c>
      <c r="B559" s="143" t="s">
        <v>477</v>
      </c>
      <c r="C559" s="258">
        <v>426.29590000000002</v>
      </c>
      <c r="D559" s="258">
        <v>90.964799999999997</v>
      </c>
      <c r="E559" s="258">
        <v>51.913800000000002</v>
      </c>
      <c r="F559" s="258">
        <v>10.8917</v>
      </c>
      <c r="G559" s="258">
        <v>0</v>
      </c>
      <c r="H559" s="259">
        <v>0</v>
      </c>
      <c r="I559" s="73" t="s">
        <v>857</v>
      </c>
      <c r="J559" s="146" t="s">
        <v>477</v>
      </c>
      <c r="K559" s="258">
        <v>0</v>
      </c>
      <c r="L559" s="258">
        <v>12.469200000000001</v>
      </c>
      <c r="M559" s="258">
        <v>3.3351000000000002</v>
      </c>
      <c r="N559" s="258">
        <v>10.689500000000001</v>
      </c>
      <c r="O559" s="258">
        <v>6.6508000000000003</v>
      </c>
      <c r="P559" s="259">
        <v>1.6655</v>
      </c>
    </row>
    <row r="560" spans="1:16">
      <c r="A560" s="73" t="s">
        <v>858</v>
      </c>
      <c r="B560" s="143" t="s">
        <v>478</v>
      </c>
      <c r="C560" s="258">
        <v>796.87310000000002</v>
      </c>
      <c r="D560" s="258">
        <v>45.419199999999996</v>
      </c>
      <c r="E560" s="258">
        <v>17.973199999999999</v>
      </c>
      <c r="F560" s="258">
        <v>0.55200000000000005</v>
      </c>
      <c r="G560" s="258">
        <v>0</v>
      </c>
      <c r="H560" s="259">
        <v>0</v>
      </c>
      <c r="I560" s="73" t="s">
        <v>858</v>
      </c>
      <c r="J560" s="146" t="s">
        <v>478</v>
      </c>
      <c r="K560" s="258">
        <v>0</v>
      </c>
      <c r="L560" s="258">
        <v>15.320499999999999</v>
      </c>
      <c r="M560" s="258">
        <v>0.31459999999999999</v>
      </c>
      <c r="N560" s="258">
        <v>11.258900000000001</v>
      </c>
      <c r="O560" s="258">
        <v>0.59840000000000004</v>
      </c>
      <c r="P560" s="259">
        <v>0</v>
      </c>
    </row>
    <row r="561" spans="1:16">
      <c r="A561" s="73" t="s">
        <v>859</v>
      </c>
      <c r="B561" s="143" t="s">
        <v>479</v>
      </c>
      <c r="C561" s="258">
        <v>380.73849999999999</v>
      </c>
      <c r="D561" s="258">
        <v>57.065399999999997</v>
      </c>
      <c r="E561" s="258">
        <v>26.984400000000001</v>
      </c>
      <c r="F561" s="258">
        <v>4.0537999999999998</v>
      </c>
      <c r="G561" s="258">
        <v>0</v>
      </c>
      <c r="H561" s="259">
        <v>0</v>
      </c>
      <c r="I561" s="73" t="s">
        <v>859</v>
      </c>
      <c r="J561" s="146" t="s">
        <v>479</v>
      </c>
      <c r="K561" s="258">
        <v>0</v>
      </c>
      <c r="L561" s="258">
        <v>3.6101999999999999</v>
      </c>
      <c r="M561" s="258">
        <v>3.1399999999999997E-2</v>
      </c>
      <c r="N561" s="258">
        <v>22.3856</v>
      </c>
      <c r="O561" s="258">
        <v>2.9882</v>
      </c>
      <c r="P561" s="259">
        <v>0</v>
      </c>
    </row>
    <row r="562" spans="1:16">
      <c r="A562" s="73" t="s">
        <v>860</v>
      </c>
      <c r="B562" s="143" t="s">
        <v>480</v>
      </c>
      <c r="C562" s="258">
        <v>2320.7301000000002</v>
      </c>
      <c r="D562" s="258">
        <v>94.079099999999997</v>
      </c>
      <c r="E562" s="258">
        <v>47.020299999999999</v>
      </c>
      <c r="F562" s="258">
        <v>4.0221</v>
      </c>
      <c r="G562" s="258">
        <v>0</v>
      </c>
      <c r="H562" s="259">
        <v>0</v>
      </c>
      <c r="I562" s="73" t="s">
        <v>860</v>
      </c>
      <c r="J562" s="146" t="s">
        <v>480</v>
      </c>
      <c r="K562" s="258">
        <v>0</v>
      </c>
      <c r="L562" s="258">
        <v>30.521999999999998</v>
      </c>
      <c r="M562" s="258">
        <v>4.3095999999999997</v>
      </c>
      <c r="N562" s="258">
        <v>7.0308999999999999</v>
      </c>
      <c r="O562" s="258">
        <v>5.2313000000000001</v>
      </c>
      <c r="P562" s="259">
        <v>1.1741999999999999</v>
      </c>
    </row>
    <row r="563" spans="1:16">
      <c r="A563" s="73" t="s">
        <v>1612</v>
      </c>
      <c r="B563" s="143" t="s">
        <v>1613</v>
      </c>
      <c r="C563" s="258">
        <v>778.39350000000002</v>
      </c>
      <c r="D563" s="258">
        <v>25.369199999999999</v>
      </c>
      <c r="E563" s="258">
        <v>12.1023</v>
      </c>
      <c r="F563" s="258">
        <v>2.2204999999999999</v>
      </c>
      <c r="G563" s="258">
        <v>0</v>
      </c>
      <c r="H563" s="259">
        <v>0</v>
      </c>
      <c r="I563" s="73" t="s">
        <v>1612</v>
      </c>
      <c r="J563" s="146" t="s">
        <v>1613</v>
      </c>
      <c r="K563" s="258">
        <v>0</v>
      </c>
      <c r="L563" s="258">
        <v>8.7964000000000002</v>
      </c>
      <c r="M563" s="258">
        <v>0.25900000000000001</v>
      </c>
      <c r="N563" s="258">
        <v>1.9910000000000001</v>
      </c>
      <c r="O563" s="258">
        <v>1.9910000000000001</v>
      </c>
      <c r="P563" s="259">
        <v>0</v>
      </c>
    </row>
    <row r="564" spans="1:16">
      <c r="A564" s="73" t="s">
        <v>1614</v>
      </c>
      <c r="B564" s="143" t="s">
        <v>1615</v>
      </c>
      <c r="C564" s="258">
        <v>757.9171</v>
      </c>
      <c r="D564" s="258">
        <v>42.860300000000002</v>
      </c>
      <c r="E564" s="258">
        <v>16.474699999999999</v>
      </c>
      <c r="F564" s="258">
        <v>7.3335999999999997</v>
      </c>
      <c r="G564" s="258">
        <v>0</v>
      </c>
      <c r="H564" s="259">
        <v>0</v>
      </c>
      <c r="I564" s="73" t="s">
        <v>1614</v>
      </c>
      <c r="J564" s="146" t="s">
        <v>1615</v>
      </c>
      <c r="K564" s="258">
        <v>6.7864000000000004</v>
      </c>
      <c r="L564" s="258">
        <v>10.150700000000001</v>
      </c>
      <c r="M564" s="258">
        <v>0.4587</v>
      </c>
      <c r="N564" s="258">
        <v>1.6561999999999999</v>
      </c>
      <c r="O564" s="258">
        <v>1.6561999999999999</v>
      </c>
      <c r="P564" s="259">
        <v>0</v>
      </c>
    </row>
    <row r="565" spans="1:16">
      <c r="A565" s="73" t="s">
        <v>1616</v>
      </c>
      <c r="B565" s="143" t="s">
        <v>1617</v>
      </c>
      <c r="C565" s="258">
        <v>510.18119999999999</v>
      </c>
      <c r="D565" s="258">
        <v>22.677800000000001</v>
      </c>
      <c r="E565" s="258">
        <v>13.2216</v>
      </c>
      <c r="F565" s="258">
        <v>0.14680000000000001</v>
      </c>
      <c r="G565" s="258">
        <v>0</v>
      </c>
      <c r="H565" s="259">
        <v>0</v>
      </c>
      <c r="I565" s="73" t="s">
        <v>1616</v>
      </c>
      <c r="J565" s="146" t="s">
        <v>1617</v>
      </c>
      <c r="K565" s="258">
        <v>0</v>
      </c>
      <c r="L565" s="258">
        <v>8.9011999999999993</v>
      </c>
      <c r="M565" s="258">
        <v>0.1172</v>
      </c>
      <c r="N565" s="258">
        <v>0.29099999999999998</v>
      </c>
      <c r="O565" s="258">
        <v>0.29099999999999998</v>
      </c>
      <c r="P565" s="259">
        <v>0</v>
      </c>
    </row>
    <row r="566" spans="1:16">
      <c r="A566" s="73" t="s">
        <v>861</v>
      </c>
      <c r="B566" s="143" t="s">
        <v>481</v>
      </c>
      <c r="C566" s="258">
        <v>1482.8955000000001</v>
      </c>
      <c r="D566" s="258">
        <v>44.938099999999999</v>
      </c>
      <c r="E566" s="258">
        <v>21.276700000000002</v>
      </c>
      <c r="F566" s="258">
        <v>2.7989000000000002</v>
      </c>
      <c r="G566" s="258">
        <v>0</v>
      </c>
      <c r="H566" s="259">
        <v>0</v>
      </c>
      <c r="I566" s="73" t="s">
        <v>861</v>
      </c>
      <c r="J566" s="146" t="s">
        <v>481</v>
      </c>
      <c r="K566" s="258">
        <v>0</v>
      </c>
      <c r="L566" s="258">
        <v>15.2631</v>
      </c>
      <c r="M566" s="258">
        <v>9.9900000000000003E-2</v>
      </c>
      <c r="N566" s="258">
        <v>5.4995000000000003</v>
      </c>
      <c r="O566" s="258">
        <v>0.53739999999999999</v>
      </c>
      <c r="P566" s="259">
        <v>0</v>
      </c>
    </row>
    <row r="567" spans="1:16">
      <c r="A567" s="73" t="s">
        <v>862</v>
      </c>
      <c r="B567" s="143" t="s">
        <v>482</v>
      </c>
      <c r="C567" s="258">
        <v>1334.4867999999999</v>
      </c>
      <c r="D567" s="258">
        <v>148.50829999999999</v>
      </c>
      <c r="E567" s="258">
        <v>74.037199999999999</v>
      </c>
      <c r="F567" s="258">
        <v>34.597099999999998</v>
      </c>
      <c r="G567" s="258">
        <v>0</v>
      </c>
      <c r="H567" s="259">
        <v>0</v>
      </c>
      <c r="I567" s="73" t="s">
        <v>862</v>
      </c>
      <c r="J567" s="146" t="s">
        <v>482</v>
      </c>
      <c r="K567" s="258">
        <v>0</v>
      </c>
      <c r="L567" s="258">
        <v>22.824200000000001</v>
      </c>
      <c r="M567" s="258">
        <v>4.7549999999999999</v>
      </c>
      <c r="N567" s="258">
        <v>10.6477</v>
      </c>
      <c r="O567" s="258">
        <v>4.5309999999999997</v>
      </c>
      <c r="P567" s="259">
        <v>1.6471</v>
      </c>
    </row>
    <row r="568" spans="1:16">
      <c r="A568" s="73" t="s">
        <v>863</v>
      </c>
      <c r="B568" s="143" t="s">
        <v>483</v>
      </c>
      <c r="C568" s="258">
        <v>397.66899999999998</v>
      </c>
      <c r="D568" s="258">
        <v>21.4084</v>
      </c>
      <c r="E568" s="258">
        <v>12.9533</v>
      </c>
      <c r="F568" s="258">
        <v>1.8535999999999999</v>
      </c>
      <c r="G568" s="258">
        <v>0</v>
      </c>
      <c r="H568" s="259">
        <v>0</v>
      </c>
      <c r="I568" s="73" t="s">
        <v>863</v>
      </c>
      <c r="J568" s="146" t="s">
        <v>483</v>
      </c>
      <c r="K568" s="258">
        <v>0</v>
      </c>
      <c r="L568" s="258">
        <v>4.7561999999999998</v>
      </c>
      <c r="M568" s="258">
        <v>0.52280000000000004</v>
      </c>
      <c r="N568" s="258">
        <v>1.3225</v>
      </c>
      <c r="O568" s="258">
        <v>1.3225</v>
      </c>
      <c r="P568" s="259">
        <v>0</v>
      </c>
    </row>
    <row r="569" spans="1:16">
      <c r="A569" s="73" t="s">
        <v>864</v>
      </c>
      <c r="B569" s="143" t="s">
        <v>484</v>
      </c>
      <c r="C569" s="258">
        <v>511.15559999999999</v>
      </c>
      <c r="D569" s="258">
        <v>74.745000000000005</v>
      </c>
      <c r="E569" s="258">
        <v>28.162700000000001</v>
      </c>
      <c r="F569" s="258">
        <v>5.7618999999999998</v>
      </c>
      <c r="G569" s="258">
        <v>0</v>
      </c>
      <c r="H569" s="259">
        <v>0</v>
      </c>
      <c r="I569" s="73" t="s">
        <v>864</v>
      </c>
      <c r="J569" s="146" t="s">
        <v>484</v>
      </c>
      <c r="K569" s="258">
        <v>0</v>
      </c>
      <c r="L569" s="258">
        <v>6.8250999999999999</v>
      </c>
      <c r="M569" s="258">
        <v>0.39069999999999999</v>
      </c>
      <c r="N569" s="258">
        <v>33.604599999999998</v>
      </c>
      <c r="O569" s="258">
        <v>11.335800000000001</v>
      </c>
      <c r="P569" s="259">
        <v>0</v>
      </c>
    </row>
    <row r="570" spans="1:16">
      <c r="A570" s="73" t="s">
        <v>865</v>
      </c>
      <c r="B570" s="143" t="s">
        <v>190</v>
      </c>
      <c r="C570" s="258">
        <v>918.05600000000004</v>
      </c>
      <c r="D570" s="258">
        <v>91.446299999999994</v>
      </c>
      <c r="E570" s="258">
        <v>20.257999999999999</v>
      </c>
      <c r="F570" s="258">
        <v>0.84309999999999996</v>
      </c>
      <c r="G570" s="258">
        <v>0</v>
      </c>
      <c r="H570" s="259">
        <v>0</v>
      </c>
      <c r="I570" s="73" t="s">
        <v>865</v>
      </c>
      <c r="J570" s="146" t="s">
        <v>190</v>
      </c>
      <c r="K570" s="258">
        <v>0</v>
      </c>
      <c r="L570" s="258">
        <v>7.1108000000000002</v>
      </c>
      <c r="M570" s="258">
        <v>2.6288999999999998</v>
      </c>
      <c r="N570" s="258">
        <v>60.605499999999999</v>
      </c>
      <c r="O570" s="258">
        <v>0.65010000000000001</v>
      </c>
      <c r="P570" s="259">
        <v>0</v>
      </c>
    </row>
    <row r="571" spans="1:16">
      <c r="A571" s="73" t="s">
        <v>866</v>
      </c>
      <c r="B571" s="143" t="s">
        <v>485</v>
      </c>
      <c r="C571" s="258">
        <v>571.12400000000002</v>
      </c>
      <c r="D571" s="258">
        <v>16.196100000000001</v>
      </c>
      <c r="E571" s="258">
        <v>7.3551000000000002</v>
      </c>
      <c r="F571" s="258">
        <v>1.8E-3</v>
      </c>
      <c r="G571" s="258">
        <v>0</v>
      </c>
      <c r="H571" s="259">
        <v>0</v>
      </c>
      <c r="I571" s="73" t="s">
        <v>866</v>
      </c>
      <c r="J571" s="146" t="s">
        <v>485</v>
      </c>
      <c r="K571" s="258">
        <v>0</v>
      </c>
      <c r="L571" s="258">
        <v>7.8574999999999999</v>
      </c>
      <c r="M571" s="258">
        <v>0.38550000000000001</v>
      </c>
      <c r="N571" s="258">
        <v>0.59619999999999995</v>
      </c>
      <c r="O571" s="258">
        <v>0.49009999999999998</v>
      </c>
      <c r="P571" s="259">
        <v>0</v>
      </c>
    </row>
    <row r="572" spans="1:16">
      <c r="A572" s="73" t="s">
        <v>830</v>
      </c>
      <c r="B572" s="143" t="s">
        <v>2458</v>
      </c>
      <c r="C572" s="258">
        <v>2353.3933000000002</v>
      </c>
      <c r="D572" s="258">
        <v>67.002899999999997</v>
      </c>
      <c r="E572" s="258">
        <v>32.705300000000001</v>
      </c>
      <c r="F572" s="258">
        <v>4.1890000000000001</v>
      </c>
      <c r="G572" s="258">
        <v>0</v>
      </c>
      <c r="H572" s="259">
        <v>0</v>
      </c>
      <c r="I572" s="73" t="s">
        <v>830</v>
      </c>
      <c r="J572" s="146" t="s">
        <v>2458</v>
      </c>
      <c r="K572" s="258">
        <v>0.51590000000000003</v>
      </c>
      <c r="L572" s="258">
        <v>23.750499999999999</v>
      </c>
      <c r="M572" s="258">
        <v>3.3847999999999998</v>
      </c>
      <c r="N572" s="258">
        <v>1.3866000000000001</v>
      </c>
      <c r="O572" s="258">
        <v>0.1724</v>
      </c>
      <c r="P572" s="259">
        <v>1.0708</v>
      </c>
    </row>
    <row r="573" spans="1:16">
      <c r="A573" s="73" t="s">
        <v>856</v>
      </c>
      <c r="B573" s="143" t="s">
        <v>1618</v>
      </c>
      <c r="C573" s="258">
        <v>1781.3510000000001</v>
      </c>
      <c r="D573" s="258">
        <v>497.13099999999997</v>
      </c>
      <c r="E573" s="258">
        <v>273.91890000000001</v>
      </c>
      <c r="F573" s="258">
        <v>93.080799999999996</v>
      </c>
      <c r="G573" s="258">
        <v>0</v>
      </c>
      <c r="H573" s="259">
        <v>0</v>
      </c>
      <c r="I573" s="73" t="s">
        <v>856</v>
      </c>
      <c r="J573" s="146" t="s">
        <v>1618</v>
      </c>
      <c r="K573" s="258">
        <v>2.3174000000000001</v>
      </c>
      <c r="L573" s="258">
        <v>32.8583</v>
      </c>
      <c r="M573" s="258">
        <v>21.363600000000002</v>
      </c>
      <c r="N573" s="258">
        <v>70.515600000000006</v>
      </c>
      <c r="O573" s="258">
        <v>38.377299999999998</v>
      </c>
      <c r="P573" s="259">
        <v>3.0764</v>
      </c>
    </row>
    <row r="574" spans="1:16" ht="19.5" customHeight="1">
      <c r="A574" s="75" t="s">
        <v>43</v>
      </c>
      <c r="B574" s="144" t="s">
        <v>2466</v>
      </c>
      <c r="C574" s="260">
        <v>218978.77189999999</v>
      </c>
      <c r="D574" s="260">
        <v>17059.148300000001</v>
      </c>
      <c r="E574" s="260">
        <v>7797.2916999999998</v>
      </c>
      <c r="F574" s="260">
        <v>2292.2583</v>
      </c>
      <c r="G574" s="260">
        <v>9.1876999999999995</v>
      </c>
      <c r="H574" s="261">
        <v>0</v>
      </c>
      <c r="I574" s="75" t="s">
        <v>43</v>
      </c>
      <c r="J574" s="147" t="s">
        <v>2466</v>
      </c>
      <c r="K574" s="260">
        <v>744.14499999999998</v>
      </c>
      <c r="L574" s="260">
        <v>2922.6808000000001</v>
      </c>
      <c r="M574" s="260">
        <v>742.83960000000002</v>
      </c>
      <c r="N574" s="260">
        <v>2383.9268999999999</v>
      </c>
      <c r="O574" s="260">
        <v>997.77269999999999</v>
      </c>
      <c r="P574" s="261">
        <v>166.81829999999999</v>
      </c>
    </row>
    <row r="575" spans="1:16">
      <c r="A575" s="73" t="s">
        <v>867</v>
      </c>
      <c r="B575" s="143" t="s">
        <v>487</v>
      </c>
      <c r="C575" s="258">
        <v>1565.6728000000001</v>
      </c>
      <c r="D575" s="258">
        <v>93.3964</v>
      </c>
      <c r="E575" s="258">
        <v>42.34</v>
      </c>
      <c r="F575" s="258">
        <v>20.369399999999999</v>
      </c>
      <c r="G575" s="258">
        <v>0</v>
      </c>
      <c r="H575" s="259">
        <v>0</v>
      </c>
      <c r="I575" s="73" t="s">
        <v>867</v>
      </c>
      <c r="J575" s="146" t="s">
        <v>487</v>
      </c>
      <c r="K575" s="258">
        <v>8.2980999999999998</v>
      </c>
      <c r="L575" s="258">
        <v>17.2468</v>
      </c>
      <c r="M575" s="258">
        <v>1.6637999999999999</v>
      </c>
      <c r="N575" s="258">
        <v>3.4782999999999999</v>
      </c>
      <c r="O575" s="258">
        <v>1.9944999999999999</v>
      </c>
      <c r="P575" s="259">
        <v>0</v>
      </c>
    </row>
    <row r="576" spans="1:16">
      <c r="A576" s="73" t="s">
        <v>869</v>
      </c>
      <c r="B576" s="143" t="s">
        <v>302</v>
      </c>
      <c r="C576" s="258">
        <v>2042.4223999999999</v>
      </c>
      <c r="D576" s="258">
        <v>174.10480000000001</v>
      </c>
      <c r="E576" s="258">
        <v>66.205100000000002</v>
      </c>
      <c r="F576" s="258">
        <v>29.757000000000001</v>
      </c>
      <c r="G576" s="258">
        <v>0</v>
      </c>
      <c r="H576" s="259">
        <v>0</v>
      </c>
      <c r="I576" s="73" t="s">
        <v>869</v>
      </c>
      <c r="J576" s="146" t="s">
        <v>302</v>
      </c>
      <c r="K576" s="258">
        <v>6.7253999999999996</v>
      </c>
      <c r="L576" s="258">
        <v>21.378900000000002</v>
      </c>
      <c r="M576" s="258">
        <v>32.875700000000002</v>
      </c>
      <c r="N576" s="258">
        <v>16.243300000000001</v>
      </c>
      <c r="O576" s="258">
        <v>13.6776</v>
      </c>
      <c r="P576" s="259">
        <v>0.9194</v>
      </c>
    </row>
    <row r="577" spans="1:16">
      <c r="A577" s="73" t="s">
        <v>870</v>
      </c>
      <c r="B577" s="143" t="s">
        <v>398</v>
      </c>
      <c r="C577" s="258">
        <v>1213.1746000000001</v>
      </c>
      <c r="D577" s="258">
        <v>79.409300000000002</v>
      </c>
      <c r="E577" s="258">
        <v>17.228400000000001</v>
      </c>
      <c r="F577" s="258">
        <v>0.75160000000000005</v>
      </c>
      <c r="G577" s="258">
        <v>0</v>
      </c>
      <c r="H577" s="259">
        <v>0</v>
      </c>
      <c r="I577" s="73" t="s">
        <v>870</v>
      </c>
      <c r="J577" s="146" t="s">
        <v>398</v>
      </c>
      <c r="K577" s="258">
        <v>0</v>
      </c>
      <c r="L577" s="258">
        <v>6.6185</v>
      </c>
      <c r="M577" s="258">
        <v>1.4091</v>
      </c>
      <c r="N577" s="258">
        <v>53.401699999999998</v>
      </c>
      <c r="O577" s="258">
        <v>7.3300000000000004E-2</v>
      </c>
      <c r="P577" s="259">
        <v>0</v>
      </c>
    </row>
    <row r="578" spans="1:16">
      <c r="A578" s="73" t="s">
        <v>871</v>
      </c>
      <c r="B578" s="143" t="s">
        <v>399</v>
      </c>
      <c r="C578" s="258">
        <v>1903.7125000000001</v>
      </c>
      <c r="D578" s="258">
        <v>334.99669999999998</v>
      </c>
      <c r="E578" s="258">
        <v>199.64490000000001</v>
      </c>
      <c r="F578" s="258">
        <v>31.172899999999998</v>
      </c>
      <c r="G578" s="258">
        <v>0</v>
      </c>
      <c r="H578" s="259">
        <v>0</v>
      </c>
      <c r="I578" s="73" t="s">
        <v>871</v>
      </c>
      <c r="J578" s="146" t="s">
        <v>399</v>
      </c>
      <c r="K578" s="258">
        <v>0.32640000000000002</v>
      </c>
      <c r="L578" s="258">
        <v>29.9877</v>
      </c>
      <c r="M578" s="258">
        <v>22.7898</v>
      </c>
      <c r="N578" s="258">
        <v>47.526400000000002</v>
      </c>
      <c r="O578" s="258">
        <v>40.884500000000003</v>
      </c>
      <c r="P578" s="259">
        <v>3.5486</v>
      </c>
    </row>
    <row r="579" spans="1:16">
      <c r="A579" s="73" t="s">
        <v>872</v>
      </c>
      <c r="B579" s="143" t="s">
        <v>334</v>
      </c>
      <c r="C579" s="258">
        <v>1209.9896000000001</v>
      </c>
      <c r="D579" s="258">
        <v>37.198599999999999</v>
      </c>
      <c r="E579" s="258">
        <v>11.720700000000001</v>
      </c>
      <c r="F579" s="258">
        <v>1.1773</v>
      </c>
      <c r="G579" s="258">
        <v>0</v>
      </c>
      <c r="H579" s="259">
        <v>0</v>
      </c>
      <c r="I579" s="73" t="s">
        <v>872</v>
      </c>
      <c r="J579" s="146" t="s">
        <v>334</v>
      </c>
      <c r="K579" s="258">
        <v>0</v>
      </c>
      <c r="L579" s="258">
        <v>22.5778</v>
      </c>
      <c r="M579" s="258">
        <v>0</v>
      </c>
      <c r="N579" s="258">
        <v>1.7228000000000001</v>
      </c>
      <c r="O579" s="258">
        <v>0.65149999999999997</v>
      </c>
      <c r="P579" s="259">
        <v>0</v>
      </c>
    </row>
    <row r="580" spans="1:16">
      <c r="A580" s="73" t="s">
        <v>1619</v>
      </c>
      <c r="B580" s="143" t="s">
        <v>1620</v>
      </c>
      <c r="C580" s="258">
        <v>1039.3806999999999</v>
      </c>
      <c r="D580" s="258">
        <v>66.683099999999996</v>
      </c>
      <c r="E580" s="258">
        <v>38.055799999999998</v>
      </c>
      <c r="F580" s="258">
        <v>3.3256000000000001</v>
      </c>
      <c r="G580" s="258">
        <v>0</v>
      </c>
      <c r="H580" s="259">
        <v>0</v>
      </c>
      <c r="I580" s="73" t="s">
        <v>1619</v>
      </c>
      <c r="J580" s="146" t="s">
        <v>1620</v>
      </c>
      <c r="K580" s="258">
        <v>0.15609999999999999</v>
      </c>
      <c r="L580" s="258">
        <v>12.867699999999999</v>
      </c>
      <c r="M580" s="258">
        <v>9.3762000000000008</v>
      </c>
      <c r="N580" s="258">
        <v>2.9016999999999999</v>
      </c>
      <c r="O580" s="258">
        <v>0.61309999999999998</v>
      </c>
      <c r="P580" s="259">
        <v>0</v>
      </c>
    </row>
    <row r="581" spans="1:16">
      <c r="A581" s="73" t="s">
        <v>873</v>
      </c>
      <c r="B581" s="143" t="s">
        <v>227</v>
      </c>
      <c r="C581" s="258">
        <v>4990.4552000000003</v>
      </c>
      <c r="D581" s="258">
        <v>331.33780000000002</v>
      </c>
      <c r="E581" s="258">
        <v>135.89099999999999</v>
      </c>
      <c r="F581" s="258">
        <v>20.715399999999999</v>
      </c>
      <c r="G581" s="258">
        <v>0</v>
      </c>
      <c r="H581" s="259">
        <v>0</v>
      </c>
      <c r="I581" s="73" t="s">
        <v>873</v>
      </c>
      <c r="J581" s="146" t="s">
        <v>227</v>
      </c>
      <c r="K581" s="258">
        <v>0</v>
      </c>
      <c r="L581" s="258">
        <v>65.229500000000002</v>
      </c>
      <c r="M581" s="258">
        <v>14.354100000000001</v>
      </c>
      <c r="N581" s="258">
        <v>93.688199999999995</v>
      </c>
      <c r="O581" s="258">
        <v>19.185099999999998</v>
      </c>
      <c r="P581" s="259">
        <v>1.4596</v>
      </c>
    </row>
    <row r="582" spans="1:16">
      <c r="A582" s="73" t="s">
        <v>1621</v>
      </c>
      <c r="B582" s="143" t="s">
        <v>1622</v>
      </c>
      <c r="C582" s="258">
        <v>462.47539999999998</v>
      </c>
      <c r="D582" s="258">
        <v>15.7981</v>
      </c>
      <c r="E582" s="258">
        <v>7.8129999999999997</v>
      </c>
      <c r="F582" s="258">
        <v>2.7778</v>
      </c>
      <c r="G582" s="258">
        <v>0</v>
      </c>
      <c r="H582" s="259">
        <v>0</v>
      </c>
      <c r="I582" s="73" t="s">
        <v>1621</v>
      </c>
      <c r="J582" s="146" t="s">
        <v>1622</v>
      </c>
      <c r="K582" s="258">
        <v>0</v>
      </c>
      <c r="L582" s="258">
        <v>5.141</v>
      </c>
      <c r="M582" s="258">
        <v>6.6299999999999998E-2</v>
      </c>
      <c r="N582" s="258">
        <v>0</v>
      </c>
      <c r="O582" s="258">
        <v>0</v>
      </c>
      <c r="P582" s="259">
        <v>0</v>
      </c>
    </row>
    <row r="583" spans="1:16">
      <c r="A583" s="73" t="s">
        <v>1623</v>
      </c>
      <c r="B583" s="143" t="s">
        <v>1624</v>
      </c>
      <c r="C583" s="258">
        <v>2535.3006</v>
      </c>
      <c r="D583" s="258">
        <v>132.31299999999999</v>
      </c>
      <c r="E583" s="258">
        <v>36.445300000000003</v>
      </c>
      <c r="F583" s="258">
        <v>4.9564000000000004</v>
      </c>
      <c r="G583" s="258">
        <v>0</v>
      </c>
      <c r="H583" s="259">
        <v>0</v>
      </c>
      <c r="I583" s="73" t="s">
        <v>1623</v>
      </c>
      <c r="J583" s="146" t="s">
        <v>1624</v>
      </c>
      <c r="K583" s="258">
        <v>60.3249</v>
      </c>
      <c r="L583" s="258">
        <v>24.4864</v>
      </c>
      <c r="M583" s="258">
        <v>0.51170000000000004</v>
      </c>
      <c r="N583" s="258">
        <v>5.5883000000000003</v>
      </c>
      <c r="O583" s="258">
        <v>1.9217</v>
      </c>
      <c r="P583" s="259">
        <v>0</v>
      </c>
    </row>
    <row r="584" spans="1:16">
      <c r="A584" s="73" t="s">
        <v>874</v>
      </c>
      <c r="B584" s="143" t="s">
        <v>400</v>
      </c>
      <c r="C584" s="258">
        <v>1785.8824999999999</v>
      </c>
      <c r="D584" s="258">
        <v>96.631699999999995</v>
      </c>
      <c r="E584" s="258">
        <v>45.418700000000001</v>
      </c>
      <c r="F584" s="258">
        <v>5.5629999999999997</v>
      </c>
      <c r="G584" s="258">
        <v>0</v>
      </c>
      <c r="H584" s="259">
        <v>0</v>
      </c>
      <c r="I584" s="73" t="s">
        <v>874</v>
      </c>
      <c r="J584" s="146" t="s">
        <v>400</v>
      </c>
      <c r="K584" s="258">
        <v>1.4018999999999999</v>
      </c>
      <c r="L584" s="258">
        <v>20.9057</v>
      </c>
      <c r="M584" s="258">
        <v>2.4138999999999999</v>
      </c>
      <c r="N584" s="258">
        <v>18.3369</v>
      </c>
      <c r="O584" s="258">
        <v>1.5133000000000001</v>
      </c>
      <c r="P584" s="259">
        <v>2.5916000000000001</v>
      </c>
    </row>
    <row r="585" spans="1:16">
      <c r="A585" s="73" t="s">
        <v>875</v>
      </c>
      <c r="B585" s="143" t="s">
        <v>228</v>
      </c>
      <c r="C585" s="258">
        <v>1196.4757999999999</v>
      </c>
      <c r="D585" s="258">
        <v>46.814300000000003</v>
      </c>
      <c r="E585" s="258">
        <v>16.973299999999998</v>
      </c>
      <c r="F585" s="258">
        <v>1.1680999999999999</v>
      </c>
      <c r="G585" s="258">
        <v>0</v>
      </c>
      <c r="H585" s="259">
        <v>0</v>
      </c>
      <c r="I585" s="73" t="s">
        <v>875</v>
      </c>
      <c r="J585" s="146" t="s">
        <v>228</v>
      </c>
      <c r="K585" s="258">
        <v>2.0676000000000001</v>
      </c>
      <c r="L585" s="258">
        <v>24.5945</v>
      </c>
      <c r="M585" s="258">
        <v>0.25130000000000002</v>
      </c>
      <c r="N585" s="258">
        <v>1.7595000000000001</v>
      </c>
      <c r="O585" s="258">
        <v>1.7595000000000001</v>
      </c>
      <c r="P585" s="259">
        <v>0</v>
      </c>
    </row>
    <row r="586" spans="1:16">
      <c r="A586" s="73" t="s">
        <v>1625</v>
      </c>
      <c r="B586" s="143" t="s">
        <v>1626</v>
      </c>
      <c r="C586" s="258">
        <v>2046.6636000000001</v>
      </c>
      <c r="D586" s="258">
        <v>63.334400000000002</v>
      </c>
      <c r="E586" s="258">
        <v>20.425999999999998</v>
      </c>
      <c r="F586" s="258">
        <v>4.4791999999999996</v>
      </c>
      <c r="G586" s="258">
        <v>0</v>
      </c>
      <c r="H586" s="259">
        <v>0</v>
      </c>
      <c r="I586" s="73" t="s">
        <v>1625</v>
      </c>
      <c r="J586" s="146" t="s">
        <v>1626</v>
      </c>
      <c r="K586" s="258">
        <v>1.4417</v>
      </c>
      <c r="L586" s="258">
        <v>32.9178</v>
      </c>
      <c r="M586" s="258">
        <v>2.5994999999999999</v>
      </c>
      <c r="N586" s="258">
        <v>1.4702</v>
      </c>
      <c r="O586" s="258">
        <v>0.99339999999999995</v>
      </c>
      <c r="P586" s="259">
        <v>0</v>
      </c>
    </row>
    <row r="587" spans="1:16">
      <c r="A587" s="73" t="s">
        <v>876</v>
      </c>
      <c r="B587" s="143" t="s">
        <v>229</v>
      </c>
      <c r="C587" s="258">
        <v>1429.2713000000001</v>
      </c>
      <c r="D587" s="258">
        <v>66.4863</v>
      </c>
      <c r="E587" s="258">
        <v>36.3748</v>
      </c>
      <c r="F587" s="258">
        <v>5.8882000000000003</v>
      </c>
      <c r="G587" s="258">
        <v>0</v>
      </c>
      <c r="H587" s="259">
        <v>0</v>
      </c>
      <c r="I587" s="73" t="s">
        <v>876</v>
      </c>
      <c r="J587" s="146" t="s">
        <v>229</v>
      </c>
      <c r="K587" s="258">
        <v>0.2984</v>
      </c>
      <c r="L587" s="258">
        <v>21.148099999999999</v>
      </c>
      <c r="M587" s="258">
        <v>0.41349999999999998</v>
      </c>
      <c r="N587" s="258">
        <v>2.3633000000000002</v>
      </c>
      <c r="O587" s="258">
        <v>0.92010000000000003</v>
      </c>
      <c r="P587" s="259">
        <v>0</v>
      </c>
    </row>
    <row r="588" spans="1:16">
      <c r="A588" s="73" t="s">
        <v>1627</v>
      </c>
      <c r="B588" s="143" t="s">
        <v>1628</v>
      </c>
      <c r="C588" s="258">
        <v>927.46100000000001</v>
      </c>
      <c r="D588" s="258">
        <v>18.6052</v>
      </c>
      <c r="E588" s="258">
        <v>3.6427999999999998</v>
      </c>
      <c r="F588" s="258">
        <v>0.78010000000000002</v>
      </c>
      <c r="G588" s="258">
        <v>0</v>
      </c>
      <c r="H588" s="259">
        <v>0</v>
      </c>
      <c r="I588" s="73" t="s">
        <v>1627</v>
      </c>
      <c r="J588" s="146" t="s">
        <v>1628</v>
      </c>
      <c r="K588" s="258">
        <v>0</v>
      </c>
      <c r="L588" s="258">
        <v>14.0297</v>
      </c>
      <c r="M588" s="258">
        <v>4.5400000000000003E-2</v>
      </c>
      <c r="N588" s="258">
        <v>0.1072</v>
      </c>
      <c r="O588" s="258">
        <v>0.1072</v>
      </c>
      <c r="P588" s="259">
        <v>0</v>
      </c>
    </row>
    <row r="589" spans="1:16">
      <c r="A589" s="73" t="s">
        <v>1629</v>
      </c>
      <c r="B589" s="143" t="s">
        <v>1630</v>
      </c>
      <c r="C589" s="258">
        <v>780.16809999999998</v>
      </c>
      <c r="D589" s="258">
        <v>71.987799999999993</v>
      </c>
      <c r="E589" s="258">
        <v>24.677299999999999</v>
      </c>
      <c r="F589" s="258">
        <v>5.5378999999999996</v>
      </c>
      <c r="G589" s="258">
        <v>0</v>
      </c>
      <c r="H589" s="259">
        <v>0</v>
      </c>
      <c r="I589" s="73" t="s">
        <v>1629</v>
      </c>
      <c r="J589" s="146" t="s">
        <v>1630</v>
      </c>
      <c r="K589" s="258">
        <v>25.317599999999999</v>
      </c>
      <c r="L589" s="258">
        <v>12.4718</v>
      </c>
      <c r="M589" s="258">
        <v>0.82079999999999997</v>
      </c>
      <c r="N589" s="258">
        <v>3.1623999999999999</v>
      </c>
      <c r="O589" s="258">
        <v>3.1526000000000001</v>
      </c>
      <c r="P589" s="259">
        <v>0</v>
      </c>
    </row>
    <row r="590" spans="1:16">
      <c r="A590" s="73" t="s">
        <v>877</v>
      </c>
      <c r="B590" s="143" t="s">
        <v>488</v>
      </c>
      <c r="C590" s="258">
        <v>528.67939999999999</v>
      </c>
      <c r="D590" s="258">
        <v>30.052600000000002</v>
      </c>
      <c r="E590" s="258">
        <v>9.9102999999999994</v>
      </c>
      <c r="F590" s="258">
        <v>6.8815</v>
      </c>
      <c r="G590" s="258">
        <v>0</v>
      </c>
      <c r="H590" s="259">
        <v>0</v>
      </c>
      <c r="I590" s="73" t="s">
        <v>877</v>
      </c>
      <c r="J590" s="146" t="s">
        <v>488</v>
      </c>
      <c r="K590" s="258">
        <v>0</v>
      </c>
      <c r="L590" s="258">
        <v>12.433</v>
      </c>
      <c r="M590" s="258">
        <v>8.3099999999999993E-2</v>
      </c>
      <c r="N590" s="258">
        <v>0.50919999999999999</v>
      </c>
      <c r="O590" s="258">
        <v>0</v>
      </c>
      <c r="P590" s="259">
        <v>0.23549999999999999</v>
      </c>
    </row>
    <row r="591" spans="1:16">
      <c r="A591" s="73" t="s">
        <v>1631</v>
      </c>
      <c r="B591" s="143" t="s">
        <v>332</v>
      </c>
      <c r="C591" s="258">
        <v>1527.2587000000001</v>
      </c>
      <c r="D591" s="258">
        <v>58.326000000000001</v>
      </c>
      <c r="E591" s="258">
        <v>29.249700000000001</v>
      </c>
      <c r="F591" s="258">
        <v>4.7975000000000003</v>
      </c>
      <c r="G591" s="258">
        <v>0</v>
      </c>
      <c r="H591" s="259">
        <v>0</v>
      </c>
      <c r="I591" s="73" t="s">
        <v>1631</v>
      </c>
      <c r="J591" s="146" t="s">
        <v>332</v>
      </c>
      <c r="K591" s="258">
        <v>0</v>
      </c>
      <c r="L591" s="258">
        <v>21.115100000000002</v>
      </c>
      <c r="M591" s="258">
        <v>0.90100000000000002</v>
      </c>
      <c r="N591" s="258">
        <v>2.2627000000000002</v>
      </c>
      <c r="O591" s="258">
        <v>0.34989999999999999</v>
      </c>
      <c r="P591" s="259">
        <v>0</v>
      </c>
    </row>
    <row r="592" spans="1:16">
      <c r="A592" s="73" t="s">
        <v>878</v>
      </c>
      <c r="B592" s="143" t="s">
        <v>489</v>
      </c>
      <c r="C592" s="258">
        <v>1016.5412</v>
      </c>
      <c r="D592" s="258">
        <v>279.2998</v>
      </c>
      <c r="E592" s="258">
        <v>182.726</v>
      </c>
      <c r="F592" s="258">
        <v>33.116399999999999</v>
      </c>
      <c r="G592" s="258">
        <v>0</v>
      </c>
      <c r="H592" s="259">
        <v>0</v>
      </c>
      <c r="I592" s="73" t="s">
        <v>878</v>
      </c>
      <c r="J592" s="146" t="s">
        <v>489</v>
      </c>
      <c r="K592" s="258">
        <v>0.86109999999999998</v>
      </c>
      <c r="L592" s="258">
        <v>19.1556</v>
      </c>
      <c r="M592" s="258">
        <v>12.672800000000001</v>
      </c>
      <c r="N592" s="258">
        <v>26.0701</v>
      </c>
      <c r="O592" s="258">
        <v>13.5961</v>
      </c>
      <c r="P592" s="259">
        <v>4.6978</v>
      </c>
    </row>
    <row r="593" spans="1:16">
      <c r="A593" s="73" t="s">
        <v>879</v>
      </c>
      <c r="B593" s="143" t="s">
        <v>2459</v>
      </c>
      <c r="C593" s="258">
        <v>662.54939999999999</v>
      </c>
      <c r="D593" s="258">
        <v>34.851700000000001</v>
      </c>
      <c r="E593" s="258">
        <v>13.02</v>
      </c>
      <c r="F593" s="258">
        <v>3.0581</v>
      </c>
      <c r="G593" s="258">
        <v>0.2903</v>
      </c>
      <c r="H593" s="259">
        <v>0</v>
      </c>
      <c r="I593" s="73" t="s">
        <v>879</v>
      </c>
      <c r="J593" s="146" t="s">
        <v>2459</v>
      </c>
      <c r="K593" s="258">
        <v>0</v>
      </c>
      <c r="L593" s="258">
        <v>9.1867999999999999</v>
      </c>
      <c r="M593" s="258">
        <v>0.1206</v>
      </c>
      <c r="N593" s="258">
        <v>9.1759000000000004</v>
      </c>
      <c r="O593" s="258">
        <v>1.6884999999999999</v>
      </c>
      <c r="P593" s="259">
        <v>0</v>
      </c>
    </row>
    <row r="594" spans="1:16">
      <c r="A594" s="73" t="s">
        <v>1632</v>
      </c>
      <c r="B594" s="143" t="s">
        <v>1633</v>
      </c>
      <c r="C594" s="258">
        <v>915.21249999999998</v>
      </c>
      <c r="D594" s="258">
        <v>116.5538</v>
      </c>
      <c r="E594" s="258">
        <v>45.685400000000001</v>
      </c>
      <c r="F594" s="258">
        <v>32.677100000000003</v>
      </c>
      <c r="G594" s="258">
        <v>0</v>
      </c>
      <c r="H594" s="259">
        <v>0</v>
      </c>
      <c r="I594" s="73" t="s">
        <v>1632</v>
      </c>
      <c r="J594" s="146" t="s">
        <v>1633</v>
      </c>
      <c r="K594" s="258">
        <v>6.4112999999999998</v>
      </c>
      <c r="L594" s="258">
        <v>10.709199999999999</v>
      </c>
      <c r="M594" s="258">
        <v>6.2873999999999999</v>
      </c>
      <c r="N594" s="258">
        <v>13.9254</v>
      </c>
      <c r="O594" s="258">
        <v>2.5710999999999999</v>
      </c>
      <c r="P594" s="259">
        <v>0.85799999999999998</v>
      </c>
    </row>
    <row r="595" spans="1:16">
      <c r="A595" s="73" t="s">
        <v>880</v>
      </c>
      <c r="B595" s="143" t="s">
        <v>230</v>
      </c>
      <c r="C595" s="258">
        <v>1093.4908</v>
      </c>
      <c r="D595" s="258">
        <v>22.932700000000001</v>
      </c>
      <c r="E595" s="258">
        <v>6.7111999999999998</v>
      </c>
      <c r="F595" s="258">
        <v>0.23680000000000001</v>
      </c>
      <c r="G595" s="258">
        <v>0</v>
      </c>
      <c r="H595" s="259">
        <v>0</v>
      </c>
      <c r="I595" s="73" t="s">
        <v>880</v>
      </c>
      <c r="J595" s="146" t="s">
        <v>230</v>
      </c>
      <c r="K595" s="258">
        <v>4.9200000000000001E-2</v>
      </c>
      <c r="L595" s="258">
        <v>10.6913</v>
      </c>
      <c r="M595" s="258">
        <v>0.1134</v>
      </c>
      <c r="N595" s="258">
        <v>5.1307999999999998</v>
      </c>
      <c r="O595" s="258">
        <v>1.7642</v>
      </c>
      <c r="P595" s="259">
        <v>0</v>
      </c>
    </row>
    <row r="596" spans="1:16">
      <c r="A596" s="73" t="s">
        <v>1634</v>
      </c>
      <c r="B596" s="143" t="s">
        <v>1635</v>
      </c>
      <c r="C596" s="258">
        <v>2623.6642999999999</v>
      </c>
      <c r="D596" s="258">
        <v>104.197</v>
      </c>
      <c r="E596" s="258">
        <v>40.825400000000002</v>
      </c>
      <c r="F596" s="258">
        <v>17.774699999999999</v>
      </c>
      <c r="G596" s="258">
        <v>0</v>
      </c>
      <c r="H596" s="259">
        <v>0</v>
      </c>
      <c r="I596" s="73" t="s">
        <v>1634</v>
      </c>
      <c r="J596" s="146" t="s">
        <v>1635</v>
      </c>
      <c r="K596" s="258">
        <v>0.94310000000000005</v>
      </c>
      <c r="L596" s="258">
        <v>32.5411</v>
      </c>
      <c r="M596" s="258">
        <v>2.4186999999999999</v>
      </c>
      <c r="N596" s="258">
        <v>8.9151000000000007</v>
      </c>
      <c r="O596" s="258">
        <v>4.1924999999999999</v>
      </c>
      <c r="P596" s="259">
        <v>0.77890000000000004</v>
      </c>
    </row>
    <row r="597" spans="1:16">
      <c r="A597" s="73" t="s">
        <v>1636</v>
      </c>
      <c r="B597" s="143" t="s">
        <v>1637</v>
      </c>
      <c r="C597" s="258">
        <v>1365.6404</v>
      </c>
      <c r="D597" s="258">
        <v>41.675400000000003</v>
      </c>
      <c r="E597" s="258">
        <v>23.5168</v>
      </c>
      <c r="F597" s="258">
        <v>2.5649000000000002</v>
      </c>
      <c r="G597" s="258">
        <v>0</v>
      </c>
      <c r="H597" s="259">
        <v>0</v>
      </c>
      <c r="I597" s="73" t="s">
        <v>1636</v>
      </c>
      <c r="J597" s="146" t="s">
        <v>1637</v>
      </c>
      <c r="K597" s="258">
        <v>0.96319999999999995</v>
      </c>
      <c r="L597" s="258">
        <v>12.335699999999999</v>
      </c>
      <c r="M597" s="258">
        <v>1.8700000000000001E-2</v>
      </c>
      <c r="N597" s="258">
        <v>2.1137999999999999</v>
      </c>
      <c r="O597" s="258">
        <v>6.13E-2</v>
      </c>
      <c r="P597" s="259">
        <v>0.1623</v>
      </c>
    </row>
    <row r="598" spans="1:16">
      <c r="A598" s="73" t="s">
        <v>1638</v>
      </c>
      <c r="B598" s="143" t="s">
        <v>1639</v>
      </c>
      <c r="C598" s="258">
        <v>1242.7027</v>
      </c>
      <c r="D598" s="258">
        <v>96.650199999999998</v>
      </c>
      <c r="E598" s="258">
        <v>48.624499999999998</v>
      </c>
      <c r="F598" s="258">
        <v>20.634399999999999</v>
      </c>
      <c r="G598" s="258">
        <v>0</v>
      </c>
      <c r="H598" s="259">
        <v>0</v>
      </c>
      <c r="I598" s="73" t="s">
        <v>1638</v>
      </c>
      <c r="J598" s="146" t="s">
        <v>1639</v>
      </c>
      <c r="K598" s="258">
        <v>9.06E-2</v>
      </c>
      <c r="L598" s="258">
        <v>18.047599999999999</v>
      </c>
      <c r="M598" s="258">
        <v>2.0983999999999998</v>
      </c>
      <c r="N598" s="258">
        <v>7.1547000000000001</v>
      </c>
      <c r="O598" s="258">
        <v>4.2686000000000002</v>
      </c>
      <c r="P598" s="259">
        <v>0</v>
      </c>
    </row>
    <row r="599" spans="1:16">
      <c r="A599" s="73" t="s">
        <v>881</v>
      </c>
      <c r="B599" s="143" t="s">
        <v>199</v>
      </c>
      <c r="C599" s="258">
        <v>1850.5657000000001</v>
      </c>
      <c r="D599" s="258">
        <v>96.490399999999994</v>
      </c>
      <c r="E599" s="258">
        <v>58.277099999999997</v>
      </c>
      <c r="F599" s="258">
        <v>3.0331999999999999</v>
      </c>
      <c r="G599" s="258">
        <v>0</v>
      </c>
      <c r="H599" s="259">
        <v>0</v>
      </c>
      <c r="I599" s="73" t="s">
        <v>881</v>
      </c>
      <c r="J599" s="146" t="s">
        <v>199</v>
      </c>
      <c r="K599" s="258">
        <v>0</v>
      </c>
      <c r="L599" s="258">
        <v>27.617000000000001</v>
      </c>
      <c r="M599" s="258">
        <v>2.0756000000000001</v>
      </c>
      <c r="N599" s="258">
        <v>4.0622999999999996</v>
      </c>
      <c r="O599" s="258">
        <v>1.0434000000000001</v>
      </c>
      <c r="P599" s="259">
        <v>1.4252</v>
      </c>
    </row>
    <row r="600" spans="1:16">
      <c r="A600" s="73" t="s">
        <v>882</v>
      </c>
      <c r="B600" s="143" t="s">
        <v>401</v>
      </c>
      <c r="C600" s="258">
        <v>2047.3774000000001</v>
      </c>
      <c r="D600" s="258">
        <v>132.70249999999999</v>
      </c>
      <c r="E600" s="258">
        <v>45.132599999999996</v>
      </c>
      <c r="F600" s="258">
        <v>28.0915</v>
      </c>
      <c r="G600" s="258">
        <v>0</v>
      </c>
      <c r="H600" s="259">
        <v>0</v>
      </c>
      <c r="I600" s="73" t="s">
        <v>882</v>
      </c>
      <c r="J600" s="146" t="s">
        <v>401</v>
      </c>
      <c r="K600" s="258">
        <v>26.497499999999999</v>
      </c>
      <c r="L600" s="258">
        <v>20.617699999999999</v>
      </c>
      <c r="M600" s="258">
        <v>3.4138000000000002</v>
      </c>
      <c r="N600" s="258">
        <v>8.0627999999999993</v>
      </c>
      <c r="O600" s="258">
        <v>0.38150000000000001</v>
      </c>
      <c r="P600" s="259">
        <v>0.88660000000000005</v>
      </c>
    </row>
    <row r="601" spans="1:16">
      <c r="A601" s="73" t="s">
        <v>1640</v>
      </c>
      <c r="B601" s="143" t="s">
        <v>1641</v>
      </c>
      <c r="C601" s="258">
        <v>465.64769999999999</v>
      </c>
      <c r="D601" s="258">
        <v>14.7684</v>
      </c>
      <c r="E601" s="258">
        <v>7.5021000000000004</v>
      </c>
      <c r="F601" s="258">
        <v>0</v>
      </c>
      <c r="G601" s="258">
        <v>0</v>
      </c>
      <c r="H601" s="259">
        <v>0</v>
      </c>
      <c r="I601" s="73" t="s">
        <v>1640</v>
      </c>
      <c r="J601" s="146" t="s">
        <v>1641</v>
      </c>
      <c r="K601" s="258">
        <v>0</v>
      </c>
      <c r="L601" s="258">
        <v>7.1776</v>
      </c>
      <c r="M601" s="258">
        <v>8.8700000000000001E-2</v>
      </c>
      <c r="N601" s="258">
        <v>0</v>
      </c>
      <c r="O601" s="258">
        <v>0</v>
      </c>
      <c r="P601" s="259">
        <v>0</v>
      </c>
    </row>
    <row r="602" spans="1:16">
      <c r="A602" s="73" t="s">
        <v>883</v>
      </c>
      <c r="B602" s="143" t="s">
        <v>361</v>
      </c>
      <c r="C602" s="258">
        <v>978.84799999999996</v>
      </c>
      <c r="D602" s="258">
        <v>76.662800000000004</v>
      </c>
      <c r="E602" s="258">
        <v>43.071100000000001</v>
      </c>
      <c r="F602" s="258">
        <v>8.2673000000000005</v>
      </c>
      <c r="G602" s="258">
        <v>0</v>
      </c>
      <c r="H602" s="259">
        <v>0</v>
      </c>
      <c r="I602" s="73" t="s">
        <v>883</v>
      </c>
      <c r="J602" s="146" t="s">
        <v>361</v>
      </c>
      <c r="K602" s="258">
        <v>0.30659999999999998</v>
      </c>
      <c r="L602" s="258">
        <v>8.3292000000000002</v>
      </c>
      <c r="M602" s="258">
        <v>2.1598999999999999</v>
      </c>
      <c r="N602" s="258">
        <v>14.528700000000001</v>
      </c>
      <c r="O602" s="258">
        <v>4.9931999999999999</v>
      </c>
      <c r="P602" s="259">
        <v>0</v>
      </c>
    </row>
    <row r="603" spans="1:16">
      <c r="A603" s="73" t="s">
        <v>1642</v>
      </c>
      <c r="B603" s="143" t="s">
        <v>1643</v>
      </c>
      <c r="C603" s="258">
        <v>785.21659999999997</v>
      </c>
      <c r="D603" s="258">
        <v>77.315399999999997</v>
      </c>
      <c r="E603" s="258">
        <v>32.8583</v>
      </c>
      <c r="F603" s="258">
        <v>9.1614000000000004</v>
      </c>
      <c r="G603" s="258">
        <v>0</v>
      </c>
      <c r="H603" s="259">
        <v>0</v>
      </c>
      <c r="I603" s="73" t="s">
        <v>1642</v>
      </c>
      <c r="J603" s="146" t="s">
        <v>1643</v>
      </c>
      <c r="K603" s="258">
        <v>13.247400000000001</v>
      </c>
      <c r="L603" s="258">
        <v>15.642899999999999</v>
      </c>
      <c r="M603" s="258">
        <v>1.4985999999999999</v>
      </c>
      <c r="N603" s="258">
        <v>3.4456000000000002</v>
      </c>
      <c r="O603" s="258">
        <v>2.0066000000000002</v>
      </c>
      <c r="P603" s="259">
        <v>1.4612000000000001</v>
      </c>
    </row>
    <row r="604" spans="1:16">
      <c r="A604" s="73" t="s">
        <v>884</v>
      </c>
      <c r="B604" s="143" t="s">
        <v>303</v>
      </c>
      <c r="C604" s="258">
        <v>648.26199999999994</v>
      </c>
      <c r="D604" s="258">
        <v>384.93880000000001</v>
      </c>
      <c r="E604" s="258">
        <v>199.21719999999999</v>
      </c>
      <c r="F604" s="258">
        <v>114.6037</v>
      </c>
      <c r="G604" s="258">
        <v>0</v>
      </c>
      <c r="H604" s="259">
        <v>0</v>
      </c>
      <c r="I604" s="73" t="s">
        <v>884</v>
      </c>
      <c r="J604" s="146" t="s">
        <v>303</v>
      </c>
      <c r="K604" s="258">
        <v>0</v>
      </c>
      <c r="L604" s="258">
        <v>12.0563</v>
      </c>
      <c r="M604" s="258">
        <v>16.6022</v>
      </c>
      <c r="N604" s="258">
        <v>38.100099999999998</v>
      </c>
      <c r="O604" s="258">
        <v>24.106400000000001</v>
      </c>
      <c r="P604" s="259">
        <v>4.3593000000000002</v>
      </c>
    </row>
    <row r="605" spans="1:16">
      <c r="A605" s="73" t="s">
        <v>885</v>
      </c>
      <c r="B605" s="143" t="s">
        <v>402</v>
      </c>
      <c r="C605" s="258">
        <v>1324.1358</v>
      </c>
      <c r="D605" s="258">
        <v>63.331699999999998</v>
      </c>
      <c r="E605" s="258">
        <v>20.441600000000001</v>
      </c>
      <c r="F605" s="258">
        <v>1.5078</v>
      </c>
      <c r="G605" s="258">
        <v>0.4793</v>
      </c>
      <c r="H605" s="259">
        <v>0</v>
      </c>
      <c r="I605" s="73" t="s">
        <v>885</v>
      </c>
      <c r="J605" s="146" t="s">
        <v>402</v>
      </c>
      <c r="K605" s="258">
        <v>8.5500000000000007E-2</v>
      </c>
      <c r="L605" s="258">
        <v>19.630400000000002</v>
      </c>
      <c r="M605" s="258">
        <v>8.0648999999999997</v>
      </c>
      <c r="N605" s="258">
        <v>12.5434</v>
      </c>
      <c r="O605" s="258">
        <v>1.0130999999999999</v>
      </c>
      <c r="P605" s="259">
        <v>0.57879999999999998</v>
      </c>
    </row>
    <row r="606" spans="1:16">
      <c r="A606" s="73" t="s">
        <v>1644</v>
      </c>
      <c r="B606" s="143" t="s">
        <v>1645</v>
      </c>
      <c r="C606" s="258">
        <v>841.7432</v>
      </c>
      <c r="D606" s="258">
        <v>19.0258</v>
      </c>
      <c r="E606" s="258">
        <v>10.4544</v>
      </c>
      <c r="F606" s="258">
        <v>1.4699</v>
      </c>
      <c r="G606" s="258">
        <v>0</v>
      </c>
      <c r="H606" s="259">
        <v>0</v>
      </c>
      <c r="I606" s="73" t="s">
        <v>1644</v>
      </c>
      <c r="J606" s="146" t="s">
        <v>1645</v>
      </c>
      <c r="K606" s="258">
        <v>0</v>
      </c>
      <c r="L606" s="258">
        <v>5.4233000000000002</v>
      </c>
      <c r="M606" s="258">
        <v>0.27379999999999999</v>
      </c>
      <c r="N606" s="258">
        <v>1.4044000000000001</v>
      </c>
      <c r="O606" s="258">
        <v>0.4657</v>
      </c>
      <c r="P606" s="259">
        <v>0</v>
      </c>
    </row>
    <row r="607" spans="1:16">
      <c r="A607" s="73" t="s">
        <v>1646</v>
      </c>
      <c r="B607" s="143" t="s">
        <v>1647</v>
      </c>
      <c r="C607" s="258">
        <v>1570.8249000000001</v>
      </c>
      <c r="D607" s="258">
        <v>249.71559999999999</v>
      </c>
      <c r="E607" s="258">
        <v>98.408299999999997</v>
      </c>
      <c r="F607" s="258">
        <v>11.650700000000001</v>
      </c>
      <c r="G607" s="258">
        <v>0</v>
      </c>
      <c r="H607" s="259">
        <v>0</v>
      </c>
      <c r="I607" s="73" t="s">
        <v>1646</v>
      </c>
      <c r="J607" s="146" t="s">
        <v>1647</v>
      </c>
      <c r="K607" s="258">
        <v>0.36180000000000001</v>
      </c>
      <c r="L607" s="258">
        <v>20.066800000000001</v>
      </c>
      <c r="M607" s="258">
        <v>5.1694000000000004</v>
      </c>
      <c r="N607" s="258">
        <v>112.1995</v>
      </c>
      <c r="O607" s="258">
        <v>15.6469</v>
      </c>
      <c r="P607" s="259">
        <v>1.8591</v>
      </c>
    </row>
    <row r="608" spans="1:16">
      <c r="A608" s="73" t="s">
        <v>887</v>
      </c>
      <c r="B608" s="143" t="s">
        <v>491</v>
      </c>
      <c r="C608" s="258">
        <v>1062.0085999999999</v>
      </c>
      <c r="D608" s="258">
        <v>71.2761</v>
      </c>
      <c r="E608" s="258">
        <v>18.886299999999999</v>
      </c>
      <c r="F608" s="258">
        <v>31.1449</v>
      </c>
      <c r="G608" s="258">
        <v>0</v>
      </c>
      <c r="H608" s="259">
        <v>0</v>
      </c>
      <c r="I608" s="73" t="s">
        <v>887</v>
      </c>
      <c r="J608" s="146" t="s">
        <v>491</v>
      </c>
      <c r="K608" s="258">
        <v>0</v>
      </c>
      <c r="L608" s="258">
        <v>16.007400000000001</v>
      </c>
      <c r="M608" s="258">
        <v>0.42659999999999998</v>
      </c>
      <c r="N608" s="258">
        <v>4.8109000000000002</v>
      </c>
      <c r="O608" s="258">
        <v>4.4667000000000003</v>
      </c>
      <c r="P608" s="259">
        <v>0</v>
      </c>
    </row>
    <row r="609" spans="1:16">
      <c r="A609" s="73" t="s">
        <v>1648</v>
      </c>
      <c r="B609" s="143" t="s">
        <v>1649</v>
      </c>
      <c r="C609" s="258">
        <v>748.20410000000004</v>
      </c>
      <c r="D609" s="258">
        <v>38.708199999999998</v>
      </c>
      <c r="E609" s="258">
        <v>19.909400000000002</v>
      </c>
      <c r="F609" s="258">
        <v>3.2313000000000001</v>
      </c>
      <c r="G609" s="258">
        <v>0</v>
      </c>
      <c r="H609" s="259">
        <v>0</v>
      </c>
      <c r="I609" s="73" t="s">
        <v>1648</v>
      </c>
      <c r="J609" s="146" t="s">
        <v>1649</v>
      </c>
      <c r="K609" s="258">
        <v>0</v>
      </c>
      <c r="L609" s="258">
        <v>13.812900000000001</v>
      </c>
      <c r="M609" s="258">
        <v>0.4088</v>
      </c>
      <c r="N609" s="258">
        <v>1.3458000000000001</v>
      </c>
      <c r="O609" s="258">
        <v>0.51149999999999995</v>
      </c>
      <c r="P609" s="259">
        <v>0</v>
      </c>
    </row>
    <row r="610" spans="1:16">
      <c r="A610" s="73" t="s">
        <v>886</v>
      </c>
      <c r="B610" s="143" t="s">
        <v>403</v>
      </c>
      <c r="C610" s="258">
        <v>1380.703</v>
      </c>
      <c r="D610" s="258">
        <v>153.28020000000001</v>
      </c>
      <c r="E610" s="258">
        <v>40.696399999999997</v>
      </c>
      <c r="F610" s="258">
        <v>21.542899999999999</v>
      </c>
      <c r="G610" s="258">
        <v>0</v>
      </c>
      <c r="H610" s="259">
        <v>0</v>
      </c>
      <c r="I610" s="73" t="s">
        <v>886</v>
      </c>
      <c r="J610" s="146" t="s">
        <v>403</v>
      </c>
      <c r="K610" s="258">
        <v>0</v>
      </c>
      <c r="L610" s="258">
        <v>18.4056</v>
      </c>
      <c r="M610" s="258">
        <v>5.5228000000000002</v>
      </c>
      <c r="N610" s="258">
        <v>67.112499999999997</v>
      </c>
      <c r="O610" s="258">
        <v>17.328499999999998</v>
      </c>
      <c r="P610" s="259">
        <v>0</v>
      </c>
    </row>
    <row r="611" spans="1:16">
      <c r="A611" s="73" t="s">
        <v>888</v>
      </c>
      <c r="B611" s="143" t="s">
        <v>404</v>
      </c>
      <c r="C611" s="258">
        <v>1501.7773</v>
      </c>
      <c r="D611" s="258">
        <v>83.637500000000003</v>
      </c>
      <c r="E611" s="258">
        <v>27.8766</v>
      </c>
      <c r="F611" s="258">
        <v>8.2077000000000009</v>
      </c>
      <c r="G611" s="258">
        <v>0</v>
      </c>
      <c r="H611" s="259">
        <v>0</v>
      </c>
      <c r="I611" s="73" t="s">
        <v>888</v>
      </c>
      <c r="J611" s="146" t="s">
        <v>404</v>
      </c>
      <c r="K611" s="258">
        <v>0</v>
      </c>
      <c r="L611" s="258">
        <v>21.152999999999999</v>
      </c>
      <c r="M611" s="258">
        <v>2.2212999999999998</v>
      </c>
      <c r="N611" s="258">
        <v>24.178899999999999</v>
      </c>
      <c r="O611" s="258">
        <v>4.2862999999999998</v>
      </c>
      <c r="P611" s="259">
        <v>0</v>
      </c>
    </row>
    <row r="612" spans="1:16">
      <c r="A612" s="73" t="s">
        <v>889</v>
      </c>
      <c r="B612" s="143" t="s">
        <v>405</v>
      </c>
      <c r="C612" s="258">
        <v>2158.2815999999998</v>
      </c>
      <c r="D612" s="258">
        <v>791.1105</v>
      </c>
      <c r="E612" s="258">
        <v>376.94240000000002</v>
      </c>
      <c r="F612" s="258">
        <v>109.6992</v>
      </c>
      <c r="G612" s="258">
        <v>0</v>
      </c>
      <c r="H612" s="259">
        <v>0</v>
      </c>
      <c r="I612" s="73" t="s">
        <v>889</v>
      </c>
      <c r="J612" s="146" t="s">
        <v>405</v>
      </c>
      <c r="K612" s="258">
        <v>5.0999999999999997E-2</v>
      </c>
      <c r="L612" s="258">
        <v>12.262499999999999</v>
      </c>
      <c r="M612" s="258">
        <v>136.2312</v>
      </c>
      <c r="N612" s="258">
        <v>145.5686</v>
      </c>
      <c r="O612" s="258">
        <v>110.7333</v>
      </c>
      <c r="P612" s="259">
        <v>10.355600000000001</v>
      </c>
    </row>
    <row r="613" spans="1:16">
      <c r="A613" s="73" t="s">
        <v>1650</v>
      </c>
      <c r="B613" s="143" t="s">
        <v>1651</v>
      </c>
      <c r="C613" s="258">
        <v>1468.2820999999999</v>
      </c>
      <c r="D613" s="258">
        <v>67.011899999999997</v>
      </c>
      <c r="E613" s="258">
        <v>22.560700000000001</v>
      </c>
      <c r="F613" s="258">
        <v>16.976500000000001</v>
      </c>
      <c r="G613" s="258">
        <v>0</v>
      </c>
      <c r="H613" s="259">
        <v>0</v>
      </c>
      <c r="I613" s="73" t="s">
        <v>1650</v>
      </c>
      <c r="J613" s="146" t="s">
        <v>1651</v>
      </c>
      <c r="K613" s="258">
        <v>0</v>
      </c>
      <c r="L613" s="258">
        <v>18.059999999999999</v>
      </c>
      <c r="M613" s="258">
        <v>0.61509999999999998</v>
      </c>
      <c r="N613" s="258">
        <v>8.7995999999999999</v>
      </c>
      <c r="O613" s="258">
        <v>7.7759</v>
      </c>
      <c r="P613" s="259">
        <v>0</v>
      </c>
    </row>
    <row r="614" spans="1:16">
      <c r="A614" s="73" t="s">
        <v>1652</v>
      </c>
      <c r="B614" s="143" t="s">
        <v>1653</v>
      </c>
      <c r="C614" s="258">
        <v>550.1825</v>
      </c>
      <c r="D614" s="258">
        <v>33.4527</v>
      </c>
      <c r="E614" s="258">
        <v>13.618399999999999</v>
      </c>
      <c r="F614" s="258">
        <v>6.3670999999999998</v>
      </c>
      <c r="G614" s="258">
        <v>0</v>
      </c>
      <c r="H614" s="259">
        <v>0</v>
      </c>
      <c r="I614" s="73" t="s">
        <v>1652</v>
      </c>
      <c r="J614" s="146" t="s">
        <v>1653</v>
      </c>
      <c r="K614" s="258">
        <v>6.3494999999999999</v>
      </c>
      <c r="L614" s="258">
        <v>4.1006999999999998</v>
      </c>
      <c r="M614" s="258">
        <v>0.21959999999999999</v>
      </c>
      <c r="N614" s="258">
        <v>2.7974000000000001</v>
      </c>
      <c r="O614" s="258">
        <v>0.87629999999999997</v>
      </c>
      <c r="P614" s="259">
        <v>0</v>
      </c>
    </row>
    <row r="615" spans="1:16">
      <c r="A615" s="73" t="s">
        <v>1654</v>
      </c>
      <c r="B615" s="143" t="s">
        <v>1655</v>
      </c>
      <c r="C615" s="258">
        <v>1020.3953</v>
      </c>
      <c r="D615" s="258">
        <v>54.6</v>
      </c>
      <c r="E615" s="258">
        <v>20.661799999999999</v>
      </c>
      <c r="F615" s="258">
        <v>18.625</v>
      </c>
      <c r="G615" s="258">
        <v>0</v>
      </c>
      <c r="H615" s="259">
        <v>0</v>
      </c>
      <c r="I615" s="73" t="s">
        <v>1654</v>
      </c>
      <c r="J615" s="146" t="s">
        <v>1655</v>
      </c>
      <c r="K615" s="258">
        <v>0</v>
      </c>
      <c r="L615" s="258">
        <v>13.279299999999999</v>
      </c>
      <c r="M615" s="258">
        <v>0.1963</v>
      </c>
      <c r="N615" s="258">
        <v>1.8375999999999999</v>
      </c>
      <c r="O615" s="258">
        <v>1.6609</v>
      </c>
      <c r="P615" s="259">
        <v>0</v>
      </c>
    </row>
    <row r="616" spans="1:16">
      <c r="A616" s="73" t="s">
        <v>890</v>
      </c>
      <c r="B616" s="143" t="s">
        <v>2460</v>
      </c>
      <c r="C616" s="258">
        <v>2747.6352000000002</v>
      </c>
      <c r="D616" s="258">
        <v>131.2833</v>
      </c>
      <c r="E616" s="258">
        <v>65.053799999999995</v>
      </c>
      <c r="F616" s="258">
        <v>12.1639</v>
      </c>
      <c r="G616" s="258">
        <v>0</v>
      </c>
      <c r="H616" s="259">
        <v>0</v>
      </c>
      <c r="I616" s="73" t="s">
        <v>890</v>
      </c>
      <c r="J616" s="146" t="s">
        <v>2460</v>
      </c>
      <c r="K616" s="258">
        <v>0</v>
      </c>
      <c r="L616" s="258">
        <v>45.005400000000002</v>
      </c>
      <c r="M616" s="258">
        <v>4.9732000000000003</v>
      </c>
      <c r="N616" s="258">
        <v>4.0869999999999997</v>
      </c>
      <c r="O616" s="258">
        <v>2.1892999999999998</v>
      </c>
      <c r="P616" s="259">
        <v>0</v>
      </c>
    </row>
    <row r="617" spans="1:16">
      <c r="A617" s="73" t="s">
        <v>1656</v>
      </c>
      <c r="B617" s="143" t="s">
        <v>1657</v>
      </c>
      <c r="C617" s="258">
        <v>744.70309999999995</v>
      </c>
      <c r="D617" s="258">
        <v>28.933399999999999</v>
      </c>
      <c r="E617" s="258">
        <v>10.484500000000001</v>
      </c>
      <c r="F617" s="258">
        <v>3.0629</v>
      </c>
      <c r="G617" s="258">
        <v>0</v>
      </c>
      <c r="H617" s="259">
        <v>0</v>
      </c>
      <c r="I617" s="73" t="s">
        <v>1656</v>
      </c>
      <c r="J617" s="146" t="s">
        <v>1657</v>
      </c>
      <c r="K617" s="258">
        <v>0.10100000000000001</v>
      </c>
      <c r="L617" s="258">
        <v>14.9901</v>
      </c>
      <c r="M617" s="258">
        <v>9.0300000000000005E-2</v>
      </c>
      <c r="N617" s="258">
        <v>0.2046</v>
      </c>
      <c r="O617" s="258">
        <v>0.2046</v>
      </c>
      <c r="P617" s="259">
        <v>0</v>
      </c>
    </row>
    <row r="618" spans="1:16">
      <c r="A618" s="73" t="s">
        <v>1658</v>
      </c>
      <c r="B618" s="143" t="s">
        <v>1659</v>
      </c>
      <c r="C618" s="258">
        <v>3895.9533000000001</v>
      </c>
      <c r="D618" s="258">
        <v>141.3048</v>
      </c>
      <c r="E618" s="258">
        <v>65.7881</v>
      </c>
      <c r="F618" s="258">
        <v>20.295999999999999</v>
      </c>
      <c r="G618" s="258">
        <v>0</v>
      </c>
      <c r="H618" s="259">
        <v>0</v>
      </c>
      <c r="I618" s="73" t="s">
        <v>1658</v>
      </c>
      <c r="J618" s="146" t="s">
        <v>1659</v>
      </c>
      <c r="K618" s="258">
        <v>1.8642000000000001</v>
      </c>
      <c r="L618" s="258">
        <v>38.059600000000003</v>
      </c>
      <c r="M618" s="258">
        <v>3.597</v>
      </c>
      <c r="N618" s="258">
        <v>10.8659</v>
      </c>
      <c r="O618" s="258">
        <v>9.8869000000000007</v>
      </c>
      <c r="P618" s="259">
        <v>0.83399999999999996</v>
      </c>
    </row>
    <row r="619" spans="1:16">
      <c r="A619" s="73" t="s">
        <v>891</v>
      </c>
      <c r="B619" s="143" t="s">
        <v>492</v>
      </c>
      <c r="C619" s="258">
        <v>1387.5219999999999</v>
      </c>
      <c r="D619" s="258">
        <v>146.15780000000001</v>
      </c>
      <c r="E619" s="258">
        <v>82.030900000000003</v>
      </c>
      <c r="F619" s="258">
        <v>26.223299999999998</v>
      </c>
      <c r="G619" s="258">
        <v>0</v>
      </c>
      <c r="H619" s="259">
        <v>0</v>
      </c>
      <c r="I619" s="73" t="s">
        <v>891</v>
      </c>
      <c r="J619" s="146" t="s">
        <v>492</v>
      </c>
      <c r="K619" s="258">
        <v>0.4148</v>
      </c>
      <c r="L619" s="258">
        <v>23.2376</v>
      </c>
      <c r="M619" s="258">
        <v>4.2887000000000004</v>
      </c>
      <c r="N619" s="258">
        <v>9.1922999999999995</v>
      </c>
      <c r="O619" s="258">
        <v>2.2951000000000001</v>
      </c>
      <c r="P619" s="259">
        <v>0.7702</v>
      </c>
    </row>
    <row r="620" spans="1:16">
      <c r="A620" s="73" t="s">
        <v>892</v>
      </c>
      <c r="B620" s="143" t="s">
        <v>406</v>
      </c>
      <c r="C620" s="258">
        <v>1533.2568000000001</v>
      </c>
      <c r="D620" s="258">
        <v>62.300400000000003</v>
      </c>
      <c r="E620" s="258">
        <v>37.771700000000003</v>
      </c>
      <c r="F620" s="258">
        <v>2.3874</v>
      </c>
      <c r="G620" s="258">
        <v>0</v>
      </c>
      <c r="H620" s="259">
        <v>0</v>
      </c>
      <c r="I620" s="73" t="s">
        <v>892</v>
      </c>
      <c r="J620" s="146" t="s">
        <v>406</v>
      </c>
      <c r="K620" s="258">
        <v>3.8300000000000001E-2</v>
      </c>
      <c r="L620" s="258">
        <v>15.970599999999999</v>
      </c>
      <c r="M620" s="258">
        <v>1.6637</v>
      </c>
      <c r="N620" s="258">
        <v>4.3903999999999996</v>
      </c>
      <c r="O620" s="258">
        <v>0.54020000000000001</v>
      </c>
      <c r="P620" s="259">
        <v>7.8299999999999995E-2</v>
      </c>
    </row>
    <row r="621" spans="1:16">
      <c r="A621" s="73" t="s">
        <v>893</v>
      </c>
      <c r="B621" s="143" t="s">
        <v>407</v>
      </c>
      <c r="C621" s="258">
        <v>1231.3205</v>
      </c>
      <c r="D621" s="258">
        <v>104.1889</v>
      </c>
      <c r="E621" s="258">
        <v>74.451099999999997</v>
      </c>
      <c r="F621" s="258">
        <v>4.1776</v>
      </c>
      <c r="G621" s="258">
        <v>0</v>
      </c>
      <c r="H621" s="259">
        <v>0</v>
      </c>
      <c r="I621" s="73" t="s">
        <v>893</v>
      </c>
      <c r="J621" s="146" t="s">
        <v>407</v>
      </c>
      <c r="K621" s="258">
        <v>0</v>
      </c>
      <c r="L621" s="258">
        <v>12.1974</v>
      </c>
      <c r="M621" s="258">
        <v>2.8431999999999999</v>
      </c>
      <c r="N621" s="258">
        <v>8.6153999999999993</v>
      </c>
      <c r="O621" s="258">
        <v>1.9930000000000001</v>
      </c>
      <c r="P621" s="259">
        <v>1.9041999999999999</v>
      </c>
    </row>
    <row r="622" spans="1:16">
      <c r="A622" s="73" t="s">
        <v>894</v>
      </c>
      <c r="B622" s="143" t="s">
        <v>493</v>
      </c>
      <c r="C622" s="258">
        <v>1756.9684</v>
      </c>
      <c r="D622" s="258">
        <v>281.48919999999998</v>
      </c>
      <c r="E622" s="258">
        <v>156.60239999999999</v>
      </c>
      <c r="F622" s="258">
        <v>48.438499999999998</v>
      </c>
      <c r="G622" s="258">
        <v>0</v>
      </c>
      <c r="H622" s="259">
        <v>0</v>
      </c>
      <c r="I622" s="73" t="s">
        <v>894</v>
      </c>
      <c r="J622" s="146" t="s">
        <v>493</v>
      </c>
      <c r="K622" s="258">
        <v>0</v>
      </c>
      <c r="L622" s="258">
        <v>28.9039</v>
      </c>
      <c r="M622" s="258">
        <v>13.289199999999999</v>
      </c>
      <c r="N622" s="258">
        <v>29.337900000000001</v>
      </c>
      <c r="O622" s="258">
        <v>21.002500000000001</v>
      </c>
      <c r="P622" s="259">
        <v>4.9173</v>
      </c>
    </row>
    <row r="623" spans="1:16">
      <c r="A623" s="73" t="s">
        <v>895</v>
      </c>
      <c r="B623" s="143" t="s">
        <v>305</v>
      </c>
      <c r="C623" s="258">
        <v>2664.6309999999999</v>
      </c>
      <c r="D623" s="258">
        <v>383.51010000000002</v>
      </c>
      <c r="E623" s="258">
        <v>202.0419</v>
      </c>
      <c r="F623" s="258">
        <v>79.294300000000007</v>
      </c>
      <c r="G623" s="258">
        <v>3.4033000000000002</v>
      </c>
      <c r="H623" s="259">
        <v>0</v>
      </c>
      <c r="I623" s="73" t="s">
        <v>895</v>
      </c>
      <c r="J623" s="146" t="s">
        <v>305</v>
      </c>
      <c r="K623" s="258">
        <v>15.972099999999999</v>
      </c>
      <c r="L623" s="258">
        <v>51.218400000000003</v>
      </c>
      <c r="M623" s="258">
        <v>9.8788999999999998</v>
      </c>
      <c r="N623" s="258">
        <v>19.386600000000001</v>
      </c>
      <c r="O623" s="258">
        <v>8.9109999999999996</v>
      </c>
      <c r="P623" s="259">
        <v>2.3146</v>
      </c>
    </row>
    <row r="624" spans="1:16">
      <c r="A624" s="73" t="s">
        <v>1660</v>
      </c>
      <c r="B624" s="143" t="s">
        <v>1661</v>
      </c>
      <c r="C624" s="258">
        <v>537.78219999999999</v>
      </c>
      <c r="D624" s="258">
        <v>7.0586000000000002</v>
      </c>
      <c r="E624" s="258">
        <v>1.8325</v>
      </c>
      <c r="F624" s="258">
        <v>0.27189999999999998</v>
      </c>
      <c r="G624" s="258">
        <v>0</v>
      </c>
      <c r="H624" s="259">
        <v>0</v>
      </c>
      <c r="I624" s="73" t="s">
        <v>1660</v>
      </c>
      <c r="J624" s="146" t="s">
        <v>1661</v>
      </c>
      <c r="K624" s="258">
        <v>0</v>
      </c>
      <c r="L624" s="258">
        <v>4.6920000000000002</v>
      </c>
      <c r="M624" s="258">
        <v>0</v>
      </c>
      <c r="N624" s="258">
        <v>0.26219999999999999</v>
      </c>
      <c r="O624" s="258">
        <v>0.26219999999999999</v>
      </c>
      <c r="P624" s="259">
        <v>0</v>
      </c>
    </row>
    <row r="625" spans="1:16">
      <c r="A625" s="73" t="s">
        <v>1662</v>
      </c>
      <c r="B625" s="143" t="s">
        <v>1663</v>
      </c>
      <c r="C625" s="258">
        <v>712.78200000000004</v>
      </c>
      <c r="D625" s="258">
        <v>36.618499999999997</v>
      </c>
      <c r="E625" s="258">
        <v>16.484999999999999</v>
      </c>
      <c r="F625" s="258">
        <v>1.1935</v>
      </c>
      <c r="G625" s="258">
        <v>0</v>
      </c>
      <c r="H625" s="259">
        <v>0</v>
      </c>
      <c r="I625" s="73" t="s">
        <v>1662</v>
      </c>
      <c r="J625" s="146" t="s">
        <v>1663</v>
      </c>
      <c r="K625" s="258">
        <v>0</v>
      </c>
      <c r="L625" s="258">
        <v>16.246700000000001</v>
      </c>
      <c r="M625" s="258">
        <v>0.81979999999999997</v>
      </c>
      <c r="N625" s="258">
        <v>1.8734999999999999</v>
      </c>
      <c r="O625" s="258">
        <v>0.33779999999999999</v>
      </c>
      <c r="P625" s="259">
        <v>0</v>
      </c>
    </row>
    <row r="626" spans="1:16">
      <c r="A626" s="73" t="s">
        <v>896</v>
      </c>
      <c r="B626" s="143" t="s">
        <v>408</v>
      </c>
      <c r="C626" s="258">
        <v>833.99030000000005</v>
      </c>
      <c r="D626" s="258">
        <v>73.034499999999994</v>
      </c>
      <c r="E626" s="258">
        <v>19.2041</v>
      </c>
      <c r="F626" s="258">
        <v>12.348599999999999</v>
      </c>
      <c r="G626" s="258">
        <v>0</v>
      </c>
      <c r="H626" s="259">
        <v>0</v>
      </c>
      <c r="I626" s="73" t="s">
        <v>896</v>
      </c>
      <c r="J626" s="146" t="s">
        <v>408</v>
      </c>
      <c r="K626" s="258">
        <v>31.7364</v>
      </c>
      <c r="L626" s="258">
        <v>8.7317</v>
      </c>
      <c r="M626" s="258">
        <v>0.1232</v>
      </c>
      <c r="N626" s="258">
        <v>0.89049999999999996</v>
      </c>
      <c r="O626" s="258">
        <v>1.7000000000000001E-2</v>
      </c>
      <c r="P626" s="259">
        <v>0</v>
      </c>
    </row>
    <row r="627" spans="1:16">
      <c r="A627" s="73" t="s">
        <v>897</v>
      </c>
      <c r="B627" s="143" t="s">
        <v>409</v>
      </c>
      <c r="C627" s="258">
        <v>935.38120000000004</v>
      </c>
      <c r="D627" s="258">
        <v>290.38049999999998</v>
      </c>
      <c r="E627" s="258">
        <v>153.87129999999999</v>
      </c>
      <c r="F627" s="258">
        <v>43.757899999999999</v>
      </c>
      <c r="G627" s="258">
        <v>0</v>
      </c>
      <c r="H627" s="259">
        <v>0</v>
      </c>
      <c r="I627" s="73" t="s">
        <v>897</v>
      </c>
      <c r="J627" s="146" t="s">
        <v>409</v>
      </c>
      <c r="K627" s="258">
        <v>2.2555000000000001</v>
      </c>
      <c r="L627" s="258">
        <v>16.8081</v>
      </c>
      <c r="M627" s="258">
        <v>14.635300000000001</v>
      </c>
      <c r="N627" s="258">
        <v>54.414900000000003</v>
      </c>
      <c r="O627" s="258">
        <v>41.796599999999998</v>
      </c>
      <c r="P627" s="259">
        <v>4.6375000000000002</v>
      </c>
    </row>
    <row r="628" spans="1:16">
      <c r="A628" s="73" t="s">
        <v>898</v>
      </c>
      <c r="B628" s="143" t="s">
        <v>335</v>
      </c>
      <c r="C628" s="258">
        <v>2293.1415000000002</v>
      </c>
      <c r="D628" s="258">
        <v>110.2106</v>
      </c>
      <c r="E628" s="258">
        <v>51.557400000000001</v>
      </c>
      <c r="F628" s="258">
        <v>15.0032</v>
      </c>
      <c r="G628" s="258">
        <v>0</v>
      </c>
      <c r="H628" s="259">
        <v>0</v>
      </c>
      <c r="I628" s="73" t="s">
        <v>898</v>
      </c>
      <c r="J628" s="146" t="s">
        <v>335</v>
      </c>
      <c r="K628" s="258">
        <v>0</v>
      </c>
      <c r="L628" s="258">
        <v>33.491199999999999</v>
      </c>
      <c r="M628" s="258">
        <v>0.74980000000000002</v>
      </c>
      <c r="N628" s="258">
        <v>8.5569000000000006</v>
      </c>
      <c r="O628" s="258">
        <v>1.5601</v>
      </c>
      <c r="P628" s="259">
        <v>0.85209999999999997</v>
      </c>
    </row>
    <row r="629" spans="1:16">
      <c r="A629" s="73" t="s">
        <v>1664</v>
      </c>
      <c r="B629" s="143" t="s">
        <v>1665</v>
      </c>
      <c r="C629" s="258">
        <v>1063.9707000000001</v>
      </c>
      <c r="D629" s="258">
        <v>60.135899999999999</v>
      </c>
      <c r="E629" s="258">
        <v>30.735099999999999</v>
      </c>
      <c r="F629" s="258">
        <v>3.7193999999999998</v>
      </c>
      <c r="G629" s="258">
        <v>0</v>
      </c>
      <c r="H629" s="259">
        <v>0</v>
      </c>
      <c r="I629" s="73" t="s">
        <v>1664</v>
      </c>
      <c r="J629" s="146" t="s">
        <v>1665</v>
      </c>
      <c r="K629" s="258">
        <v>0.1981</v>
      </c>
      <c r="L629" s="258">
        <v>10.93</v>
      </c>
      <c r="M629" s="258">
        <v>1.1916</v>
      </c>
      <c r="N629" s="258">
        <v>12.329000000000001</v>
      </c>
      <c r="O629" s="258">
        <v>0</v>
      </c>
      <c r="P629" s="259">
        <v>1.0327</v>
      </c>
    </row>
    <row r="630" spans="1:16">
      <c r="A630" s="73" t="s">
        <v>1666</v>
      </c>
      <c r="B630" s="143" t="s">
        <v>1667</v>
      </c>
      <c r="C630" s="258">
        <v>573.81349999999998</v>
      </c>
      <c r="D630" s="258">
        <v>57.027099999999997</v>
      </c>
      <c r="E630" s="258">
        <v>10.7441</v>
      </c>
      <c r="F630" s="258">
        <v>3.7370999999999999</v>
      </c>
      <c r="G630" s="258">
        <v>0</v>
      </c>
      <c r="H630" s="259">
        <v>0</v>
      </c>
      <c r="I630" s="73" t="s">
        <v>1666</v>
      </c>
      <c r="J630" s="146" t="s">
        <v>1667</v>
      </c>
      <c r="K630" s="258">
        <v>30.581600000000002</v>
      </c>
      <c r="L630" s="258">
        <v>10.207000000000001</v>
      </c>
      <c r="M630" s="258">
        <v>0.30349999999999999</v>
      </c>
      <c r="N630" s="258">
        <v>1.4538</v>
      </c>
      <c r="O630" s="258">
        <v>1.4504999999999999</v>
      </c>
      <c r="P630" s="259">
        <v>0</v>
      </c>
    </row>
    <row r="631" spans="1:16">
      <c r="A631" s="73" t="s">
        <v>900</v>
      </c>
      <c r="B631" s="143" t="s">
        <v>494</v>
      </c>
      <c r="C631" s="258">
        <v>415.39139999999998</v>
      </c>
      <c r="D631" s="258">
        <v>60.308100000000003</v>
      </c>
      <c r="E631" s="258">
        <v>6.9149000000000003</v>
      </c>
      <c r="F631" s="258">
        <v>2.8086000000000002</v>
      </c>
      <c r="G631" s="258">
        <v>0</v>
      </c>
      <c r="H631" s="259">
        <v>0</v>
      </c>
      <c r="I631" s="73" t="s">
        <v>900</v>
      </c>
      <c r="J631" s="146" t="s">
        <v>494</v>
      </c>
      <c r="K631" s="258">
        <v>44.158700000000003</v>
      </c>
      <c r="L631" s="258">
        <v>6.3318000000000003</v>
      </c>
      <c r="M631" s="258">
        <v>0</v>
      </c>
      <c r="N631" s="258">
        <v>9.4100000000000003E-2</v>
      </c>
      <c r="O631" s="258">
        <v>9.4100000000000003E-2</v>
      </c>
      <c r="P631" s="259">
        <v>0</v>
      </c>
    </row>
    <row r="632" spans="1:16">
      <c r="A632" s="73" t="s">
        <v>1668</v>
      </c>
      <c r="B632" s="143" t="s">
        <v>1669</v>
      </c>
      <c r="C632" s="258">
        <v>895.46450000000004</v>
      </c>
      <c r="D632" s="258">
        <v>33.360500000000002</v>
      </c>
      <c r="E632" s="258">
        <v>11.7834</v>
      </c>
      <c r="F632" s="258">
        <v>2.2841</v>
      </c>
      <c r="G632" s="258">
        <v>0</v>
      </c>
      <c r="H632" s="259">
        <v>0</v>
      </c>
      <c r="I632" s="73" t="s">
        <v>1668</v>
      </c>
      <c r="J632" s="146" t="s">
        <v>1669</v>
      </c>
      <c r="K632" s="258">
        <v>0</v>
      </c>
      <c r="L632" s="258">
        <v>18.570599999999999</v>
      </c>
      <c r="M632" s="258">
        <v>0.50349999999999995</v>
      </c>
      <c r="N632" s="258">
        <v>0.21890000000000001</v>
      </c>
      <c r="O632" s="258">
        <v>0.21890000000000001</v>
      </c>
      <c r="P632" s="259">
        <v>0</v>
      </c>
    </row>
    <row r="633" spans="1:16">
      <c r="A633" s="73" t="s">
        <v>1670</v>
      </c>
      <c r="B633" s="143" t="s">
        <v>1671</v>
      </c>
      <c r="C633" s="258">
        <v>901.93640000000005</v>
      </c>
      <c r="D633" s="258">
        <v>67.373099999999994</v>
      </c>
      <c r="E633" s="258">
        <v>35.011899999999997</v>
      </c>
      <c r="F633" s="258">
        <v>7.3136999999999999</v>
      </c>
      <c r="G633" s="258">
        <v>0</v>
      </c>
      <c r="H633" s="259">
        <v>0</v>
      </c>
      <c r="I633" s="73" t="s">
        <v>1670</v>
      </c>
      <c r="J633" s="146" t="s">
        <v>1671</v>
      </c>
      <c r="K633" s="258">
        <v>7.2751000000000001</v>
      </c>
      <c r="L633" s="258">
        <v>10.908099999999999</v>
      </c>
      <c r="M633" s="258">
        <v>1.3733</v>
      </c>
      <c r="N633" s="258">
        <v>4.7320000000000002</v>
      </c>
      <c r="O633" s="258">
        <v>0.69830000000000003</v>
      </c>
      <c r="P633" s="259">
        <v>0.75900000000000001</v>
      </c>
    </row>
    <row r="634" spans="1:16">
      <c r="A634" s="73" t="s">
        <v>901</v>
      </c>
      <c r="B634" s="143" t="s">
        <v>410</v>
      </c>
      <c r="C634" s="258">
        <v>2359.9609999999998</v>
      </c>
      <c r="D634" s="258">
        <v>92.337699999999998</v>
      </c>
      <c r="E634" s="258">
        <v>45.307600000000001</v>
      </c>
      <c r="F634" s="258">
        <v>6.2215999999999996</v>
      </c>
      <c r="G634" s="258">
        <v>0</v>
      </c>
      <c r="H634" s="259">
        <v>0</v>
      </c>
      <c r="I634" s="73" t="s">
        <v>901</v>
      </c>
      <c r="J634" s="146" t="s">
        <v>410</v>
      </c>
      <c r="K634" s="258">
        <v>0</v>
      </c>
      <c r="L634" s="258">
        <v>25.623100000000001</v>
      </c>
      <c r="M634" s="258">
        <v>2.4245000000000001</v>
      </c>
      <c r="N634" s="258">
        <v>12.125500000000001</v>
      </c>
      <c r="O634" s="258">
        <v>2.8582000000000001</v>
      </c>
      <c r="P634" s="259">
        <v>0.63539999999999996</v>
      </c>
    </row>
    <row r="635" spans="1:16">
      <c r="A635" s="73" t="s">
        <v>902</v>
      </c>
      <c r="B635" s="143" t="s">
        <v>411</v>
      </c>
      <c r="C635" s="258">
        <v>1190.1755000000001</v>
      </c>
      <c r="D635" s="258">
        <v>120.8289</v>
      </c>
      <c r="E635" s="258">
        <v>23.881900000000002</v>
      </c>
      <c r="F635" s="258">
        <v>2.2244000000000002</v>
      </c>
      <c r="G635" s="258">
        <v>0</v>
      </c>
      <c r="H635" s="259">
        <v>0</v>
      </c>
      <c r="I635" s="73" t="s">
        <v>902</v>
      </c>
      <c r="J635" s="146" t="s">
        <v>411</v>
      </c>
      <c r="K635" s="258">
        <v>45.095300000000002</v>
      </c>
      <c r="L635" s="258">
        <v>10.929</v>
      </c>
      <c r="M635" s="258">
        <v>0.5897</v>
      </c>
      <c r="N635" s="258">
        <v>37.665999999999997</v>
      </c>
      <c r="O635" s="258">
        <v>2.5093000000000001</v>
      </c>
      <c r="P635" s="259">
        <v>0.44259999999999999</v>
      </c>
    </row>
    <row r="636" spans="1:16">
      <c r="A636" s="73" t="s">
        <v>1672</v>
      </c>
      <c r="B636" s="143" t="s">
        <v>1673</v>
      </c>
      <c r="C636" s="258">
        <v>1303.2927</v>
      </c>
      <c r="D636" s="258">
        <v>55.210999999999999</v>
      </c>
      <c r="E636" s="258">
        <v>24.191500000000001</v>
      </c>
      <c r="F636" s="258">
        <v>0.70250000000000001</v>
      </c>
      <c r="G636" s="258">
        <v>0</v>
      </c>
      <c r="H636" s="259">
        <v>0</v>
      </c>
      <c r="I636" s="73" t="s">
        <v>1672</v>
      </c>
      <c r="J636" s="146" t="s">
        <v>1673</v>
      </c>
      <c r="K636" s="258">
        <v>0</v>
      </c>
      <c r="L636" s="258">
        <v>26.663900000000002</v>
      </c>
      <c r="M636" s="258">
        <v>1.1466000000000001</v>
      </c>
      <c r="N636" s="258">
        <v>2.5065</v>
      </c>
      <c r="O636" s="258">
        <v>1.0301</v>
      </c>
      <c r="P636" s="259">
        <v>0</v>
      </c>
    </row>
    <row r="637" spans="1:16">
      <c r="A637" s="73" t="s">
        <v>903</v>
      </c>
      <c r="B637" s="143" t="s">
        <v>412</v>
      </c>
      <c r="C637" s="258">
        <v>579.08929999999998</v>
      </c>
      <c r="D637" s="258">
        <v>30.849900000000002</v>
      </c>
      <c r="E637" s="258">
        <v>19.626799999999999</v>
      </c>
      <c r="F637" s="258">
        <v>3.9355000000000002</v>
      </c>
      <c r="G637" s="258">
        <v>0</v>
      </c>
      <c r="H637" s="259">
        <v>0</v>
      </c>
      <c r="I637" s="73" t="s">
        <v>903</v>
      </c>
      <c r="J637" s="146" t="s">
        <v>412</v>
      </c>
      <c r="K637" s="258">
        <v>0.38979999999999998</v>
      </c>
      <c r="L637" s="258">
        <v>5.5631000000000004</v>
      </c>
      <c r="M637" s="258">
        <v>0.7177</v>
      </c>
      <c r="N637" s="258">
        <v>0.61699999999999999</v>
      </c>
      <c r="O637" s="258">
        <v>0.26729999999999998</v>
      </c>
      <c r="P637" s="259">
        <v>0</v>
      </c>
    </row>
    <row r="638" spans="1:16">
      <c r="A638" s="73" t="s">
        <v>904</v>
      </c>
      <c r="B638" s="143" t="s">
        <v>306</v>
      </c>
      <c r="C638" s="258">
        <v>3058.7370000000001</v>
      </c>
      <c r="D638" s="258">
        <v>124.99299999999999</v>
      </c>
      <c r="E638" s="258">
        <v>57.099600000000002</v>
      </c>
      <c r="F638" s="258">
        <v>7.5335999999999999</v>
      </c>
      <c r="G638" s="258">
        <v>0</v>
      </c>
      <c r="H638" s="259">
        <v>0</v>
      </c>
      <c r="I638" s="73" t="s">
        <v>904</v>
      </c>
      <c r="J638" s="146" t="s">
        <v>306</v>
      </c>
      <c r="K638" s="258">
        <v>5.0084</v>
      </c>
      <c r="L638" s="258">
        <v>48.199800000000003</v>
      </c>
      <c r="M638" s="258">
        <v>1.7464999999999999</v>
      </c>
      <c r="N638" s="258">
        <v>2.8908999999999998</v>
      </c>
      <c r="O638" s="258">
        <v>1.0510999999999999</v>
      </c>
      <c r="P638" s="259">
        <v>2.5142000000000002</v>
      </c>
    </row>
    <row r="639" spans="1:16">
      <c r="A639" s="73" t="s">
        <v>1674</v>
      </c>
      <c r="B639" s="143" t="s">
        <v>1675</v>
      </c>
      <c r="C639" s="258">
        <v>966.52729999999997</v>
      </c>
      <c r="D639" s="258">
        <v>54.300800000000002</v>
      </c>
      <c r="E639" s="258">
        <v>22.825399999999998</v>
      </c>
      <c r="F639" s="258">
        <v>8.3718000000000004</v>
      </c>
      <c r="G639" s="258">
        <v>0</v>
      </c>
      <c r="H639" s="259">
        <v>0</v>
      </c>
      <c r="I639" s="73" t="s">
        <v>1674</v>
      </c>
      <c r="J639" s="146" t="s">
        <v>1675</v>
      </c>
      <c r="K639" s="258">
        <v>0</v>
      </c>
      <c r="L639" s="258">
        <v>15.3028</v>
      </c>
      <c r="M639" s="258">
        <v>0.46379999999999999</v>
      </c>
      <c r="N639" s="258">
        <v>7.3369999999999997</v>
      </c>
      <c r="O639" s="258">
        <v>5.0880000000000001</v>
      </c>
      <c r="P639" s="259">
        <v>0</v>
      </c>
    </row>
    <row r="640" spans="1:16">
      <c r="A640" s="73" t="s">
        <v>905</v>
      </c>
      <c r="B640" s="143" t="s">
        <v>2461</v>
      </c>
      <c r="C640" s="258">
        <v>1450.1369</v>
      </c>
      <c r="D640" s="258">
        <v>189.33099999999999</v>
      </c>
      <c r="E640" s="258">
        <v>119.78440000000001</v>
      </c>
      <c r="F640" s="258">
        <v>24.001799999999999</v>
      </c>
      <c r="G640" s="258">
        <v>0</v>
      </c>
      <c r="H640" s="259">
        <v>0</v>
      </c>
      <c r="I640" s="73" t="s">
        <v>905</v>
      </c>
      <c r="J640" s="146" t="s">
        <v>2461</v>
      </c>
      <c r="K640" s="258">
        <v>0</v>
      </c>
      <c r="L640" s="258">
        <v>24.351800000000001</v>
      </c>
      <c r="M640" s="258">
        <v>9.6202000000000005</v>
      </c>
      <c r="N640" s="258">
        <v>8.5831999999999997</v>
      </c>
      <c r="O640" s="258">
        <v>4.8402000000000003</v>
      </c>
      <c r="P640" s="259">
        <v>2.9895999999999998</v>
      </c>
    </row>
    <row r="641" spans="1:16">
      <c r="A641" s="73" t="s">
        <v>906</v>
      </c>
      <c r="B641" s="143" t="s">
        <v>495</v>
      </c>
      <c r="C641" s="258">
        <v>1031.4367</v>
      </c>
      <c r="D641" s="258">
        <v>32.879300000000001</v>
      </c>
      <c r="E641" s="258">
        <v>13.2973</v>
      </c>
      <c r="F641" s="258">
        <v>1.6589</v>
      </c>
      <c r="G641" s="258">
        <v>0</v>
      </c>
      <c r="H641" s="259">
        <v>0</v>
      </c>
      <c r="I641" s="73" t="s">
        <v>906</v>
      </c>
      <c r="J641" s="146" t="s">
        <v>495</v>
      </c>
      <c r="K641" s="258">
        <v>0</v>
      </c>
      <c r="L641" s="258">
        <v>16.694800000000001</v>
      </c>
      <c r="M641" s="258">
        <v>0.52980000000000005</v>
      </c>
      <c r="N641" s="258">
        <v>0.24249999999999999</v>
      </c>
      <c r="O641" s="258">
        <v>0</v>
      </c>
      <c r="P641" s="259">
        <v>0.45600000000000002</v>
      </c>
    </row>
    <row r="642" spans="1:16">
      <c r="A642" s="73" t="s">
        <v>907</v>
      </c>
      <c r="B642" s="143" t="s">
        <v>232</v>
      </c>
      <c r="C642" s="258">
        <v>754.82820000000004</v>
      </c>
      <c r="D642" s="258">
        <v>19.896799999999999</v>
      </c>
      <c r="E642" s="258">
        <v>5.2180999999999997</v>
      </c>
      <c r="F642" s="258">
        <v>0</v>
      </c>
      <c r="G642" s="258">
        <v>0</v>
      </c>
      <c r="H642" s="259">
        <v>0</v>
      </c>
      <c r="I642" s="73" t="s">
        <v>907</v>
      </c>
      <c r="J642" s="146" t="s">
        <v>232</v>
      </c>
      <c r="K642" s="258">
        <v>0</v>
      </c>
      <c r="L642" s="258">
        <v>13.9643</v>
      </c>
      <c r="M642" s="258">
        <v>0.23430000000000001</v>
      </c>
      <c r="N642" s="258">
        <v>0.48010000000000003</v>
      </c>
      <c r="O642" s="258">
        <v>0.48010000000000003</v>
      </c>
      <c r="P642" s="259">
        <v>0</v>
      </c>
    </row>
    <row r="643" spans="1:16">
      <c r="A643" s="73" t="s">
        <v>1676</v>
      </c>
      <c r="B643" s="143" t="s">
        <v>1677</v>
      </c>
      <c r="C643" s="258">
        <v>882.53859999999997</v>
      </c>
      <c r="D643" s="258">
        <v>17.007999999999999</v>
      </c>
      <c r="E643" s="258">
        <v>3.1749000000000001</v>
      </c>
      <c r="F643" s="258">
        <v>2.2082000000000002</v>
      </c>
      <c r="G643" s="258">
        <v>0</v>
      </c>
      <c r="H643" s="259">
        <v>0</v>
      </c>
      <c r="I643" s="73" t="s">
        <v>1676</v>
      </c>
      <c r="J643" s="146" t="s">
        <v>1677</v>
      </c>
      <c r="K643" s="258">
        <v>0</v>
      </c>
      <c r="L643" s="258">
        <v>4.7061999999999999</v>
      </c>
      <c r="M643" s="258">
        <v>0.12540000000000001</v>
      </c>
      <c r="N643" s="258">
        <v>6.7933000000000003</v>
      </c>
      <c r="O643" s="258">
        <v>6.7933000000000003</v>
      </c>
      <c r="P643" s="259">
        <v>0</v>
      </c>
    </row>
    <row r="644" spans="1:16">
      <c r="A644" s="73" t="s">
        <v>1678</v>
      </c>
      <c r="B644" s="143" t="s">
        <v>1679</v>
      </c>
      <c r="C644" s="258">
        <v>662.25059999999996</v>
      </c>
      <c r="D644" s="258">
        <v>17.324300000000001</v>
      </c>
      <c r="E644" s="258">
        <v>5.5534999999999997</v>
      </c>
      <c r="F644" s="258">
        <v>2.4400000000000002E-2</v>
      </c>
      <c r="G644" s="258">
        <v>0</v>
      </c>
      <c r="H644" s="259">
        <v>0</v>
      </c>
      <c r="I644" s="73" t="s">
        <v>1678</v>
      </c>
      <c r="J644" s="146" t="s">
        <v>1679</v>
      </c>
      <c r="K644" s="258">
        <v>0</v>
      </c>
      <c r="L644" s="258">
        <v>10.5427</v>
      </c>
      <c r="M644" s="258">
        <v>0.33090000000000003</v>
      </c>
      <c r="N644" s="258">
        <v>0.87280000000000002</v>
      </c>
      <c r="O644" s="258">
        <v>0.87280000000000002</v>
      </c>
      <c r="P644" s="259">
        <v>0</v>
      </c>
    </row>
    <row r="645" spans="1:16">
      <c r="A645" s="73" t="s">
        <v>908</v>
      </c>
      <c r="B645" s="143" t="s">
        <v>233</v>
      </c>
      <c r="C645" s="258">
        <v>1817.7063000000001</v>
      </c>
      <c r="D645" s="258">
        <v>308.49610000000001</v>
      </c>
      <c r="E645" s="258">
        <v>145.9726</v>
      </c>
      <c r="F645" s="258">
        <v>88.989400000000003</v>
      </c>
      <c r="G645" s="258">
        <v>0</v>
      </c>
      <c r="H645" s="259">
        <v>0</v>
      </c>
      <c r="I645" s="73" t="s">
        <v>908</v>
      </c>
      <c r="J645" s="146" t="s">
        <v>233</v>
      </c>
      <c r="K645" s="258">
        <v>1.3492</v>
      </c>
      <c r="L645" s="258">
        <v>31.392499999999998</v>
      </c>
      <c r="M645" s="258">
        <v>15.5633</v>
      </c>
      <c r="N645" s="258">
        <v>19.430199999999999</v>
      </c>
      <c r="O645" s="258">
        <v>5.4812000000000003</v>
      </c>
      <c r="P645" s="259">
        <v>5.7988999999999997</v>
      </c>
    </row>
    <row r="646" spans="1:16">
      <c r="A646" s="73" t="s">
        <v>909</v>
      </c>
      <c r="B646" s="143" t="s">
        <v>307</v>
      </c>
      <c r="C646" s="258">
        <v>3195.1988999999999</v>
      </c>
      <c r="D646" s="258">
        <v>173.8356</v>
      </c>
      <c r="E646" s="258">
        <v>97.878</v>
      </c>
      <c r="F646" s="258">
        <v>20.0395</v>
      </c>
      <c r="G646" s="258">
        <v>0</v>
      </c>
      <c r="H646" s="259">
        <v>0</v>
      </c>
      <c r="I646" s="73" t="s">
        <v>909</v>
      </c>
      <c r="J646" s="146" t="s">
        <v>307</v>
      </c>
      <c r="K646" s="258">
        <v>0</v>
      </c>
      <c r="L646" s="258">
        <v>23.546900000000001</v>
      </c>
      <c r="M646" s="258">
        <v>26.4024</v>
      </c>
      <c r="N646" s="258">
        <v>4.0278999999999998</v>
      </c>
      <c r="O646" s="258">
        <v>2.5283000000000002</v>
      </c>
      <c r="P646" s="259">
        <v>1.9409000000000001</v>
      </c>
    </row>
    <row r="647" spans="1:16">
      <c r="A647" s="73" t="s">
        <v>910</v>
      </c>
      <c r="B647" s="143" t="s">
        <v>413</v>
      </c>
      <c r="C647" s="258">
        <v>2172.1064000000001</v>
      </c>
      <c r="D647" s="258">
        <v>99.885300000000001</v>
      </c>
      <c r="E647" s="258">
        <v>44.7624</v>
      </c>
      <c r="F647" s="258">
        <v>5.9295999999999998</v>
      </c>
      <c r="G647" s="258">
        <v>0</v>
      </c>
      <c r="H647" s="259">
        <v>0</v>
      </c>
      <c r="I647" s="73" t="s">
        <v>910</v>
      </c>
      <c r="J647" s="146" t="s">
        <v>413</v>
      </c>
      <c r="K647" s="258">
        <v>0.68769999999999998</v>
      </c>
      <c r="L647" s="258">
        <v>42.084400000000002</v>
      </c>
      <c r="M647" s="258">
        <v>0.89710000000000001</v>
      </c>
      <c r="N647" s="258">
        <v>5.5240999999999998</v>
      </c>
      <c r="O647" s="258">
        <v>2.1153</v>
      </c>
      <c r="P647" s="259">
        <v>0</v>
      </c>
    </row>
    <row r="648" spans="1:16">
      <c r="A648" s="73" t="s">
        <v>1680</v>
      </c>
      <c r="B648" s="143" t="s">
        <v>1681</v>
      </c>
      <c r="C648" s="258">
        <v>519.16669999999999</v>
      </c>
      <c r="D648" s="258">
        <v>28.486799999999999</v>
      </c>
      <c r="E648" s="258">
        <v>17.065000000000001</v>
      </c>
      <c r="F648" s="258">
        <v>1.9977</v>
      </c>
      <c r="G648" s="258">
        <v>0.20300000000000001</v>
      </c>
      <c r="H648" s="259">
        <v>0</v>
      </c>
      <c r="I648" s="73" t="s">
        <v>1680</v>
      </c>
      <c r="J648" s="146" t="s">
        <v>1681</v>
      </c>
      <c r="K648" s="258">
        <v>0</v>
      </c>
      <c r="L648" s="258">
        <v>4.9131999999999998</v>
      </c>
      <c r="M648" s="258">
        <v>0.2112</v>
      </c>
      <c r="N648" s="258">
        <v>4.0967000000000002</v>
      </c>
      <c r="O648" s="258">
        <v>0.82769999999999999</v>
      </c>
      <c r="P648" s="259">
        <v>0</v>
      </c>
    </row>
    <row r="649" spans="1:16">
      <c r="A649" s="73" t="s">
        <v>911</v>
      </c>
      <c r="B649" s="143" t="s">
        <v>414</v>
      </c>
      <c r="C649" s="258">
        <v>1734.7976000000001</v>
      </c>
      <c r="D649" s="258">
        <v>71.823700000000002</v>
      </c>
      <c r="E649" s="258">
        <v>39.904699999999998</v>
      </c>
      <c r="F649" s="258">
        <v>3.9605999999999999</v>
      </c>
      <c r="G649" s="258">
        <v>0</v>
      </c>
      <c r="H649" s="259">
        <v>0</v>
      </c>
      <c r="I649" s="73" t="s">
        <v>911</v>
      </c>
      <c r="J649" s="146" t="s">
        <v>414</v>
      </c>
      <c r="K649" s="258">
        <v>5.3826000000000001</v>
      </c>
      <c r="L649" s="258">
        <v>19.5639</v>
      </c>
      <c r="M649" s="258">
        <v>2.5804</v>
      </c>
      <c r="N649" s="258">
        <v>0.43149999999999999</v>
      </c>
      <c r="O649" s="258">
        <v>0.43149999999999999</v>
      </c>
      <c r="P649" s="259">
        <v>0</v>
      </c>
    </row>
    <row r="650" spans="1:16">
      <c r="A650" s="73" t="s">
        <v>1682</v>
      </c>
      <c r="B650" s="143" t="s">
        <v>1683</v>
      </c>
      <c r="C650" s="258">
        <v>691.16309999999999</v>
      </c>
      <c r="D650" s="258">
        <v>24.232800000000001</v>
      </c>
      <c r="E650" s="258">
        <v>10.9512</v>
      </c>
      <c r="F650" s="258">
        <v>0.60609999999999997</v>
      </c>
      <c r="G650" s="258">
        <v>0</v>
      </c>
      <c r="H650" s="259">
        <v>0</v>
      </c>
      <c r="I650" s="73" t="s">
        <v>1682</v>
      </c>
      <c r="J650" s="146" t="s">
        <v>1683</v>
      </c>
      <c r="K650" s="258">
        <v>0</v>
      </c>
      <c r="L650" s="258">
        <v>11.3005</v>
      </c>
      <c r="M650" s="258">
        <v>0.2001</v>
      </c>
      <c r="N650" s="258">
        <v>8.3400000000000002E-2</v>
      </c>
      <c r="O650" s="258">
        <v>8.0500000000000002E-2</v>
      </c>
      <c r="P650" s="259">
        <v>1.0914999999999999</v>
      </c>
    </row>
    <row r="651" spans="1:16">
      <c r="A651" s="73" t="s">
        <v>912</v>
      </c>
      <c r="B651" s="143" t="s">
        <v>415</v>
      </c>
      <c r="C651" s="258">
        <v>797.52269999999999</v>
      </c>
      <c r="D651" s="258">
        <v>30.6875</v>
      </c>
      <c r="E651" s="258">
        <v>9.6969999999999992</v>
      </c>
      <c r="F651" s="258">
        <v>2.6894999999999998</v>
      </c>
      <c r="G651" s="258">
        <v>0</v>
      </c>
      <c r="H651" s="259">
        <v>0</v>
      </c>
      <c r="I651" s="73" t="s">
        <v>912</v>
      </c>
      <c r="J651" s="146" t="s">
        <v>415</v>
      </c>
      <c r="K651" s="258">
        <v>0.43640000000000001</v>
      </c>
      <c r="L651" s="258">
        <v>15.8787</v>
      </c>
      <c r="M651" s="258">
        <v>0.1716</v>
      </c>
      <c r="N651" s="258">
        <v>1.8143</v>
      </c>
      <c r="O651" s="258">
        <v>1.3765000000000001</v>
      </c>
      <c r="P651" s="259">
        <v>0</v>
      </c>
    </row>
    <row r="652" spans="1:16">
      <c r="A652" s="73" t="s">
        <v>1684</v>
      </c>
      <c r="B652" s="143" t="s">
        <v>1685</v>
      </c>
      <c r="C652" s="258">
        <v>887.30759999999998</v>
      </c>
      <c r="D652" s="258">
        <v>27.7027</v>
      </c>
      <c r="E652" s="258">
        <v>10.2463</v>
      </c>
      <c r="F652" s="258">
        <v>1.5265</v>
      </c>
      <c r="G652" s="258">
        <v>0</v>
      </c>
      <c r="H652" s="259">
        <v>0</v>
      </c>
      <c r="I652" s="73" t="s">
        <v>1684</v>
      </c>
      <c r="J652" s="146" t="s">
        <v>1685</v>
      </c>
      <c r="K652" s="258">
        <v>1.655</v>
      </c>
      <c r="L652" s="258">
        <v>13.866400000000001</v>
      </c>
      <c r="M652" s="258">
        <v>0.24460000000000001</v>
      </c>
      <c r="N652" s="258">
        <v>0.16389999999999999</v>
      </c>
      <c r="O652" s="258">
        <v>0.16389999999999999</v>
      </c>
      <c r="P652" s="259">
        <v>0</v>
      </c>
    </row>
    <row r="653" spans="1:16">
      <c r="A653" s="73" t="s">
        <v>913</v>
      </c>
      <c r="B653" s="143" t="s">
        <v>336</v>
      </c>
      <c r="C653" s="258">
        <v>4555.3077999999996</v>
      </c>
      <c r="D653" s="258">
        <v>222.16810000000001</v>
      </c>
      <c r="E653" s="258">
        <v>110.4913</v>
      </c>
      <c r="F653" s="258">
        <v>22.961300000000001</v>
      </c>
      <c r="G653" s="258">
        <v>1.2927</v>
      </c>
      <c r="H653" s="259">
        <v>0</v>
      </c>
      <c r="I653" s="73" t="s">
        <v>913</v>
      </c>
      <c r="J653" s="146" t="s">
        <v>336</v>
      </c>
      <c r="K653" s="258">
        <v>0.16339999999999999</v>
      </c>
      <c r="L653" s="258">
        <v>58.596200000000003</v>
      </c>
      <c r="M653" s="258">
        <v>3.8996</v>
      </c>
      <c r="N653" s="258">
        <v>22.401199999999999</v>
      </c>
      <c r="O653" s="258">
        <v>7.6795999999999998</v>
      </c>
      <c r="P653" s="259">
        <v>2.3624000000000001</v>
      </c>
    </row>
    <row r="654" spans="1:16">
      <c r="A654" s="73" t="s">
        <v>914</v>
      </c>
      <c r="B654" s="143" t="s">
        <v>416</v>
      </c>
      <c r="C654" s="258">
        <v>208.57380000000001</v>
      </c>
      <c r="D654" s="258">
        <v>31.271899999999999</v>
      </c>
      <c r="E654" s="258">
        <v>21.992000000000001</v>
      </c>
      <c r="F654" s="258">
        <v>1.7909999999999999</v>
      </c>
      <c r="G654" s="258">
        <v>0</v>
      </c>
      <c r="H654" s="259">
        <v>0</v>
      </c>
      <c r="I654" s="73" t="s">
        <v>914</v>
      </c>
      <c r="J654" s="146" t="s">
        <v>416</v>
      </c>
      <c r="K654" s="258">
        <v>0</v>
      </c>
      <c r="L654" s="258">
        <v>0.70630000000000004</v>
      </c>
      <c r="M654" s="258">
        <v>1.9616</v>
      </c>
      <c r="N654" s="258">
        <v>2.6391</v>
      </c>
      <c r="O654" s="258">
        <v>0.253</v>
      </c>
      <c r="P654" s="259">
        <v>2.1819000000000002</v>
      </c>
    </row>
    <row r="655" spans="1:16">
      <c r="A655" s="73" t="s">
        <v>915</v>
      </c>
      <c r="B655" s="143" t="s">
        <v>417</v>
      </c>
      <c r="C655" s="258">
        <v>430.42309999999998</v>
      </c>
      <c r="D655" s="258">
        <v>20.536000000000001</v>
      </c>
      <c r="E655" s="258">
        <v>10.44</v>
      </c>
      <c r="F655" s="258">
        <v>1.7448999999999999</v>
      </c>
      <c r="G655" s="258">
        <v>0</v>
      </c>
      <c r="H655" s="259">
        <v>0</v>
      </c>
      <c r="I655" s="73" t="s">
        <v>915</v>
      </c>
      <c r="J655" s="146" t="s">
        <v>417</v>
      </c>
      <c r="K655" s="258">
        <v>0</v>
      </c>
      <c r="L655" s="258">
        <v>7.1866000000000003</v>
      </c>
      <c r="M655" s="258">
        <v>0.1598</v>
      </c>
      <c r="N655" s="258">
        <v>1.0046999999999999</v>
      </c>
      <c r="O655" s="258">
        <v>0.58050000000000002</v>
      </c>
      <c r="P655" s="259">
        <v>0</v>
      </c>
    </row>
    <row r="656" spans="1:16">
      <c r="A656" s="73" t="s">
        <v>1686</v>
      </c>
      <c r="B656" s="143" t="s">
        <v>1687</v>
      </c>
      <c r="C656" s="258">
        <v>625.8963</v>
      </c>
      <c r="D656" s="258">
        <v>17.128</v>
      </c>
      <c r="E656" s="258">
        <v>7.5462999999999996</v>
      </c>
      <c r="F656" s="258">
        <v>6.1800000000000001E-2</v>
      </c>
      <c r="G656" s="258">
        <v>0</v>
      </c>
      <c r="H656" s="259">
        <v>0</v>
      </c>
      <c r="I656" s="73" t="s">
        <v>1686</v>
      </c>
      <c r="J656" s="146" t="s">
        <v>1687</v>
      </c>
      <c r="K656" s="258">
        <v>0.4194</v>
      </c>
      <c r="L656" s="258">
        <v>8.9332999999999991</v>
      </c>
      <c r="M656" s="258">
        <v>0.16719999999999999</v>
      </c>
      <c r="N656" s="258">
        <v>0</v>
      </c>
      <c r="O656" s="258">
        <v>0</v>
      </c>
      <c r="P656" s="259">
        <v>0</v>
      </c>
    </row>
    <row r="657" spans="1:16">
      <c r="A657" s="73" t="s">
        <v>916</v>
      </c>
      <c r="B657" s="143" t="s">
        <v>418</v>
      </c>
      <c r="C657" s="258">
        <v>3000.0063</v>
      </c>
      <c r="D657" s="258">
        <v>182.24600000000001</v>
      </c>
      <c r="E657" s="258">
        <v>62.369599999999998</v>
      </c>
      <c r="F657" s="258">
        <v>3.6627999999999998</v>
      </c>
      <c r="G657" s="258">
        <v>0</v>
      </c>
      <c r="H657" s="259">
        <v>0</v>
      </c>
      <c r="I657" s="73" t="s">
        <v>916</v>
      </c>
      <c r="J657" s="146" t="s">
        <v>418</v>
      </c>
      <c r="K657" s="258">
        <v>47.052700000000002</v>
      </c>
      <c r="L657" s="258">
        <v>15.0467</v>
      </c>
      <c r="M657" s="258">
        <v>1.8422000000000001</v>
      </c>
      <c r="N657" s="258">
        <v>51.200200000000002</v>
      </c>
      <c r="O657" s="258">
        <v>9.9367999999999999</v>
      </c>
      <c r="P657" s="259">
        <v>1.0718000000000001</v>
      </c>
    </row>
    <row r="658" spans="1:16">
      <c r="A658" s="73" t="s">
        <v>1688</v>
      </c>
      <c r="B658" s="143" t="s">
        <v>1689</v>
      </c>
      <c r="C658" s="258">
        <v>1182.4550999999999</v>
      </c>
      <c r="D658" s="258">
        <v>140.83580000000001</v>
      </c>
      <c r="E658" s="258">
        <v>16.8782</v>
      </c>
      <c r="F658" s="258">
        <v>10.385</v>
      </c>
      <c r="G658" s="258">
        <v>0</v>
      </c>
      <c r="H658" s="259">
        <v>0</v>
      </c>
      <c r="I658" s="73" t="s">
        <v>1688</v>
      </c>
      <c r="J658" s="146" t="s">
        <v>1689</v>
      </c>
      <c r="K658" s="258">
        <v>0</v>
      </c>
      <c r="L658" s="258">
        <v>18.061900000000001</v>
      </c>
      <c r="M658" s="258">
        <v>3.9277000000000002</v>
      </c>
      <c r="N658" s="258">
        <v>91.582999999999998</v>
      </c>
      <c r="O658" s="258">
        <v>6.8762999999999996</v>
      </c>
      <c r="P658" s="259">
        <v>0</v>
      </c>
    </row>
    <row r="659" spans="1:16">
      <c r="A659" s="73" t="s">
        <v>917</v>
      </c>
      <c r="B659" s="143" t="s">
        <v>496</v>
      </c>
      <c r="C659" s="258">
        <v>534.41409999999996</v>
      </c>
      <c r="D659" s="258">
        <v>333.1816</v>
      </c>
      <c r="E659" s="258">
        <v>174.3211</v>
      </c>
      <c r="F659" s="258">
        <v>24.995799999999999</v>
      </c>
      <c r="G659" s="258">
        <v>0</v>
      </c>
      <c r="H659" s="259">
        <v>0</v>
      </c>
      <c r="I659" s="73" t="s">
        <v>917</v>
      </c>
      <c r="J659" s="146" t="s">
        <v>496</v>
      </c>
      <c r="K659" s="258">
        <v>0</v>
      </c>
      <c r="L659" s="258">
        <v>18.9541</v>
      </c>
      <c r="M659" s="258">
        <v>19.347000000000001</v>
      </c>
      <c r="N659" s="258">
        <v>59.031999999999996</v>
      </c>
      <c r="O659" s="258">
        <v>47.128700000000002</v>
      </c>
      <c r="P659" s="259">
        <v>36.531599999999997</v>
      </c>
    </row>
    <row r="660" spans="1:16">
      <c r="A660" s="73" t="s">
        <v>918</v>
      </c>
      <c r="B660" s="143" t="s">
        <v>497</v>
      </c>
      <c r="C660" s="258">
        <v>1390.8385000000001</v>
      </c>
      <c r="D660" s="258">
        <v>61.619100000000003</v>
      </c>
      <c r="E660" s="258">
        <v>27.344799999999999</v>
      </c>
      <c r="F660" s="258">
        <v>1.6229</v>
      </c>
      <c r="G660" s="258">
        <v>0</v>
      </c>
      <c r="H660" s="259">
        <v>0</v>
      </c>
      <c r="I660" s="73" t="s">
        <v>918</v>
      </c>
      <c r="J660" s="146" t="s">
        <v>497</v>
      </c>
      <c r="K660" s="258">
        <v>1.1198999999999999</v>
      </c>
      <c r="L660" s="258">
        <v>25.271699999999999</v>
      </c>
      <c r="M660" s="258">
        <v>2.3169</v>
      </c>
      <c r="N660" s="258">
        <v>3.9428999999999998</v>
      </c>
      <c r="O660" s="258">
        <v>0.15640000000000001</v>
      </c>
      <c r="P660" s="259">
        <v>0</v>
      </c>
    </row>
    <row r="661" spans="1:16">
      <c r="A661" s="73" t="s">
        <v>919</v>
      </c>
      <c r="B661" s="143" t="s">
        <v>498</v>
      </c>
      <c r="C661" s="258">
        <v>2422.3809000000001</v>
      </c>
      <c r="D661" s="258">
        <v>169.22730000000001</v>
      </c>
      <c r="E661" s="258">
        <v>60.110700000000001</v>
      </c>
      <c r="F661" s="258">
        <v>7.5362999999999998</v>
      </c>
      <c r="G661" s="258">
        <v>0</v>
      </c>
      <c r="H661" s="259">
        <v>0</v>
      </c>
      <c r="I661" s="73" t="s">
        <v>919</v>
      </c>
      <c r="J661" s="146" t="s">
        <v>498</v>
      </c>
      <c r="K661" s="258">
        <v>34.118699999999997</v>
      </c>
      <c r="L661" s="258">
        <v>19.7469</v>
      </c>
      <c r="M661" s="258">
        <v>1.6480999999999999</v>
      </c>
      <c r="N661" s="258">
        <v>44.718400000000003</v>
      </c>
      <c r="O661" s="258">
        <v>2.3660000000000001</v>
      </c>
      <c r="P661" s="259">
        <v>1.3482000000000001</v>
      </c>
    </row>
    <row r="662" spans="1:16">
      <c r="A662" s="73" t="s">
        <v>1690</v>
      </c>
      <c r="B662" s="143" t="s">
        <v>1691</v>
      </c>
      <c r="C662" s="258">
        <v>2518.2559000000001</v>
      </c>
      <c r="D662" s="258">
        <v>109.2843</v>
      </c>
      <c r="E662" s="258">
        <v>62.908700000000003</v>
      </c>
      <c r="F662" s="258">
        <v>2.7139000000000002</v>
      </c>
      <c r="G662" s="258">
        <v>0</v>
      </c>
      <c r="H662" s="259">
        <v>0</v>
      </c>
      <c r="I662" s="73" t="s">
        <v>1690</v>
      </c>
      <c r="J662" s="146" t="s">
        <v>1691</v>
      </c>
      <c r="K662" s="258">
        <v>7.4999999999999997E-2</v>
      </c>
      <c r="L662" s="258">
        <v>39.664400000000001</v>
      </c>
      <c r="M662" s="258">
        <v>1.1833</v>
      </c>
      <c r="N662" s="258">
        <v>2.7389999999999999</v>
      </c>
      <c r="O662" s="258">
        <v>2.1753</v>
      </c>
      <c r="P662" s="259">
        <v>0</v>
      </c>
    </row>
    <row r="663" spans="1:16">
      <c r="A663" s="73" t="s">
        <v>1692</v>
      </c>
      <c r="B663" s="143" t="s">
        <v>2462</v>
      </c>
      <c r="C663" s="258">
        <v>1602.9038</v>
      </c>
      <c r="D663" s="258">
        <v>106.8768</v>
      </c>
      <c r="E663" s="258">
        <v>20.903600000000001</v>
      </c>
      <c r="F663" s="258">
        <v>5.8472</v>
      </c>
      <c r="G663" s="258">
        <v>0</v>
      </c>
      <c r="H663" s="259">
        <v>0</v>
      </c>
      <c r="I663" s="73" t="s">
        <v>1692</v>
      </c>
      <c r="J663" s="146" t="s">
        <v>2462</v>
      </c>
      <c r="K663" s="258">
        <v>0</v>
      </c>
      <c r="L663" s="258">
        <v>18.2422</v>
      </c>
      <c r="M663" s="258">
        <v>17.5976</v>
      </c>
      <c r="N663" s="258">
        <v>44.286200000000001</v>
      </c>
      <c r="O663" s="258">
        <v>1.3698999999999999</v>
      </c>
      <c r="P663" s="259">
        <v>0</v>
      </c>
    </row>
    <row r="664" spans="1:16">
      <c r="A664" s="73" t="s">
        <v>1694</v>
      </c>
      <c r="B664" s="143" t="s">
        <v>1695</v>
      </c>
      <c r="C664" s="258">
        <v>834.67259999999999</v>
      </c>
      <c r="D664" s="258">
        <v>34.475499999999997</v>
      </c>
      <c r="E664" s="258">
        <v>6.9320000000000004</v>
      </c>
      <c r="F664" s="258">
        <v>7.3852000000000002</v>
      </c>
      <c r="G664" s="258">
        <v>0</v>
      </c>
      <c r="H664" s="259">
        <v>0</v>
      </c>
      <c r="I664" s="73" t="s">
        <v>1694</v>
      </c>
      <c r="J664" s="146" t="s">
        <v>1695</v>
      </c>
      <c r="K664" s="258">
        <v>0</v>
      </c>
      <c r="L664" s="258">
        <v>14.101599999999999</v>
      </c>
      <c r="M664" s="258">
        <v>9.1999999999999998E-3</v>
      </c>
      <c r="N664" s="258">
        <v>6.0475000000000003</v>
      </c>
      <c r="O664" s="258">
        <v>5.8632999999999997</v>
      </c>
      <c r="P664" s="259">
        <v>0</v>
      </c>
    </row>
    <row r="665" spans="1:16">
      <c r="A665" s="73" t="s">
        <v>920</v>
      </c>
      <c r="B665" s="143" t="s">
        <v>419</v>
      </c>
      <c r="C665" s="258">
        <v>1311.8304000000001</v>
      </c>
      <c r="D665" s="258">
        <v>45.715499999999999</v>
      </c>
      <c r="E665" s="258">
        <v>24.782</v>
      </c>
      <c r="F665" s="258">
        <v>3.1594000000000002</v>
      </c>
      <c r="G665" s="258">
        <v>0</v>
      </c>
      <c r="H665" s="259">
        <v>0</v>
      </c>
      <c r="I665" s="73" t="s">
        <v>920</v>
      </c>
      <c r="J665" s="146" t="s">
        <v>419</v>
      </c>
      <c r="K665" s="258">
        <v>0</v>
      </c>
      <c r="L665" s="258">
        <v>15.0633</v>
      </c>
      <c r="M665" s="258">
        <v>0.63770000000000004</v>
      </c>
      <c r="N665" s="258">
        <v>2.0727000000000002</v>
      </c>
      <c r="O665" s="258">
        <v>0.27089999999999997</v>
      </c>
      <c r="P665" s="259">
        <v>4.0000000000000002E-4</v>
      </c>
    </row>
    <row r="666" spans="1:16">
      <c r="A666" s="73" t="s">
        <v>921</v>
      </c>
      <c r="B666" s="143" t="s">
        <v>200</v>
      </c>
      <c r="C666" s="258">
        <v>2231.8697000000002</v>
      </c>
      <c r="D666" s="258">
        <v>62.591999999999999</v>
      </c>
      <c r="E666" s="258">
        <v>20.964099999999998</v>
      </c>
      <c r="F666" s="258">
        <v>4.3975</v>
      </c>
      <c r="G666" s="258">
        <v>1.7924</v>
      </c>
      <c r="H666" s="259">
        <v>0</v>
      </c>
      <c r="I666" s="73" t="s">
        <v>921</v>
      </c>
      <c r="J666" s="146" t="s">
        <v>200</v>
      </c>
      <c r="K666" s="258">
        <v>1.1193</v>
      </c>
      <c r="L666" s="258">
        <v>29.5929</v>
      </c>
      <c r="M666" s="258">
        <v>0.40550000000000003</v>
      </c>
      <c r="N666" s="258">
        <v>3.3195000000000001</v>
      </c>
      <c r="O666" s="258">
        <v>1.1571</v>
      </c>
      <c r="P666" s="259">
        <v>1.0007999999999999</v>
      </c>
    </row>
    <row r="667" spans="1:16">
      <c r="A667" s="73" t="s">
        <v>1696</v>
      </c>
      <c r="B667" s="143" t="s">
        <v>1697</v>
      </c>
      <c r="C667" s="258">
        <v>1533.7176999999999</v>
      </c>
      <c r="D667" s="258">
        <v>39.523200000000003</v>
      </c>
      <c r="E667" s="258">
        <v>22.040900000000001</v>
      </c>
      <c r="F667" s="258">
        <v>2.7092000000000001</v>
      </c>
      <c r="G667" s="258">
        <v>0</v>
      </c>
      <c r="H667" s="259">
        <v>0</v>
      </c>
      <c r="I667" s="73" t="s">
        <v>1696</v>
      </c>
      <c r="J667" s="146" t="s">
        <v>1697</v>
      </c>
      <c r="K667" s="258">
        <v>7.3499999999999996E-2</v>
      </c>
      <c r="L667" s="258">
        <v>13.4411</v>
      </c>
      <c r="M667" s="258">
        <v>0.20910000000000001</v>
      </c>
      <c r="N667" s="258">
        <v>1.0494000000000001</v>
      </c>
      <c r="O667" s="258">
        <v>0</v>
      </c>
      <c r="P667" s="259">
        <v>0</v>
      </c>
    </row>
    <row r="668" spans="1:16">
      <c r="A668" s="73" t="s">
        <v>899</v>
      </c>
      <c r="B668" s="143" t="s">
        <v>420</v>
      </c>
      <c r="C668" s="258">
        <v>963.17669999999998</v>
      </c>
      <c r="D668" s="258">
        <v>56.693399999999997</v>
      </c>
      <c r="E668" s="258">
        <v>26.593900000000001</v>
      </c>
      <c r="F668" s="258">
        <v>5.4066000000000001</v>
      </c>
      <c r="G668" s="258">
        <v>0</v>
      </c>
      <c r="H668" s="259">
        <v>0</v>
      </c>
      <c r="I668" s="73" t="s">
        <v>899</v>
      </c>
      <c r="J668" s="146" t="s">
        <v>420</v>
      </c>
      <c r="K668" s="258">
        <v>1.1053999999999999</v>
      </c>
      <c r="L668" s="258">
        <v>16.741800000000001</v>
      </c>
      <c r="M668" s="258">
        <v>0.84350000000000003</v>
      </c>
      <c r="N668" s="258">
        <v>6.0022000000000002</v>
      </c>
      <c r="O668" s="258">
        <v>2.2406999999999999</v>
      </c>
      <c r="P668" s="259">
        <v>0</v>
      </c>
    </row>
    <row r="669" spans="1:16">
      <c r="A669" s="73" t="s">
        <v>922</v>
      </c>
      <c r="B669" s="143" t="s">
        <v>234</v>
      </c>
      <c r="C669" s="258">
        <v>876.32330000000002</v>
      </c>
      <c r="D669" s="258">
        <v>34.603099999999998</v>
      </c>
      <c r="E669" s="258">
        <v>17.112300000000001</v>
      </c>
      <c r="F669" s="258">
        <v>0.98440000000000005</v>
      </c>
      <c r="G669" s="258">
        <v>0</v>
      </c>
      <c r="H669" s="259">
        <v>0</v>
      </c>
      <c r="I669" s="73" t="s">
        <v>922</v>
      </c>
      <c r="J669" s="146" t="s">
        <v>234</v>
      </c>
      <c r="K669" s="258">
        <v>2.7707999999999999</v>
      </c>
      <c r="L669" s="258">
        <v>9.5515000000000008</v>
      </c>
      <c r="M669" s="258">
        <v>0.39539999999999997</v>
      </c>
      <c r="N669" s="258">
        <v>3.7887</v>
      </c>
      <c r="O669" s="258">
        <v>0.1181</v>
      </c>
      <c r="P669" s="259">
        <v>0</v>
      </c>
    </row>
    <row r="670" spans="1:16">
      <c r="A670" s="73" t="s">
        <v>1698</v>
      </c>
      <c r="B670" s="143" t="s">
        <v>1699</v>
      </c>
      <c r="C670" s="258">
        <v>588.54669999999999</v>
      </c>
      <c r="D670" s="258">
        <v>115.07599999999999</v>
      </c>
      <c r="E670" s="258">
        <v>45.4069</v>
      </c>
      <c r="F670" s="258">
        <v>44.8673</v>
      </c>
      <c r="G670" s="258">
        <v>0</v>
      </c>
      <c r="H670" s="259">
        <v>0</v>
      </c>
      <c r="I670" s="73" t="s">
        <v>1698</v>
      </c>
      <c r="J670" s="146" t="s">
        <v>1699</v>
      </c>
      <c r="K670" s="258">
        <v>0.8165</v>
      </c>
      <c r="L670" s="258">
        <v>12.4359</v>
      </c>
      <c r="M670" s="258">
        <v>3.3014999999999999</v>
      </c>
      <c r="N670" s="258">
        <v>8.2478999999999996</v>
      </c>
      <c r="O670" s="258">
        <v>4.5042999999999997</v>
      </c>
      <c r="P670" s="259">
        <v>0</v>
      </c>
    </row>
    <row r="671" spans="1:16">
      <c r="A671" s="73" t="s">
        <v>1700</v>
      </c>
      <c r="B671" s="143" t="s">
        <v>1701</v>
      </c>
      <c r="C671" s="258">
        <v>778.47159999999997</v>
      </c>
      <c r="D671" s="258">
        <v>80.876300000000001</v>
      </c>
      <c r="E671" s="258">
        <v>41.814599999999999</v>
      </c>
      <c r="F671" s="258">
        <v>5.2153999999999998</v>
      </c>
      <c r="G671" s="258">
        <v>0.27450000000000002</v>
      </c>
      <c r="H671" s="259">
        <v>0</v>
      </c>
      <c r="I671" s="73" t="s">
        <v>1700</v>
      </c>
      <c r="J671" s="146" t="s">
        <v>1701</v>
      </c>
      <c r="K671" s="258">
        <v>8.7299000000000007</v>
      </c>
      <c r="L671" s="258">
        <v>10.8874</v>
      </c>
      <c r="M671" s="258">
        <v>1.3439000000000001</v>
      </c>
      <c r="N671" s="258">
        <v>9.7158999999999995</v>
      </c>
      <c r="O671" s="258">
        <v>9.6071000000000009</v>
      </c>
      <c r="P671" s="259">
        <v>2.8946999999999998</v>
      </c>
    </row>
    <row r="672" spans="1:16">
      <c r="A672" s="73" t="s">
        <v>924</v>
      </c>
      <c r="B672" s="143" t="s">
        <v>235</v>
      </c>
      <c r="C672" s="258">
        <v>869.07889999999998</v>
      </c>
      <c r="D672" s="258">
        <v>23.217700000000001</v>
      </c>
      <c r="E672" s="258">
        <v>11.4124</v>
      </c>
      <c r="F672" s="258">
        <v>1.2214</v>
      </c>
      <c r="G672" s="258">
        <v>0</v>
      </c>
      <c r="H672" s="259">
        <v>0</v>
      </c>
      <c r="I672" s="73" t="s">
        <v>924</v>
      </c>
      <c r="J672" s="146" t="s">
        <v>235</v>
      </c>
      <c r="K672" s="258">
        <v>0</v>
      </c>
      <c r="L672" s="258">
        <v>9.9765999999999995</v>
      </c>
      <c r="M672" s="258">
        <v>4.2000000000000003E-2</v>
      </c>
      <c r="N672" s="258">
        <v>0.56530000000000002</v>
      </c>
      <c r="O672" s="258">
        <v>0</v>
      </c>
      <c r="P672" s="259">
        <v>0</v>
      </c>
    </row>
    <row r="673" spans="1:16">
      <c r="A673" s="73" t="s">
        <v>923</v>
      </c>
      <c r="B673" s="143" t="s">
        <v>499</v>
      </c>
      <c r="C673" s="258">
        <v>717.52369999999996</v>
      </c>
      <c r="D673" s="258">
        <v>232.5052</v>
      </c>
      <c r="E673" s="258">
        <v>156.66139999999999</v>
      </c>
      <c r="F673" s="258">
        <v>4.4109999999999996</v>
      </c>
      <c r="G673" s="258">
        <v>0</v>
      </c>
      <c r="H673" s="259">
        <v>0</v>
      </c>
      <c r="I673" s="73" t="s">
        <v>923</v>
      </c>
      <c r="J673" s="146" t="s">
        <v>499</v>
      </c>
      <c r="K673" s="258">
        <v>0</v>
      </c>
      <c r="L673" s="258">
        <v>13.584899999999999</v>
      </c>
      <c r="M673" s="258">
        <v>5.2271000000000001</v>
      </c>
      <c r="N673" s="258">
        <v>52.619</v>
      </c>
      <c r="O673" s="258">
        <v>16.108899999999998</v>
      </c>
      <c r="P673" s="259">
        <v>1.8E-3</v>
      </c>
    </row>
    <row r="674" spans="1:16">
      <c r="A674" s="73" t="s">
        <v>925</v>
      </c>
      <c r="B674" s="143" t="s">
        <v>500</v>
      </c>
      <c r="C674" s="258">
        <v>529.93820000000005</v>
      </c>
      <c r="D674" s="258">
        <v>60.737499999999997</v>
      </c>
      <c r="E674" s="258">
        <v>22.122499999999999</v>
      </c>
      <c r="F674" s="258">
        <v>17.010899999999999</v>
      </c>
      <c r="G674" s="258">
        <v>5.0200000000000002E-2</v>
      </c>
      <c r="H674" s="259">
        <v>0</v>
      </c>
      <c r="I674" s="73" t="s">
        <v>925</v>
      </c>
      <c r="J674" s="146" t="s">
        <v>500</v>
      </c>
      <c r="K674" s="258">
        <v>4.6300000000000001E-2</v>
      </c>
      <c r="L674" s="258">
        <v>7.6619999999999999</v>
      </c>
      <c r="M674" s="258">
        <v>0.16750000000000001</v>
      </c>
      <c r="N674" s="258">
        <v>13.678100000000001</v>
      </c>
      <c r="O674" s="258">
        <v>10.94</v>
      </c>
      <c r="P674" s="259">
        <v>0</v>
      </c>
    </row>
    <row r="675" spans="1:16">
      <c r="A675" s="73" t="s">
        <v>1702</v>
      </c>
      <c r="B675" s="143" t="s">
        <v>1703</v>
      </c>
      <c r="C675" s="258">
        <v>1243.5921000000001</v>
      </c>
      <c r="D675" s="258">
        <v>44.126300000000001</v>
      </c>
      <c r="E675" s="258">
        <v>13.282299999999999</v>
      </c>
      <c r="F675" s="258">
        <v>5.7568000000000001</v>
      </c>
      <c r="G675" s="258">
        <v>0</v>
      </c>
      <c r="H675" s="259">
        <v>0</v>
      </c>
      <c r="I675" s="73" t="s">
        <v>1702</v>
      </c>
      <c r="J675" s="146" t="s">
        <v>1703</v>
      </c>
      <c r="K675" s="258">
        <v>4.5872999999999999</v>
      </c>
      <c r="L675" s="258">
        <v>19.207699999999999</v>
      </c>
      <c r="M675" s="258">
        <v>0.22839999999999999</v>
      </c>
      <c r="N675" s="258">
        <v>1.0638000000000001</v>
      </c>
      <c r="O675" s="258">
        <v>0</v>
      </c>
      <c r="P675" s="259">
        <v>0</v>
      </c>
    </row>
    <row r="676" spans="1:16">
      <c r="A676" s="73" t="s">
        <v>926</v>
      </c>
      <c r="B676" s="143" t="s">
        <v>2463</v>
      </c>
      <c r="C676" s="258">
        <v>1417.0179000000001</v>
      </c>
      <c r="D676" s="258">
        <v>64.073400000000007</v>
      </c>
      <c r="E676" s="258">
        <v>44.322000000000003</v>
      </c>
      <c r="F676" s="258">
        <v>2.5065</v>
      </c>
      <c r="G676" s="258">
        <v>0</v>
      </c>
      <c r="H676" s="259">
        <v>0</v>
      </c>
      <c r="I676" s="73" t="s">
        <v>926</v>
      </c>
      <c r="J676" s="146" t="s">
        <v>2463</v>
      </c>
      <c r="K676" s="258">
        <v>0.22470000000000001</v>
      </c>
      <c r="L676" s="258">
        <v>11.7738</v>
      </c>
      <c r="M676" s="258">
        <v>1.1959</v>
      </c>
      <c r="N676" s="258">
        <v>4.0505000000000004</v>
      </c>
      <c r="O676" s="258">
        <v>2.2808999999999999</v>
      </c>
      <c r="P676" s="259">
        <v>0</v>
      </c>
    </row>
    <row r="677" spans="1:16">
      <c r="A677" s="73" t="s">
        <v>1704</v>
      </c>
      <c r="B677" s="143" t="s">
        <v>1705</v>
      </c>
      <c r="C677" s="258">
        <v>571.16129999999998</v>
      </c>
      <c r="D677" s="258">
        <v>22.727399999999999</v>
      </c>
      <c r="E677" s="258">
        <v>5.8494999999999999</v>
      </c>
      <c r="F677" s="258">
        <v>3.3166000000000002</v>
      </c>
      <c r="G677" s="258">
        <v>0</v>
      </c>
      <c r="H677" s="259">
        <v>0</v>
      </c>
      <c r="I677" s="73" t="s">
        <v>1704</v>
      </c>
      <c r="J677" s="146" t="s">
        <v>1705</v>
      </c>
      <c r="K677" s="258">
        <v>0.31190000000000001</v>
      </c>
      <c r="L677" s="258">
        <v>10.6061</v>
      </c>
      <c r="M677" s="258">
        <v>1.0668</v>
      </c>
      <c r="N677" s="258">
        <v>1.5765</v>
      </c>
      <c r="O677" s="258">
        <v>1.5765</v>
      </c>
      <c r="P677" s="259">
        <v>0</v>
      </c>
    </row>
    <row r="678" spans="1:16">
      <c r="A678" s="73" t="s">
        <v>1706</v>
      </c>
      <c r="B678" s="143" t="s">
        <v>1707</v>
      </c>
      <c r="C678" s="258">
        <v>1311.7900999999999</v>
      </c>
      <c r="D678" s="258">
        <v>68.1691</v>
      </c>
      <c r="E678" s="258">
        <v>42.880800000000001</v>
      </c>
      <c r="F678" s="258">
        <v>4.6669</v>
      </c>
      <c r="G678" s="258">
        <v>0</v>
      </c>
      <c r="H678" s="259">
        <v>0</v>
      </c>
      <c r="I678" s="73" t="s">
        <v>1706</v>
      </c>
      <c r="J678" s="146" t="s">
        <v>1707</v>
      </c>
      <c r="K678" s="258">
        <v>0</v>
      </c>
      <c r="L678" s="258">
        <v>16.541499999999999</v>
      </c>
      <c r="M678" s="258">
        <v>1.0989</v>
      </c>
      <c r="N678" s="258">
        <v>2.9434999999999998</v>
      </c>
      <c r="O678" s="258">
        <v>0.86739999999999995</v>
      </c>
      <c r="P678" s="259">
        <v>3.7499999999999999E-2</v>
      </c>
    </row>
    <row r="679" spans="1:16">
      <c r="A679" s="73" t="s">
        <v>1708</v>
      </c>
      <c r="B679" s="143" t="s">
        <v>1709</v>
      </c>
      <c r="C679" s="258">
        <v>1648.3483000000001</v>
      </c>
      <c r="D679" s="258">
        <v>55.935499999999998</v>
      </c>
      <c r="E679" s="258">
        <v>32.658200000000001</v>
      </c>
      <c r="F679" s="258">
        <v>4.9097</v>
      </c>
      <c r="G679" s="258">
        <v>0</v>
      </c>
      <c r="H679" s="259">
        <v>0</v>
      </c>
      <c r="I679" s="73" t="s">
        <v>1708</v>
      </c>
      <c r="J679" s="146" t="s">
        <v>1709</v>
      </c>
      <c r="K679" s="258">
        <v>0.15790000000000001</v>
      </c>
      <c r="L679" s="258">
        <v>14.1073</v>
      </c>
      <c r="M679" s="258">
        <v>1.319</v>
      </c>
      <c r="N679" s="258">
        <v>2.7833999999999999</v>
      </c>
      <c r="O679" s="258">
        <v>0.33989999999999998</v>
      </c>
      <c r="P679" s="259">
        <v>0</v>
      </c>
    </row>
    <row r="680" spans="1:16">
      <c r="A680" s="73" t="s">
        <v>927</v>
      </c>
      <c r="B680" s="143" t="s">
        <v>214</v>
      </c>
      <c r="C680" s="258">
        <v>1403.4889000000001</v>
      </c>
      <c r="D680" s="258">
        <v>61.360100000000003</v>
      </c>
      <c r="E680" s="258">
        <v>34.6708</v>
      </c>
      <c r="F680" s="258">
        <v>3.8845000000000001</v>
      </c>
      <c r="G680" s="258">
        <v>0</v>
      </c>
      <c r="H680" s="259">
        <v>0</v>
      </c>
      <c r="I680" s="73" t="s">
        <v>927</v>
      </c>
      <c r="J680" s="146" t="s">
        <v>214</v>
      </c>
      <c r="K680" s="258">
        <v>0.57250000000000001</v>
      </c>
      <c r="L680" s="258">
        <v>16.455400000000001</v>
      </c>
      <c r="M680" s="258">
        <v>0.50439999999999996</v>
      </c>
      <c r="N680" s="258">
        <v>5.2725</v>
      </c>
      <c r="O680" s="258">
        <v>3.9836999999999998</v>
      </c>
      <c r="P680" s="259">
        <v>0</v>
      </c>
    </row>
    <row r="681" spans="1:16">
      <c r="A681" s="73" t="s">
        <v>928</v>
      </c>
      <c r="B681" s="143" t="s">
        <v>422</v>
      </c>
      <c r="C681" s="258">
        <v>1389.1268</v>
      </c>
      <c r="D681" s="258">
        <v>77.858699999999999</v>
      </c>
      <c r="E681" s="258">
        <v>28.869</v>
      </c>
      <c r="F681" s="258">
        <v>1.7049000000000001</v>
      </c>
      <c r="G681" s="258">
        <v>0</v>
      </c>
      <c r="H681" s="259">
        <v>0</v>
      </c>
      <c r="I681" s="73" t="s">
        <v>928</v>
      </c>
      <c r="J681" s="146" t="s">
        <v>422</v>
      </c>
      <c r="K681" s="258">
        <v>0</v>
      </c>
      <c r="L681" s="258">
        <v>26.4648</v>
      </c>
      <c r="M681" s="258">
        <v>0.6573</v>
      </c>
      <c r="N681" s="258">
        <v>20.159099999999999</v>
      </c>
      <c r="O681" s="258">
        <v>1.7971999999999999</v>
      </c>
      <c r="P681" s="259">
        <v>3.5999999999999999E-3</v>
      </c>
    </row>
    <row r="682" spans="1:16">
      <c r="A682" s="73" t="s">
        <v>929</v>
      </c>
      <c r="B682" s="143" t="s">
        <v>337</v>
      </c>
      <c r="C682" s="258">
        <v>1276.8246999999999</v>
      </c>
      <c r="D682" s="258">
        <v>331.00259999999997</v>
      </c>
      <c r="E682" s="258">
        <v>157.0891</v>
      </c>
      <c r="F682" s="258">
        <v>76.503600000000006</v>
      </c>
      <c r="G682" s="258">
        <v>0</v>
      </c>
      <c r="H682" s="259">
        <v>0</v>
      </c>
      <c r="I682" s="73" t="s">
        <v>929</v>
      </c>
      <c r="J682" s="146" t="s">
        <v>337</v>
      </c>
      <c r="K682" s="258">
        <v>0</v>
      </c>
      <c r="L682" s="258">
        <v>28.586300000000001</v>
      </c>
      <c r="M682" s="258">
        <v>12.803900000000001</v>
      </c>
      <c r="N682" s="258">
        <v>51.0901</v>
      </c>
      <c r="O682" s="258">
        <v>41.117800000000003</v>
      </c>
      <c r="P682" s="259">
        <v>4.9295999999999998</v>
      </c>
    </row>
    <row r="683" spans="1:16">
      <c r="A683" s="73" t="s">
        <v>1710</v>
      </c>
      <c r="B683" s="143" t="s">
        <v>1711</v>
      </c>
      <c r="C683" s="258">
        <v>1401.7840000000001</v>
      </c>
      <c r="D683" s="258">
        <v>86.408500000000004</v>
      </c>
      <c r="E683" s="258">
        <v>57.5901</v>
      </c>
      <c r="F683" s="258">
        <v>4.8559000000000001</v>
      </c>
      <c r="G683" s="258">
        <v>0</v>
      </c>
      <c r="H683" s="259">
        <v>0</v>
      </c>
      <c r="I683" s="73" t="s">
        <v>1710</v>
      </c>
      <c r="J683" s="146" t="s">
        <v>1711</v>
      </c>
      <c r="K683" s="258">
        <v>0.35110000000000002</v>
      </c>
      <c r="L683" s="258">
        <v>17.833400000000001</v>
      </c>
      <c r="M683" s="258">
        <v>1.6513</v>
      </c>
      <c r="N683" s="258">
        <v>3.3959000000000001</v>
      </c>
      <c r="O683" s="258">
        <v>0.17369999999999999</v>
      </c>
      <c r="P683" s="259">
        <v>0.73080000000000001</v>
      </c>
    </row>
    <row r="684" spans="1:16">
      <c r="A684" s="73" t="s">
        <v>1712</v>
      </c>
      <c r="B684" s="143" t="s">
        <v>1713</v>
      </c>
      <c r="C684" s="258">
        <v>797.01520000000005</v>
      </c>
      <c r="D684" s="258">
        <v>82.458299999999994</v>
      </c>
      <c r="E684" s="258">
        <v>12.0924</v>
      </c>
      <c r="F684" s="258">
        <v>57.248100000000001</v>
      </c>
      <c r="G684" s="258">
        <v>0</v>
      </c>
      <c r="H684" s="259">
        <v>0</v>
      </c>
      <c r="I684" s="73" t="s">
        <v>1712</v>
      </c>
      <c r="J684" s="146" t="s">
        <v>1713</v>
      </c>
      <c r="K684" s="258">
        <v>0.55420000000000003</v>
      </c>
      <c r="L684" s="258">
        <v>11.032299999999999</v>
      </c>
      <c r="M684" s="258">
        <v>1.3767</v>
      </c>
      <c r="N684" s="258">
        <v>0.15459999999999999</v>
      </c>
      <c r="O684" s="258">
        <v>0.15459999999999999</v>
      </c>
      <c r="P684" s="259">
        <v>0</v>
      </c>
    </row>
    <row r="685" spans="1:16">
      <c r="A685" s="73" t="s">
        <v>1714</v>
      </c>
      <c r="B685" s="143" t="s">
        <v>1715</v>
      </c>
      <c r="C685" s="258">
        <v>432.67630000000003</v>
      </c>
      <c r="D685" s="258">
        <v>16.634499999999999</v>
      </c>
      <c r="E685" s="258">
        <v>6.5159000000000002</v>
      </c>
      <c r="F685" s="258">
        <v>0.71340000000000003</v>
      </c>
      <c r="G685" s="258">
        <v>0</v>
      </c>
      <c r="H685" s="259">
        <v>0</v>
      </c>
      <c r="I685" s="73" t="s">
        <v>1714</v>
      </c>
      <c r="J685" s="146" t="s">
        <v>1715</v>
      </c>
      <c r="K685" s="258">
        <v>0.34200000000000003</v>
      </c>
      <c r="L685" s="258">
        <v>8.1249000000000002</v>
      </c>
      <c r="M685" s="258">
        <v>0.2072</v>
      </c>
      <c r="N685" s="258">
        <v>0.73109999999999997</v>
      </c>
      <c r="O685" s="258">
        <v>0.45889999999999997</v>
      </c>
      <c r="P685" s="259">
        <v>0</v>
      </c>
    </row>
    <row r="686" spans="1:16">
      <c r="A686" s="73" t="s">
        <v>930</v>
      </c>
      <c r="B686" s="143" t="s">
        <v>423</v>
      </c>
      <c r="C686" s="258">
        <v>1987.3598999999999</v>
      </c>
      <c r="D686" s="258">
        <v>157.24870000000001</v>
      </c>
      <c r="E686" s="258">
        <v>78.2624</v>
      </c>
      <c r="F686" s="258">
        <v>8.1679999999999993</v>
      </c>
      <c r="G686" s="258">
        <v>0</v>
      </c>
      <c r="H686" s="259">
        <v>0</v>
      </c>
      <c r="I686" s="73" t="s">
        <v>930</v>
      </c>
      <c r="J686" s="146" t="s">
        <v>423</v>
      </c>
      <c r="K686" s="258">
        <v>22.179600000000001</v>
      </c>
      <c r="L686" s="258">
        <v>28.4223</v>
      </c>
      <c r="M686" s="258">
        <v>4.8491</v>
      </c>
      <c r="N686" s="258">
        <v>14.045299999999999</v>
      </c>
      <c r="O686" s="258">
        <v>9.0752000000000006</v>
      </c>
      <c r="P686" s="259">
        <v>1.3220000000000001</v>
      </c>
    </row>
    <row r="687" spans="1:16">
      <c r="A687" s="73" t="s">
        <v>931</v>
      </c>
      <c r="B687" s="143" t="s">
        <v>1716</v>
      </c>
      <c r="C687" s="258">
        <v>726.95129999999995</v>
      </c>
      <c r="D687" s="258">
        <v>36.8506</v>
      </c>
      <c r="E687" s="258">
        <v>23.134699999999999</v>
      </c>
      <c r="F687" s="258">
        <v>2.0600999999999998</v>
      </c>
      <c r="G687" s="258">
        <v>0</v>
      </c>
      <c r="H687" s="259">
        <v>0</v>
      </c>
      <c r="I687" s="73" t="s">
        <v>931</v>
      </c>
      <c r="J687" s="146" t="s">
        <v>1716</v>
      </c>
      <c r="K687" s="258">
        <v>0.42170000000000002</v>
      </c>
      <c r="L687" s="258">
        <v>8.6576000000000004</v>
      </c>
      <c r="M687" s="258">
        <v>0.52500000000000002</v>
      </c>
      <c r="N687" s="258">
        <v>1.4320999999999999</v>
      </c>
      <c r="O687" s="258">
        <v>1.0528</v>
      </c>
      <c r="P687" s="259">
        <v>0.61939999999999995</v>
      </c>
    </row>
    <row r="688" spans="1:16">
      <c r="A688" s="73" t="s">
        <v>932</v>
      </c>
      <c r="B688" s="143" t="s">
        <v>326</v>
      </c>
      <c r="C688" s="258">
        <v>984.12329999999997</v>
      </c>
      <c r="D688" s="258">
        <v>65.480800000000002</v>
      </c>
      <c r="E688" s="258">
        <v>36.214199999999998</v>
      </c>
      <c r="F688" s="258">
        <v>6.4565999999999999</v>
      </c>
      <c r="G688" s="258">
        <v>0</v>
      </c>
      <c r="H688" s="259">
        <v>0</v>
      </c>
      <c r="I688" s="73" t="s">
        <v>932</v>
      </c>
      <c r="J688" s="146" t="s">
        <v>326</v>
      </c>
      <c r="K688" s="258">
        <v>0</v>
      </c>
      <c r="L688" s="258">
        <v>14.742800000000001</v>
      </c>
      <c r="M688" s="258">
        <v>1.4100999999999999</v>
      </c>
      <c r="N688" s="258">
        <v>6.6570999999999998</v>
      </c>
      <c r="O688" s="258">
        <v>1.0445</v>
      </c>
      <c r="P688" s="259">
        <v>0</v>
      </c>
    </row>
    <row r="689" spans="1:16">
      <c r="A689" s="73" t="s">
        <v>933</v>
      </c>
      <c r="B689" s="143" t="s">
        <v>338</v>
      </c>
      <c r="C689" s="258">
        <v>1788.6442</v>
      </c>
      <c r="D689" s="258">
        <v>285.78649999999999</v>
      </c>
      <c r="E689" s="258">
        <v>134.01439999999999</v>
      </c>
      <c r="F689" s="258">
        <v>87.446100000000001</v>
      </c>
      <c r="G689" s="258">
        <v>0.31009999999999999</v>
      </c>
      <c r="H689" s="259">
        <v>0</v>
      </c>
      <c r="I689" s="73" t="s">
        <v>933</v>
      </c>
      <c r="J689" s="146" t="s">
        <v>338</v>
      </c>
      <c r="K689" s="258">
        <v>0.3987</v>
      </c>
      <c r="L689" s="258">
        <v>18.661899999999999</v>
      </c>
      <c r="M689" s="258">
        <v>12.449</v>
      </c>
      <c r="N689" s="258">
        <v>30.480699999999999</v>
      </c>
      <c r="O689" s="258">
        <v>25.917000000000002</v>
      </c>
      <c r="P689" s="259">
        <v>2.0255999999999998</v>
      </c>
    </row>
    <row r="690" spans="1:16">
      <c r="A690" s="73" t="s">
        <v>934</v>
      </c>
      <c r="B690" s="143" t="s">
        <v>236</v>
      </c>
      <c r="C690" s="258">
        <v>1095.1661999999999</v>
      </c>
      <c r="D690" s="258">
        <v>53.304699999999997</v>
      </c>
      <c r="E690" s="258">
        <v>26.901299999999999</v>
      </c>
      <c r="F690" s="258">
        <v>6.3821000000000003</v>
      </c>
      <c r="G690" s="258">
        <v>0</v>
      </c>
      <c r="H690" s="259">
        <v>0</v>
      </c>
      <c r="I690" s="73" t="s">
        <v>934</v>
      </c>
      <c r="J690" s="146" t="s">
        <v>236</v>
      </c>
      <c r="K690" s="258">
        <v>0</v>
      </c>
      <c r="L690" s="258">
        <v>16.351900000000001</v>
      </c>
      <c r="M690" s="258">
        <v>0.4244</v>
      </c>
      <c r="N690" s="258">
        <v>3.2450000000000001</v>
      </c>
      <c r="O690" s="258">
        <v>1.2551000000000001</v>
      </c>
      <c r="P690" s="259">
        <v>0</v>
      </c>
    </row>
    <row r="691" spans="1:16">
      <c r="A691" s="73" t="s">
        <v>1717</v>
      </c>
      <c r="B691" s="143" t="s">
        <v>1718</v>
      </c>
      <c r="C691" s="258">
        <v>355.11439999999999</v>
      </c>
      <c r="D691" s="258">
        <v>41.1691</v>
      </c>
      <c r="E691" s="258">
        <v>25.8217</v>
      </c>
      <c r="F691" s="258">
        <v>0.2283</v>
      </c>
      <c r="G691" s="258">
        <v>0</v>
      </c>
      <c r="H691" s="259">
        <v>0</v>
      </c>
      <c r="I691" s="73" t="s">
        <v>1717</v>
      </c>
      <c r="J691" s="146" t="s">
        <v>1718</v>
      </c>
      <c r="K691" s="258">
        <v>0</v>
      </c>
      <c r="L691" s="258">
        <v>9.9948999999999995</v>
      </c>
      <c r="M691" s="258">
        <v>3.3691</v>
      </c>
      <c r="N691" s="258">
        <v>1.7551000000000001</v>
      </c>
      <c r="O691" s="258">
        <v>0.95399999999999996</v>
      </c>
      <c r="P691" s="259">
        <v>0</v>
      </c>
    </row>
    <row r="692" spans="1:16">
      <c r="A692" s="73" t="s">
        <v>935</v>
      </c>
      <c r="B692" s="143" t="s">
        <v>308</v>
      </c>
      <c r="C692" s="258">
        <v>3931.4825000000001</v>
      </c>
      <c r="D692" s="258">
        <v>287.91559999999998</v>
      </c>
      <c r="E692" s="258">
        <v>129.7929</v>
      </c>
      <c r="F692" s="258">
        <v>31.4221</v>
      </c>
      <c r="G692" s="258">
        <v>0</v>
      </c>
      <c r="H692" s="259">
        <v>0</v>
      </c>
      <c r="I692" s="73" t="s">
        <v>935</v>
      </c>
      <c r="J692" s="146" t="s">
        <v>308</v>
      </c>
      <c r="K692" s="258">
        <v>69.840900000000005</v>
      </c>
      <c r="L692" s="258">
        <v>43.87</v>
      </c>
      <c r="M692" s="258">
        <v>4.3726000000000003</v>
      </c>
      <c r="N692" s="258">
        <v>7.5114000000000001</v>
      </c>
      <c r="O692" s="258">
        <v>3.5697999999999999</v>
      </c>
      <c r="P692" s="259">
        <v>1.1056999999999999</v>
      </c>
    </row>
    <row r="693" spans="1:16">
      <c r="A693" s="73" t="s">
        <v>936</v>
      </c>
      <c r="B693" s="143" t="s">
        <v>339</v>
      </c>
      <c r="C693" s="258">
        <v>1460.0862999999999</v>
      </c>
      <c r="D693" s="258">
        <v>122.4592</v>
      </c>
      <c r="E693" s="258">
        <v>48.333199999999998</v>
      </c>
      <c r="F693" s="258">
        <v>15.414400000000001</v>
      </c>
      <c r="G693" s="258">
        <v>0</v>
      </c>
      <c r="H693" s="259">
        <v>0</v>
      </c>
      <c r="I693" s="73" t="s">
        <v>936</v>
      </c>
      <c r="J693" s="146" t="s">
        <v>339</v>
      </c>
      <c r="K693" s="258">
        <v>0</v>
      </c>
      <c r="L693" s="258">
        <v>20.991399999999999</v>
      </c>
      <c r="M693" s="258">
        <v>0.61480000000000001</v>
      </c>
      <c r="N693" s="258">
        <v>37.105400000000003</v>
      </c>
      <c r="O693" s="258">
        <v>15.754099999999999</v>
      </c>
      <c r="P693" s="259">
        <v>0</v>
      </c>
    </row>
    <row r="694" spans="1:16">
      <c r="A694" s="73" t="s">
        <v>1719</v>
      </c>
      <c r="B694" s="143" t="s">
        <v>1720</v>
      </c>
      <c r="C694" s="258">
        <v>559.55510000000004</v>
      </c>
      <c r="D694" s="258">
        <v>20.6142</v>
      </c>
      <c r="E694" s="258">
        <v>8.0836000000000006</v>
      </c>
      <c r="F694" s="258">
        <v>0.1032</v>
      </c>
      <c r="G694" s="258">
        <v>0</v>
      </c>
      <c r="H694" s="259">
        <v>0</v>
      </c>
      <c r="I694" s="73" t="s">
        <v>1719</v>
      </c>
      <c r="J694" s="146" t="s">
        <v>1720</v>
      </c>
      <c r="K694" s="258">
        <v>0</v>
      </c>
      <c r="L694" s="258">
        <v>10.328900000000001</v>
      </c>
      <c r="M694" s="258">
        <v>0.38319999999999999</v>
      </c>
      <c r="N694" s="258">
        <v>1.7153</v>
      </c>
      <c r="O694" s="258">
        <v>0.26779999999999998</v>
      </c>
      <c r="P694" s="259">
        <v>0</v>
      </c>
    </row>
    <row r="695" spans="1:16">
      <c r="A695" s="73" t="s">
        <v>1721</v>
      </c>
      <c r="B695" s="143" t="s">
        <v>1722</v>
      </c>
      <c r="C695" s="258">
        <v>1618.0135</v>
      </c>
      <c r="D695" s="258">
        <v>110.3707</v>
      </c>
      <c r="E695" s="258">
        <v>66.903599999999997</v>
      </c>
      <c r="F695" s="258">
        <v>7.0831999999999997</v>
      </c>
      <c r="G695" s="258">
        <v>0</v>
      </c>
      <c r="H695" s="259">
        <v>0</v>
      </c>
      <c r="I695" s="73" t="s">
        <v>1721</v>
      </c>
      <c r="J695" s="146" t="s">
        <v>1722</v>
      </c>
      <c r="K695" s="258">
        <v>0</v>
      </c>
      <c r="L695" s="258">
        <v>17.285299999999999</v>
      </c>
      <c r="M695" s="258">
        <v>1.1075999999999999</v>
      </c>
      <c r="N695" s="258">
        <v>16.546700000000001</v>
      </c>
      <c r="O695" s="258">
        <v>12.054600000000001</v>
      </c>
      <c r="P695" s="259">
        <v>1.4442999999999999</v>
      </c>
    </row>
    <row r="696" spans="1:16">
      <c r="A696" s="73" t="s">
        <v>1723</v>
      </c>
      <c r="B696" s="143" t="s">
        <v>1724</v>
      </c>
      <c r="C696" s="258">
        <v>320.63029999999998</v>
      </c>
      <c r="D696" s="258">
        <v>13.783200000000001</v>
      </c>
      <c r="E696" s="258">
        <v>10.082000000000001</v>
      </c>
      <c r="F696" s="258">
        <v>0</v>
      </c>
      <c r="G696" s="258">
        <v>0</v>
      </c>
      <c r="H696" s="259">
        <v>0</v>
      </c>
      <c r="I696" s="73" t="s">
        <v>1723</v>
      </c>
      <c r="J696" s="146" t="s">
        <v>1724</v>
      </c>
      <c r="K696" s="258">
        <v>0</v>
      </c>
      <c r="L696" s="258">
        <v>2.7341000000000002</v>
      </c>
      <c r="M696" s="258">
        <v>2.12E-2</v>
      </c>
      <c r="N696" s="258">
        <v>0.94589999999999996</v>
      </c>
      <c r="O696" s="258">
        <v>0</v>
      </c>
      <c r="P696" s="259">
        <v>0</v>
      </c>
    </row>
    <row r="697" spans="1:16">
      <c r="A697" s="73" t="s">
        <v>937</v>
      </c>
      <c r="B697" s="143" t="s">
        <v>1725</v>
      </c>
      <c r="C697" s="258">
        <v>651.63099999999997</v>
      </c>
      <c r="D697" s="258">
        <v>27.6128</v>
      </c>
      <c r="E697" s="258">
        <v>6.6033999999999997</v>
      </c>
      <c r="F697" s="258">
        <v>2.7749000000000001</v>
      </c>
      <c r="G697" s="258">
        <v>0</v>
      </c>
      <c r="H697" s="259">
        <v>0</v>
      </c>
      <c r="I697" s="73" t="s">
        <v>937</v>
      </c>
      <c r="J697" s="146" t="s">
        <v>1725</v>
      </c>
      <c r="K697" s="258">
        <v>0.12759999999999999</v>
      </c>
      <c r="L697" s="258">
        <v>10.3424</v>
      </c>
      <c r="M697" s="258">
        <v>0.2477</v>
      </c>
      <c r="N697" s="258">
        <v>7.0507</v>
      </c>
      <c r="O697" s="258">
        <v>5.8360000000000003</v>
      </c>
      <c r="P697" s="259">
        <v>0.46610000000000001</v>
      </c>
    </row>
    <row r="698" spans="1:16">
      <c r="A698" s="73" t="s">
        <v>1726</v>
      </c>
      <c r="B698" s="143" t="s">
        <v>1727</v>
      </c>
      <c r="C698" s="258">
        <v>307.14030000000002</v>
      </c>
      <c r="D698" s="258">
        <v>22.7973</v>
      </c>
      <c r="E698" s="258">
        <v>3.4657</v>
      </c>
      <c r="F698" s="258">
        <v>10.452299999999999</v>
      </c>
      <c r="G698" s="258">
        <v>0</v>
      </c>
      <c r="H698" s="259">
        <v>0</v>
      </c>
      <c r="I698" s="73" t="s">
        <v>1726</v>
      </c>
      <c r="J698" s="146" t="s">
        <v>1727</v>
      </c>
      <c r="K698" s="258">
        <v>0</v>
      </c>
      <c r="L698" s="258">
        <v>4.3712999999999997</v>
      </c>
      <c r="M698" s="258">
        <v>0.13100000000000001</v>
      </c>
      <c r="N698" s="258">
        <v>4.3769999999999998</v>
      </c>
      <c r="O698" s="258">
        <v>0.27179999999999999</v>
      </c>
      <c r="P698" s="259">
        <v>0</v>
      </c>
    </row>
    <row r="699" spans="1:16">
      <c r="A699" s="73" t="s">
        <v>1728</v>
      </c>
      <c r="B699" s="143" t="s">
        <v>1729</v>
      </c>
      <c r="C699" s="258">
        <v>949.17</v>
      </c>
      <c r="D699" s="258">
        <v>43.767600000000002</v>
      </c>
      <c r="E699" s="258">
        <v>21.734500000000001</v>
      </c>
      <c r="F699" s="258">
        <v>5.0541999999999998</v>
      </c>
      <c r="G699" s="258">
        <v>0</v>
      </c>
      <c r="H699" s="259">
        <v>0</v>
      </c>
      <c r="I699" s="73" t="s">
        <v>1728</v>
      </c>
      <c r="J699" s="146" t="s">
        <v>1729</v>
      </c>
      <c r="K699" s="258">
        <v>0</v>
      </c>
      <c r="L699" s="258">
        <v>15.5626</v>
      </c>
      <c r="M699" s="258">
        <v>4.1200000000000001E-2</v>
      </c>
      <c r="N699" s="258">
        <v>1.3751</v>
      </c>
      <c r="O699" s="258">
        <v>0.2732</v>
      </c>
      <c r="P699" s="259">
        <v>0</v>
      </c>
    </row>
    <row r="700" spans="1:16">
      <c r="A700" s="73" t="s">
        <v>938</v>
      </c>
      <c r="B700" s="143" t="s">
        <v>309</v>
      </c>
      <c r="C700" s="258">
        <v>2375.2195000000002</v>
      </c>
      <c r="D700" s="258">
        <v>1003.1925</v>
      </c>
      <c r="E700" s="258">
        <v>385.11559999999997</v>
      </c>
      <c r="F700" s="258">
        <v>305.08429999999998</v>
      </c>
      <c r="G700" s="258">
        <v>0</v>
      </c>
      <c r="H700" s="259">
        <v>0</v>
      </c>
      <c r="I700" s="73" t="s">
        <v>938</v>
      </c>
      <c r="J700" s="146" t="s">
        <v>309</v>
      </c>
      <c r="K700" s="258">
        <v>1.5465</v>
      </c>
      <c r="L700" s="258">
        <v>44.066499999999998</v>
      </c>
      <c r="M700" s="258">
        <v>104.255</v>
      </c>
      <c r="N700" s="258">
        <v>145.47800000000001</v>
      </c>
      <c r="O700" s="258">
        <v>117.2</v>
      </c>
      <c r="P700" s="259">
        <v>17.646599999999999</v>
      </c>
    </row>
    <row r="701" spans="1:16">
      <c r="A701" s="73" t="s">
        <v>1730</v>
      </c>
      <c r="B701" s="143" t="s">
        <v>1731</v>
      </c>
      <c r="C701" s="258">
        <v>551.85069999999996</v>
      </c>
      <c r="D701" s="258">
        <v>49.8247</v>
      </c>
      <c r="E701" s="258">
        <v>33.018099999999997</v>
      </c>
      <c r="F701" s="258">
        <v>2.9009999999999998</v>
      </c>
      <c r="G701" s="258">
        <v>0</v>
      </c>
      <c r="H701" s="259">
        <v>0</v>
      </c>
      <c r="I701" s="73" t="s">
        <v>1730</v>
      </c>
      <c r="J701" s="146" t="s">
        <v>1731</v>
      </c>
      <c r="K701" s="258">
        <v>0.50039999999999996</v>
      </c>
      <c r="L701" s="258">
        <v>10.1401</v>
      </c>
      <c r="M701" s="258">
        <v>0.63270000000000004</v>
      </c>
      <c r="N701" s="258">
        <v>2.6324000000000001</v>
      </c>
      <c r="O701" s="258">
        <v>2.1492</v>
      </c>
      <c r="P701" s="259">
        <v>0</v>
      </c>
    </row>
    <row r="702" spans="1:16">
      <c r="A702" s="73" t="s">
        <v>939</v>
      </c>
      <c r="B702" s="143" t="s">
        <v>424</v>
      </c>
      <c r="C702" s="258">
        <v>3884.857</v>
      </c>
      <c r="D702" s="258">
        <v>141.68889999999999</v>
      </c>
      <c r="E702" s="258">
        <v>84.038300000000007</v>
      </c>
      <c r="F702" s="258">
        <v>7.0339999999999998</v>
      </c>
      <c r="G702" s="258">
        <v>0</v>
      </c>
      <c r="H702" s="259">
        <v>0</v>
      </c>
      <c r="I702" s="73" t="s">
        <v>939</v>
      </c>
      <c r="J702" s="146" t="s">
        <v>424</v>
      </c>
      <c r="K702" s="258">
        <v>6.3268000000000004</v>
      </c>
      <c r="L702" s="258">
        <v>31.942799999999998</v>
      </c>
      <c r="M702" s="258">
        <v>3.0581</v>
      </c>
      <c r="N702" s="258">
        <v>7.6837999999999997</v>
      </c>
      <c r="O702" s="258">
        <v>2.7433999999999998</v>
      </c>
      <c r="P702" s="259">
        <v>1.6051</v>
      </c>
    </row>
    <row r="703" spans="1:16">
      <c r="A703" s="73" t="s">
        <v>1732</v>
      </c>
      <c r="B703" s="143" t="s">
        <v>1733</v>
      </c>
      <c r="C703" s="258">
        <v>709.23429999999996</v>
      </c>
      <c r="D703" s="258">
        <v>39.941800000000001</v>
      </c>
      <c r="E703" s="258">
        <v>21.783200000000001</v>
      </c>
      <c r="F703" s="258">
        <v>3.7524000000000002</v>
      </c>
      <c r="G703" s="258">
        <v>0</v>
      </c>
      <c r="H703" s="259">
        <v>0</v>
      </c>
      <c r="I703" s="73" t="s">
        <v>1732</v>
      </c>
      <c r="J703" s="146" t="s">
        <v>1733</v>
      </c>
      <c r="K703" s="258">
        <v>0.41320000000000001</v>
      </c>
      <c r="L703" s="258">
        <v>11.1427</v>
      </c>
      <c r="M703" s="258">
        <v>1.2465999999999999</v>
      </c>
      <c r="N703" s="258">
        <v>1.6036999999999999</v>
      </c>
      <c r="O703" s="258">
        <v>0.34789999999999999</v>
      </c>
      <c r="P703" s="259">
        <v>0</v>
      </c>
    </row>
    <row r="704" spans="1:16">
      <c r="A704" s="73" t="s">
        <v>1734</v>
      </c>
      <c r="B704" s="143" t="s">
        <v>1735</v>
      </c>
      <c r="C704" s="258">
        <v>859.79399999999998</v>
      </c>
      <c r="D704" s="258">
        <v>51.618499999999997</v>
      </c>
      <c r="E704" s="258">
        <v>30.057600000000001</v>
      </c>
      <c r="F704" s="258">
        <v>8.6682000000000006</v>
      </c>
      <c r="G704" s="258">
        <v>1.17E-2</v>
      </c>
      <c r="H704" s="259">
        <v>0</v>
      </c>
      <c r="I704" s="73" t="s">
        <v>1734</v>
      </c>
      <c r="J704" s="146" t="s">
        <v>1735</v>
      </c>
      <c r="K704" s="258">
        <v>0.1061</v>
      </c>
      <c r="L704" s="258">
        <v>12.211600000000001</v>
      </c>
      <c r="M704" s="258">
        <v>0.54420000000000002</v>
      </c>
      <c r="N704" s="258">
        <v>1.9099999999999999E-2</v>
      </c>
      <c r="O704" s="258">
        <v>1.9099999999999999E-2</v>
      </c>
      <c r="P704" s="259">
        <v>0</v>
      </c>
    </row>
    <row r="705" spans="1:16">
      <c r="A705" s="73" t="s">
        <v>940</v>
      </c>
      <c r="B705" s="143" t="s">
        <v>2464</v>
      </c>
      <c r="C705" s="258">
        <v>651.82439999999997</v>
      </c>
      <c r="D705" s="258">
        <v>230.4633</v>
      </c>
      <c r="E705" s="258">
        <v>130.41739999999999</v>
      </c>
      <c r="F705" s="258">
        <v>55.109499999999997</v>
      </c>
      <c r="G705" s="258">
        <v>0</v>
      </c>
      <c r="H705" s="259">
        <v>0</v>
      </c>
      <c r="I705" s="73" t="s">
        <v>940</v>
      </c>
      <c r="J705" s="146" t="s">
        <v>2464</v>
      </c>
      <c r="K705" s="258">
        <v>6.4843999999999999</v>
      </c>
      <c r="L705" s="258">
        <v>3.5314000000000001</v>
      </c>
      <c r="M705" s="258">
        <v>4.5167999999999999</v>
      </c>
      <c r="N705" s="258">
        <v>27.919899999999998</v>
      </c>
      <c r="O705" s="258">
        <v>19.3748</v>
      </c>
      <c r="P705" s="259">
        <v>2.4839000000000002</v>
      </c>
    </row>
    <row r="706" spans="1:16">
      <c r="A706" s="73" t="s">
        <v>1736</v>
      </c>
      <c r="B706" s="143" t="s">
        <v>1737</v>
      </c>
      <c r="C706" s="258">
        <v>917.64700000000005</v>
      </c>
      <c r="D706" s="258">
        <v>41.389200000000002</v>
      </c>
      <c r="E706" s="258">
        <v>19.9495</v>
      </c>
      <c r="F706" s="258">
        <v>0</v>
      </c>
      <c r="G706" s="258">
        <v>0</v>
      </c>
      <c r="H706" s="259">
        <v>0</v>
      </c>
      <c r="I706" s="73" t="s">
        <v>1736</v>
      </c>
      <c r="J706" s="146" t="s">
        <v>1737</v>
      </c>
      <c r="K706" s="258">
        <v>0</v>
      </c>
      <c r="L706" s="258">
        <v>10.8779</v>
      </c>
      <c r="M706" s="258">
        <v>0.2258</v>
      </c>
      <c r="N706" s="258">
        <v>10.336</v>
      </c>
      <c r="O706" s="258">
        <v>7.0663</v>
      </c>
      <c r="P706" s="259">
        <v>0</v>
      </c>
    </row>
    <row r="707" spans="1:16">
      <c r="A707" s="73" t="s">
        <v>941</v>
      </c>
      <c r="B707" s="143" t="s">
        <v>425</v>
      </c>
      <c r="C707" s="258">
        <v>1021.3395</v>
      </c>
      <c r="D707" s="258">
        <v>66.9863</v>
      </c>
      <c r="E707" s="258">
        <v>40.220199999999998</v>
      </c>
      <c r="F707" s="258">
        <v>5.3160999999999996</v>
      </c>
      <c r="G707" s="258">
        <v>0</v>
      </c>
      <c r="H707" s="259">
        <v>0</v>
      </c>
      <c r="I707" s="73" t="s">
        <v>941</v>
      </c>
      <c r="J707" s="146" t="s">
        <v>425</v>
      </c>
      <c r="K707" s="258">
        <v>0</v>
      </c>
      <c r="L707" s="258">
        <v>14.606999999999999</v>
      </c>
      <c r="M707" s="258">
        <v>1.8315999999999999</v>
      </c>
      <c r="N707" s="258">
        <v>4.2709999999999999</v>
      </c>
      <c r="O707" s="258">
        <v>0.59260000000000002</v>
      </c>
      <c r="P707" s="259">
        <v>0.74039999999999995</v>
      </c>
    </row>
    <row r="708" spans="1:16">
      <c r="A708" s="73" t="s">
        <v>1738</v>
      </c>
      <c r="B708" s="143" t="s">
        <v>1739</v>
      </c>
      <c r="C708" s="258">
        <v>480.64929999999998</v>
      </c>
      <c r="D708" s="258">
        <v>58.822600000000001</v>
      </c>
      <c r="E708" s="258">
        <v>9.6414000000000009</v>
      </c>
      <c r="F708" s="258">
        <v>2.2766000000000002</v>
      </c>
      <c r="G708" s="258">
        <v>0</v>
      </c>
      <c r="H708" s="259">
        <v>0</v>
      </c>
      <c r="I708" s="73" t="s">
        <v>1738</v>
      </c>
      <c r="J708" s="146" t="s">
        <v>1739</v>
      </c>
      <c r="K708" s="258">
        <v>33.027099999999997</v>
      </c>
      <c r="L708" s="258">
        <v>12.7021</v>
      </c>
      <c r="M708" s="258">
        <v>0.1171</v>
      </c>
      <c r="N708" s="258">
        <v>1.0583</v>
      </c>
      <c r="O708" s="258">
        <v>0.33900000000000002</v>
      </c>
      <c r="P708" s="259">
        <v>0</v>
      </c>
    </row>
    <row r="709" spans="1:16">
      <c r="A709" s="73" t="s">
        <v>1740</v>
      </c>
      <c r="B709" s="143" t="s">
        <v>1741</v>
      </c>
      <c r="C709" s="258">
        <v>612.80610000000001</v>
      </c>
      <c r="D709" s="258">
        <v>44.076900000000002</v>
      </c>
      <c r="E709" s="258">
        <v>8.1668000000000003</v>
      </c>
      <c r="F709" s="258">
        <v>16.434899999999999</v>
      </c>
      <c r="G709" s="258">
        <v>0</v>
      </c>
      <c r="H709" s="259">
        <v>0</v>
      </c>
      <c r="I709" s="73" t="s">
        <v>1740</v>
      </c>
      <c r="J709" s="146" t="s">
        <v>1741</v>
      </c>
      <c r="K709" s="258">
        <v>7.9353999999999996</v>
      </c>
      <c r="L709" s="258">
        <v>10.735799999999999</v>
      </c>
      <c r="M709" s="258">
        <v>0.20730000000000001</v>
      </c>
      <c r="N709" s="258">
        <v>0.59670000000000001</v>
      </c>
      <c r="O709" s="258">
        <v>0.59670000000000001</v>
      </c>
      <c r="P709" s="259">
        <v>0</v>
      </c>
    </row>
    <row r="710" spans="1:16">
      <c r="A710" s="73" t="s">
        <v>1742</v>
      </c>
      <c r="B710" s="143" t="s">
        <v>1743</v>
      </c>
      <c r="C710" s="258">
        <v>354.70049999999998</v>
      </c>
      <c r="D710" s="258">
        <v>30.409700000000001</v>
      </c>
      <c r="E710" s="258">
        <v>12.2849</v>
      </c>
      <c r="F710" s="258">
        <v>1.57</v>
      </c>
      <c r="G710" s="258">
        <v>0</v>
      </c>
      <c r="H710" s="259">
        <v>0</v>
      </c>
      <c r="I710" s="73" t="s">
        <v>1742</v>
      </c>
      <c r="J710" s="146" t="s">
        <v>1743</v>
      </c>
      <c r="K710" s="258">
        <v>0</v>
      </c>
      <c r="L710" s="258">
        <v>12.555</v>
      </c>
      <c r="M710" s="258">
        <v>0.104</v>
      </c>
      <c r="N710" s="258">
        <v>3.8957999999999999</v>
      </c>
      <c r="O710" s="258">
        <v>0</v>
      </c>
      <c r="P710" s="259">
        <v>0</v>
      </c>
    </row>
    <row r="711" spans="1:16">
      <c r="A711" s="73" t="s">
        <v>1744</v>
      </c>
      <c r="B711" s="143" t="s">
        <v>1745</v>
      </c>
      <c r="C711" s="258">
        <v>1299.4092000000001</v>
      </c>
      <c r="D711" s="258">
        <v>55.267200000000003</v>
      </c>
      <c r="E711" s="258">
        <v>25.7029</v>
      </c>
      <c r="F711" s="258">
        <v>2.1778</v>
      </c>
      <c r="G711" s="258">
        <v>0</v>
      </c>
      <c r="H711" s="259">
        <v>0</v>
      </c>
      <c r="I711" s="73" t="s">
        <v>1744</v>
      </c>
      <c r="J711" s="146" t="s">
        <v>1745</v>
      </c>
      <c r="K711" s="258">
        <v>11.7485</v>
      </c>
      <c r="L711" s="258">
        <v>11.924799999999999</v>
      </c>
      <c r="M711" s="258">
        <v>0.21879999999999999</v>
      </c>
      <c r="N711" s="258">
        <v>3.4944000000000002</v>
      </c>
      <c r="O711" s="258">
        <v>0.84060000000000001</v>
      </c>
      <c r="P711" s="259">
        <v>0</v>
      </c>
    </row>
    <row r="712" spans="1:16">
      <c r="A712" s="73" t="s">
        <v>942</v>
      </c>
      <c r="B712" s="143" t="s">
        <v>1746</v>
      </c>
      <c r="C712" s="258">
        <v>985.27369999999996</v>
      </c>
      <c r="D712" s="258">
        <v>68.382400000000004</v>
      </c>
      <c r="E712" s="258">
        <v>31.202500000000001</v>
      </c>
      <c r="F712" s="258">
        <v>8.2827999999999999</v>
      </c>
      <c r="G712" s="258">
        <v>0</v>
      </c>
      <c r="H712" s="259">
        <v>0</v>
      </c>
      <c r="I712" s="73" t="s">
        <v>942</v>
      </c>
      <c r="J712" s="146" t="s">
        <v>1746</v>
      </c>
      <c r="K712" s="258">
        <v>0.37169999999999997</v>
      </c>
      <c r="L712" s="258">
        <v>13.347899999999999</v>
      </c>
      <c r="M712" s="258">
        <v>0.33310000000000001</v>
      </c>
      <c r="N712" s="258">
        <v>14.8444</v>
      </c>
      <c r="O712" s="258">
        <v>0.8125</v>
      </c>
      <c r="P712" s="259">
        <v>0</v>
      </c>
    </row>
    <row r="713" spans="1:16">
      <c r="A713" s="73" t="s">
        <v>1747</v>
      </c>
      <c r="B713" s="143" t="s">
        <v>1748</v>
      </c>
      <c r="C713" s="258">
        <v>1071.7941000000001</v>
      </c>
      <c r="D713" s="258">
        <v>77.837699999999998</v>
      </c>
      <c r="E713" s="258">
        <v>41.814</v>
      </c>
      <c r="F713" s="258">
        <v>5.7742000000000004</v>
      </c>
      <c r="G713" s="258">
        <v>0</v>
      </c>
      <c r="H713" s="259">
        <v>0</v>
      </c>
      <c r="I713" s="73" t="s">
        <v>1747</v>
      </c>
      <c r="J713" s="146" t="s">
        <v>1748</v>
      </c>
      <c r="K713" s="258">
        <v>4.0757000000000003</v>
      </c>
      <c r="L713" s="258">
        <v>17.752600000000001</v>
      </c>
      <c r="M713" s="258">
        <v>1.4874000000000001</v>
      </c>
      <c r="N713" s="258">
        <v>6.5362</v>
      </c>
      <c r="O713" s="258">
        <v>1.6048</v>
      </c>
      <c r="P713" s="259">
        <v>0.39760000000000001</v>
      </c>
    </row>
    <row r="714" spans="1:16">
      <c r="A714" s="73" t="s">
        <v>943</v>
      </c>
      <c r="B714" s="143" t="s">
        <v>426</v>
      </c>
      <c r="C714" s="258">
        <v>2854.9684999999999</v>
      </c>
      <c r="D714" s="258">
        <v>224.0694</v>
      </c>
      <c r="E714" s="258">
        <v>99.732399999999998</v>
      </c>
      <c r="F714" s="258">
        <v>7.5190999999999999</v>
      </c>
      <c r="G714" s="258">
        <v>0</v>
      </c>
      <c r="H714" s="259">
        <v>0</v>
      </c>
      <c r="I714" s="73" t="s">
        <v>943</v>
      </c>
      <c r="J714" s="146" t="s">
        <v>426</v>
      </c>
      <c r="K714" s="258">
        <v>0.56499999999999995</v>
      </c>
      <c r="L714" s="258">
        <v>42.523400000000002</v>
      </c>
      <c r="M714" s="258">
        <v>33.2776</v>
      </c>
      <c r="N714" s="258">
        <v>39.202399999999997</v>
      </c>
      <c r="O714" s="258">
        <v>14.8116</v>
      </c>
      <c r="P714" s="259">
        <v>1.2495000000000001</v>
      </c>
    </row>
    <row r="715" spans="1:16">
      <c r="A715" s="73" t="s">
        <v>1749</v>
      </c>
      <c r="B715" s="143" t="s">
        <v>1750</v>
      </c>
      <c r="C715" s="258">
        <v>677.24199999999996</v>
      </c>
      <c r="D715" s="258">
        <v>36.2348</v>
      </c>
      <c r="E715" s="258">
        <v>17.1235</v>
      </c>
      <c r="F715" s="258">
        <v>3.9182999999999999</v>
      </c>
      <c r="G715" s="258">
        <v>0</v>
      </c>
      <c r="H715" s="259">
        <v>0</v>
      </c>
      <c r="I715" s="73" t="s">
        <v>1749</v>
      </c>
      <c r="J715" s="146" t="s">
        <v>1750</v>
      </c>
      <c r="K715" s="258">
        <v>0</v>
      </c>
      <c r="L715" s="258">
        <v>13.942299999999999</v>
      </c>
      <c r="M715" s="258">
        <v>0.21579999999999999</v>
      </c>
      <c r="N715" s="258">
        <v>1.0348999999999999</v>
      </c>
      <c r="O715" s="258">
        <v>9.3799999999999994E-2</v>
      </c>
      <c r="P715" s="259">
        <v>0</v>
      </c>
    </row>
    <row r="716" spans="1:16">
      <c r="A716" s="73" t="s">
        <v>944</v>
      </c>
      <c r="B716" s="143" t="s">
        <v>427</v>
      </c>
      <c r="C716" s="258">
        <v>1524.6012000000001</v>
      </c>
      <c r="D716" s="258">
        <v>65.543800000000005</v>
      </c>
      <c r="E716" s="258">
        <v>33.2699</v>
      </c>
      <c r="F716" s="258">
        <v>14.436199999999999</v>
      </c>
      <c r="G716" s="258">
        <v>0</v>
      </c>
      <c r="H716" s="259">
        <v>0</v>
      </c>
      <c r="I716" s="73" t="s">
        <v>944</v>
      </c>
      <c r="J716" s="146" t="s">
        <v>427</v>
      </c>
      <c r="K716" s="258">
        <v>2.4792000000000001</v>
      </c>
      <c r="L716" s="258">
        <v>10.8592</v>
      </c>
      <c r="M716" s="258">
        <v>0.57840000000000003</v>
      </c>
      <c r="N716" s="258">
        <v>3.0647000000000002</v>
      </c>
      <c r="O716" s="258">
        <v>1.2665999999999999</v>
      </c>
      <c r="P716" s="259">
        <v>0.85619999999999996</v>
      </c>
    </row>
    <row r="717" spans="1:16">
      <c r="A717" s="73" t="s">
        <v>1751</v>
      </c>
      <c r="B717" s="143" t="s">
        <v>1752</v>
      </c>
      <c r="C717" s="258">
        <v>650.44569999999999</v>
      </c>
      <c r="D717" s="258">
        <v>17.183399999999999</v>
      </c>
      <c r="E717" s="258">
        <v>7.5505000000000004</v>
      </c>
      <c r="F717" s="258">
        <v>1.3463000000000001</v>
      </c>
      <c r="G717" s="258">
        <v>0</v>
      </c>
      <c r="H717" s="259">
        <v>0</v>
      </c>
      <c r="I717" s="73" t="s">
        <v>1751</v>
      </c>
      <c r="J717" s="146" t="s">
        <v>1752</v>
      </c>
      <c r="K717" s="258">
        <v>0</v>
      </c>
      <c r="L717" s="258">
        <v>7.6654</v>
      </c>
      <c r="M717" s="258">
        <v>9.8199999999999996E-2</v>
      </c>
      <c r="N717" s="258">
        <v>0.52300000000000002</v>
      </c>
      <c r="O717" s="258">
        <v>0.28299999999999997</v>
      </c>
      <c r="P717" s="259">
        <v>0</v>
      </c>
    </row>
    <row r="718" spans="1:16">
      <c r="A718" s="73" t="s">
        <v>1753</v>
      </c>
      <c r="B718" s="143" t="s">
        <v>1754</v>
      </c>
      <c r="C718" s="258">
        <v>591.52560000000005</v>
      </c>
      <c r="D718" s="258">
        <v>22.2194</v>
      </c>
      <c r="E718" s="258">
        <v>16.277100000000001</v>
      </c>
      <c r="F718" s="258">
        <v>0.47120000000000001</v>
      </c>
      <c r="G718" s="258">
        <v>0</v>
      </c>
      <c r="H718" s="259">
        <v>0</v>
      </c>
      <c r="I718" s="73" t="s">
        <v>1753</v>
      </c>
      <c r="J718" s="146" t="s">
        <v>1754</v>
      </c>
      <c r="K718" s="258">
        <v>0</v>
      </c>
      <c r="L718" s="258">
        <v>4.9804000000000004</v>
      </c>
      <c r="M718" s="258">
        <v>2.5499999999999998E-2</v>
      </c>
      <c r="N718" s="258">
        <v>0.4652</v>
      </c>
      <c r="O718" s="258">
        <v>0</v>
      </c>
      <c r="P718" s="259">
        <v>0</v>
      </c>
    </row>
    <row r="719" spans="1:16">
      <c r="A719" s="73" t="s">
        <v>1755</v>
      </c>
      <c r="B719" s="143" t="s">
        <v>1756</v>
      </c>
      <c r="C719" s="258">
        <v>1182.7952</v>
      </c>
      <c r="D719" s="258">
        <v>48.321100000000001</v>
      </c>
      <c r="E719" s="258">
        <v>18.303699999999999</v>
      </c>
      <c r="F719" s="258">
        <v>4.7605000000000004</v>
      </c>
      <c r="G719" s="258">
        <v>0.74450000000000005</v>
      </c>
      <c r="H719" s="259">
        <v>0</v>
      </c>
      <c r="I719" s="73" t="s">
        <v>1755</v>
      </c>
      <c r="J719" s="146" t="s">
        <v>1756</v>
      </c>
      <c r="K719" s="258">
        <v>0</v>
      </c>
      <c r="L719" s="258">
        <v>23.4968</v>
      </c>
      <c r="M719" s="258">
        <v>0.26100000000000001</v>
      </c>
      <c r="N719" s="258">
        <v>0.75460000000000005</v>
      </c>
      <c r="O719" s="258">
        <v>0.46160000000000001</v>
      </c>
      <c r="P719" s="259">
        <v>0</v>
      </c>
    </row>
    <row r="720" spans="1:16">
      <c r="A720" s="73" t="s">
        <v>945</v>
      </c>
      <c r="B720" s="143" t="s">
        <v>237</v>
      </c>
      <c r="C720" s="258">
        <v>1161.0916999999999</v>
      </c>
      <c r="D720" s="258">
        <v>55.449399999999997</v>
      </c>
      <c r="E720" s="258">
        <v>19.576599999999999</v>
      </c>
      <c r="F720" s="258">
        <v>5.1531000000000002</v>
      </c>
      <c r="G720" s="258">
        <v>0</v>
      </c>
      <c r="H720" s="259">
        <v>0</v>
      </c>
      <c r="I720" s="73" t="s">
        <v>945</v>
      </c>
      <c r="J720" s="146" t="s">
        <v>237</v>
      </c>
      <c r="K720" s="258">
        <v>0.39360000000000001</v>
      </c>
      <c r="L720" s="258">
        <v>29.0657</v>
      </c>
      <c r="M720" s="258">
        <v>0.17530000000000001</v>
      </c>
      <c r="N720" s="258">
        <v>1.0851</v>
      </c>
      <c r="O720" s="258">
        <v>1.0851</v>
      </c>
      <c r="P720" s="259">
        <v>0</v>
      </c>
    </row>
    <row r="721" spans="1:16">
      <c r="A721" s="73" t="s">
        <v>946</v>
      </c>
      <c r="B721" s="143" t="s">
        <v>428</v>
      </c>
      <c r="C721" s="258">
        <v>1373.1475</v>
      </c>
      <c r="D721" s="258">
        <v>115.833</v>
      </c>
      <c r="E721" s="258">
        <v>51.556100000000001</v>
      </c>
      <c r="F721" s="258">
        <v>19.3019</v>
      </c>
      <c r="G721" s="258">
        <v>0</v>
      </c>
      <c r="H721" s="259">
        <v>0</v>
      </c>
      <c r="I721" s="73" t="s">
        <v>946</v>
      </c>
      <c r="J721" s="146" t="s">
        <v>428</v>
      </c>
      <c r="K721" s="258">
        <v>1.5236000000000001</v>
      </c>
      <c r="L721" s="258">
        <v>12.1646</v>
      </c>
      <c r="M721" s="258">
        <v>1.8722000000000001</v>
      </c>
      <c r="N721" s="258">
        <v>29.4146</v>
      </c>
      <c r="O721" s="258">
        <v>28.808499999999999</v>
      </c>
      <c r="P721" s="259">
        <v>0</v>
      </c>
    </row>
    <row r="722" spans="1:16">
      <c r="A722" s="73" t="s">
        <v>1757</v>
      </c>
      <c r="B722" s="143" t="s">
        <v>1758</v>
      </c>
      <c r="C722" s="258">
        <v>765.16869999999994</v>
      </c>
      <c r="D722" s="258">
        <v>12.818300000000001</v>
      </c>
      <c r="E722" s="258">
        <v>5.8301999999999996</v>
      </c>
      <c r="F722" s="258">
        <v>0</v>
      </c>
      <c r="G722" s="258">
        <v>0</v>
      </c>
      <c r="H722" s="259">
        <v>0</v>
      </c>
      <c r="I722" s="73" t="s">
        <v>1757</v>
      </c>
      <c r="J722" s="146" t="s">
        <v>1758</v>
      </c>
      <c r="K722" s="258">
        <v>0.41930000000000001</v>
      </c>
      <c r="L722" s="258">
        <v>6.1837999999999997</v>
      </c>
      <c r="M722" s="258">
        <v>1.14E-2</v>
      </c>
      <c r="N722" s="258">
        <v>0.37359999999999999</v>
      </c>
      <c r="O722" s="258">
        <v>0.37359999999999999</v>
      </c>
      <c r="P722" s="259">
        <v>0</v>
      </c>
    </row>
    <row r="723" spans="1:16">
      <c r="A723" s="73" t="s">
        <v>1759</v>
      </c>
      <c r="B723" s="143" t="s">
        <v>1760</v>
      </c>
      <c r="C723" s="258">
        <v>668.82150000000001</v>
      </c>
      <c r="D723" s="258">
        <v>35.7149</v>
      </c>
      <c r="E723" s="258">
        <v>17.0169</v>
      </c>
      <c r="F723" s="258">
        <v>5.2285000000000004</v>
      </c>
      <c r="G723" s="258">
        <v>0</v>
      </c>
      <c r="H723" s="259">
        <v>0</v>
      </c>
      <c r="I723" s="73" t="s">
        <v>1759</v>
      </c>
      <c r="J723" s="146" t="s">
        <v>1760</v>
      </c>
      <c r="K723" s="258">
        <v>0.4486</v>
      </c>
      <c r="L723" s="258">
        <v>11.226100000000001</v>
      </c>
      <c r="M723" s="258">
        <v>0.21729999999999999</v>
      </c>
      <c r="N723" s="258">
        <v>1.5774999999999999</v>
      </c>
      <c r="O723" s="258">
        <v>0.52980000000000005</v>
      </c>
      <c r="P723" s="259">
        <v>0</v>
      </c>
    </row>
    <row r="724" spans="1:16">
      <c r="A724" s="73" t="s">
        <v>1761</v>
      </c>
      <c r="B724" s="143" t="s">
        <v>1762</v>
      </c>
      <c r="C724" s="258">
        <v>434.43270000000001</v>
      </c>
      <c r="D724" s="258">
        <v>8.4920000000000009</v>
      </c>
      <c r="E724" s="258">
        <v>4.0486000000000004</v>
      </c>
      <c r="F724" s="258">
        <v>0.2462</v>
      </c>
      <c r="G724" s="258">
        <v>0</v>
      </c>
      <c r="H724" s="259">
        <v>0</v>
      </c>
      <c r="I724" s="73" t="s">
        <v>1761</v>
      </c>
      <c r="J724" s="146" t="s">
        <v>1762</v>
      </c>
      <c r="K724" s="258">
        <v>0.15989999999999999</v>
      </c>
      <c r="L724" s="258">
        <v>3.8565</v>
      </c>
      <c r="M724" s="258">
        <v>1.8499999999999999E-2</v>
      </c>
      <c r="N724" s="258">
        <v>0.1623</v>
      </c>
      <c r="O724" s="258">
        <v>0</v>
      </c>
      <c r="P724" s="259">
        <v>0</v>
      </c>
    </row>
    <row r="725" spans="1:16">
      <c r="A725" s="73" t="s">
        <v>1763</v>
      </c>
      <c r="B725" s="143" t="s">
        <v>1764</v>
      </c>
      <c r="C725" s="258">
        <v>1197.8977</v>
      </c>
      <c r="D725" s="258">
        <v>41.581499999999998</v>
      </c>
      <c r="E725" s="258">
        <v>12.1417</v>
      </c>
      <c r="F725" s="258">
        <v>2.8778999999999999</v>
      </c>
      <c r="G725" s="258">
        <v>0</v>
      </c>
      <c r="H725" s="259">
        <v>0</v>
      </c>
      <c r="I725" s="73" t="s">
        <v>1763</v>
      </c>
      <c r="J725" s="146" t="s">
        <v>1764</v>
      </c>
      <c r="K725" s="258">
        <v>4.3823999999999996</v>
      </c>
      <c r="L725" s="258">
        <v>17.460100000000001</v>
      </c>
      <c r="M725" s="258">
        <v>0.48409999999999997</v>
      </c>
      <c r="N725" s="258">
        <v>4.2352999999999996</v>
      </c>
      <c r="O725" s="258">
        <v>2.58E-2</v>
      </c>
      <c r="P725" s="259">
        <v>0</v>
      </c>
    </row>
    <row r="726" spans="1:16">
      <c r="A726" s="73" t="s">
        <v>1765</v>
      </c>
      <c r="B726" s="143" t="s">
        <v>1766</v>
      </c>
      <c r="C726" s="258">
        <v>2738.7728999999999</v>
      </c>
      <c r="D726" s="258">
        <v>56.246099999999998</v>
      </c>
      <c r="E726" s="258">
        <v>27.664999999999999</v>
      </c>
      <c r="F726" s="258">
        <v>0.9466</v>
      </c>
      <c r="G726" s="258">
        <v>0</v>
      </c>
      <c r="H726" s="259">
        <v>0</v>
      </c>
      <c r="I726" s="73" t="s">
        <v>1765</v>
      </c>
      <c r="J726" s="146" t="s">
        <v>1766</v>
      </c>
      <c r="K726" s="258">
        <v>0.2102</v>
      </c>
      <c r="L726" s="258">
        <v>18.760999999999999</v>
      </c>
      <c r="M726" s="258">
        <v>0.71730000000000005</v>
      </c>
      <c r="N726" s="258">
        <v>6.4175000000000004</v>
      </c>
      <c r="O726" s="258">
        <v>4.1219999999999999</v>
      </c>
      <c r="P726" s="259">
        <v>1.5285</v>
      </c>
    </row>
    <row r="727" spans="1:16">
      <c r="A727" s="73" t="s">
        <v>1767</v>
      </c>
      <c r="B727" s="143" t="s">
        <v>1768</v>
      </c>
      <c r="C727" s="258">
        <v>1536.2180000000001</v>
      </c>
      <c r="D727" s="258">
        <v>67.132999999999996</v>
      </c>
      <c r="E727" s="258">
        <v>43.0548</v>
      </c>
      <c r="F727" s="258">
        <v>1.6991000000000001</v>
      </c>
      <c r="G727" s="258">
        <v>0</v>
      </c>
      <c r="H727" s="259">
        <v>0</v>
      </c>
      <c r="I727" s="73" t="s">
        <v>1767</v>
      </c>
      <c r="J727" s="146" t="s">
        <v>1768</v>
      </c>
      <c r="K727" s="258">
        <v>0.24779999999999999</v>
      </c>
      <c r="L727" s="258">
        <v>17.685199999999998</v>
      </c>
      <c r="M727" s="258">
        <v>1.722</v>
      </c>
      <c r="N727" s="258">
        <v>1.4759</v>
      </c>
      <c r="O727" s="258">
        <v>5.6800000000000003E-2</v>
      </c>
      <c r="P727" s="259">
        <v>1.2482</v>
      </c>
    </row>
    <row r="728" spans="1:16">
      <c r="A728" s="73" t="s">
        <v>947</v>
      </c>
      <c r="B728" s="143" t="s">
        <v>238</v>
      </c>
      <c r="C728" s="258">
        <v>1177.9336000000001</v>
      </c>
      <c r="D728" s="258">
        <v>94.291899999999998</v>
      </c>
      <c r="E728" s="258">
        <v>47.207900000000002</v>
      </c>
      <c r="F728" s="258">
        <v>8.9750999999999994</v>
      </c>
      <c r="G728" s="258">
        <v>0</v>
      </c>
      <c r="H728" s="259">
        <v>0</v>
      </c>
      <c r="I728" s="73" t="s">
        <v>947</v>
      </c>
      <c r="J728" s="146" t="s">
        <v>238</v>
      </c>
      <c r="K728" s="258">
        <v>0</v>
      </c>
      <c r="L728" s="258">
        <v>26.402000000000001</v>
      </c>
      <c r="M728" s="258">
        <v>3.7496</v>
      </c>
      <c r="N728" s="258">
        <v>6.1177999999999999</v>
      </c>
      <c r="O728" s="258">
        <v>1.8176000000000001</v>
      </c>
      <c r="P728" s="259">
        <v>1.8394999999999999</v>
      </c>
    </row>
    <row r="729" spans="1:16">
      <c r="A729" s="73" t="s">
        <v>1769</v>
      </c>
      <c r="B729" s="143" t="s">
        <v>1770</v>
      </c>
      <c r="C729" s="258">
        <v>1774.0340000000001</v>
      </c>
      <c r="D729" s="258">
        <v>77.66</v>
      </c>
      <c r="E729" s="258">
        <v>42.933100000000003</v>
      </c>
      <c r="F729" s="258">
        <v>4.7634999999999996</v>
      </c>
      <c r="G729" s="258">
        <v>0</v>
      </c>
      <c r="H729" s="259">
        <v>0</v>
      </c>
      <c r="I729" s="73" t="s">
        <v>1769</v>
      </c>
      <c r="J729" s="146" t="s">
        <v>1770</v>
      </c>
      <c r="K729" s="258">
        <v>0</v>
      </c>
      <c r="L729" s="258">
        <v>24.694800000000001</v>
      </c>
      <c r="M729" s="258">
        <v>2.1242999999999999</v>
      </c>
      <c r="N729" s="258">
        <v>3.1442999999999999</v>
      </c>
      <c r="O729" s="258">
        <v>2.0792999999999999</v>
      </c>
      <c r="P729" s="259">
        <v>0</v>
      </c>
    </row>
    <row r="730" spans="1:16">
      <c r="A730" s="73" t="s">
        <v>948</v>
      </c>
      <c r="B730" s="143" t="s">
        <v>429</v>
      </c>
      <c r="C730" s="258">
        <v>3325.9007999999999</v>
      </c>
      <c r="D730" s="258">
        <v>251.54429999999999</v>
      </c>
      <c r="E730" s="258">
        <v>61.084899999999998</v>
      </c>
      <c r="F730" s="258">
        <v>11.605499999999999</v>
      </c>
      <c r="G730" s="258">
        <v>0</v>
      </c>
      <c r="H730" s="259">
        <v>0</v>
      </c>
      <c r="I730" s="73" t="s">
        <v>948</v>
      </c>
      <c r="J730" s="146" t="s">
        <v>429</v>
      </c>
      <c r="K730" s="258">
        <v>0.11840000000000001</v>
      </c>
      <c r="L730" s="258">
        <v>24.956199999999999</v>
      </c>
      <c r="M730" s="258">
        <v>13.204499999999999</v>
      </c>
      <c r="N730" s="258">
        <v>139.8563</v>
      </c>
      <c r="O730" s="258">
        <v>4.3819999999999997</v>
      </c>
      <c r="P730" s="259">
        <v>0.71850000000000003</v>
      </c>
    </row>
    <row r="731" spans="1:16">
      <c r="A731" s="73" t="s">
        <v>1771</v>
      </c>
      <c r="B731" s="143" t="s">
        <v>1772</v>
      </c>
      <c r="C731" s="258">
        <v>811.07150000000001</v>
      </c>
      <c r="D731" s="258">
        <v>42.146799999999999</v>
      </c>
      <c r="E731" s="258">
        <v>13.0937</v>
      </c>
      <c r="F731" s="258">
        <v>2.9119999999999999</v>
      </c>
      <c r="G731" s="258">
        <v>0</v>
      </c>
      <c r="H731" s="259">
        <v>0</v>
      </c>
      <c r="I731" s="73" t="s">
        <v>1771</v>
      </c>
      <c r="J731" s="146" t="s">
        <v>1772</v>
      </c>
      <c r="K731" s="258">
        <v>0</v>
      </c>
      <c r="L731" s="258">
        <v>6.1</v>
      </c>
      <c r="M731" s="258">
        <v>0.80100000000000005</v>
      </c>
      <c r="N731" s="258">
        <v>19.240100000000002</v>
      </c>
      <c r="O731" s="258">
        <v>18.871700000000001</v>
      </c>
      <c r="P731" s="259">
        <v>0</v>
      </c>
    </row>
    <row r="732" spans="1:16">
      <c r="A732" s="73" t="s">
        <v>949</v>
      </c>
      <c r="B732" s="143" t="s">
        <v>501</v>
      </c>
      <c r="C732" s="258">
        <v>871.42179999999996</v>
      </c>
      <c r="D732" s="258">
        <v>193.5241</v>
      </c>
      <c r="E732" s="258">
        <v>21.317599999999999</v>
      </c>
      <c r="F732" s="258">
        <v>2.9327000000000001</v>
      </c>
      <c r="G732" s="258">
        <v>0</v>
      </c>
      <c r="H732" s="259">
        <v>0</v>
      </c>
      <c r="I732" s="73" t="s">
        <v>949</v>
      </c>
      <c r="J732" s="146" t="s">
        <v>501</v>
      </c>
      <c r="K732" s="258">
        <v>74.867500000000007</v>
      </c>
      <c r="L732" s="258">
        <v>7.9828000000000001</v>
      </c>
      <c r="M732" s="258">
        <v>0.20269999999999999</v>
      </c>
      <c r="N732" s="258">
        <v>86.220799999999997</v>
      </c>
      <c r="O732" s="258">
        <v>16.829899999999999</v>
      </c>
      <c r="P732" s="259">
        <v>0</v>
      </c>
    </row>
    <row r="733" spans="1:16">
      <c r="A733" s="73" t="s">
        <v>1773</v>
      </c>
      <c r="B733" s="143" t="s">
        <v>1774</v>
      </c>
      <c r="C733" s="258">
        <v>2349.2253000000001</v>
      </c>
      <c r="D733" s="258">
        <v>181.99680000000001</v>
      </c>
      <c r="E733" s="258">
        <v>78.789500000000004</v>
      </c>
      <c r="F733" s="258">
        <v>35.085599999999999</v>
      </c>
      <c r="G733" s="258">
        <v>0</v>
      </c>
      <c r="H733" s="259">
        <v>0</v>
      </c>
      <c r="I733" s="73" t="s">
        <v>1773</v>
      </c>
      <c r="J733" s="146" t="s">
        <v>1774</v>
      </c>
      <c r="K733" s="258">
        <v>0</v>
      </c>
      <c r="L733" s="258">
        <v>49.4086</v>
      </c>
      <c r="M733" s="258">
        <v>3.3879000000000001</v>
      </c>
      <c r="N733" s="258">
        <v>13.184100000000001</v>
      </c>
      <c r="O733" s="258">
        <v>7.0811000000000002</v>
      </c>
      <c r="P733" s="259">
        <v>2.1410999999999998</v>
      </c>
    </row>
    <row r="734" spans="1:16">
      <c r="A734" s="73" t="s">
        <v>1775</v>
      </c>
      <c r="B734" s="143" t="s">
        <v>1776</v>
      </c>
      <c r="C734" s="258">
        <v>605.36779999999999</v>
      </c>
      <c r="D734" s="258">
        <v>108.9551</v>
      </c>
      <c r="E734" s="258">
        <v>72.341800000000006</v>
      </c>
      <c r="F734" s="258">
        <v>16.543900000000001</v>
      </c>
      <c r="G734" s="258">
        <v>0.3357</v>
      </c>
      <c r="H734" s="259">
        <v>0</v>
      </c>
      <c r="I734" s="73" t="s">
        <v>1775</v>
      </c>
      <c r="J734" s="146" t="s">
        <v>1776</v>
      </c>
      <c r="K734" s="258">
        <v>1.1297999999999999</v>
      </c>
      <c r="L734" s="258">
        <v>10.8368</v>
      </c>
      <c r="M734" s="258">
        <v>1.9823999999999999</v>
      </c>
      <c r="N734" s="258">
        <v>5.7847</v>
      </c>
      <c r="O734" s="258">
        <v>3.9378000000000002</v>
      </c>
      <c r="P734" s="259">
        <v>0</v>
      </c>
    </row>
    <row r="735" spans="1:16">
      <c r="A735" s="73" t="s">
        <v>950</v>
      </c>
      <c r="B735" s="143" t="s">
        <v>502</v>
      </c>
      <c r="C735" s="258">
        <v>3691.9537999999998</v>
      </c>
      <c r="D735" s="258">
        <v>134.64359999999999</v>
      </c>
      <c r="E735" s="258">
        <v>67.521000000000001</v>
      </c>
      <c r="F735" s="258">
        <v>1.494</v>
      </c>
      <c r="G735" s="258">
        <v>0</v>
      </c>
      <c r="H735" s="259">
        <v>0</v>
      </c>
      <c r="I735" s="73" t="s">
        <v>950</v>
      </c>
      <c r="J735" s="146" t="s">
        <v>502</v>
      </c>
      <c r="K735" s="258">
        <v>7.7141000000000002</v>
      </c>
      <c r="L735" s="258">
        <v>33.6556</v>
      </c>
      <c r="M735" s="258">
        <v>2.0394000000000001</v>
      </c>
      <c r="N735" s="258">
        <v>20.681999999999999</v>
      </c>
      <c r="O735" s="258">
        <v>8.9844000000000008</v>
      </c>
      <c r="P735" s="259">
        <v>1.5375000000000001</v>
      </c>
    </row>
    <row r="736" spans="1:16">
      <c r="A736" s="73" t="s">
        <v>951</v>
      </c>
      <c r="B736" s="143" t="s">
        <v>341</v>
      </c>
      <c r="C736" s="258">
        <v>777.76400000000001</v>
      </c>
      <c r="D736" s="258">
        <v>222.5087</v>
      </c>
      <c r="E736" s="258">
        <v>124.92749999999999</v>
      </c>
      <c r="F736" s="258">
        <v>45.434899999999999</v>
      </c>
      <c r="G736" s="258">
        <v>0</v>
      </c>
      <c r="H736" s="259">
        <v>0</v>
      </c>
      <c r="I736" s="73" t="s">
        <v>951</v>
      </c>
      <c r="J736" s="146" t="s">
        <v>341</v>
      </c>
      <c r="K736" s="258">
        <v>13.4254</v>
      </c>
      <c r="L736" s="258">
        <v>6.8162000000000003</v>
      </c>
      <c r="M736" s="258">
        <v>7.4359999999999999</v>
      </c>
      <c r="N736" s="258">
        <v>22.308499999999999</v>
      </c>
      <c r="O736" s="258">
        <v>14.8893</v>
      </c>
      <c r="P736" s="259">
        <v>2.1602000000000001</v>
      </c>
    </row>
    <row r="737" spans="1:16">
      <c r="A737" s="73" t="s">
        <v>952</v>
      </c>
      <c r="B737" s="143" t="s">
        <v>430</v>
      </c>
      <c r="C737" s="258">
        <v>1477.3168000000001</v>
      </c>
      <c r="D737" s="258">
        <v>86.4375</v>
      </c>
      <c r="E737" s="258">
        <v>42.752000000000002</v>
      </c>
      <c r="F737" s="258">
        <v>7.9227999999999996</v>
      </c>
      <c r="G737" s="258">
        <v>0</v>
      </c>
      <c r="H737" s="259">
        <v>0</v>
      </c>
      <c r="I737" s="73" t="s">
        <v>952</v>
      </c>
      <c r="J737" s="146" t="s">
        <v>430</v>
      </c>
      <c r="K737" s="258">
        <v>7.2130999999999998</v>
      </c>
      <c r="L737" s="258">
        <v>15.493399999999999</v>
      </c>
      <c r="M737" s="258">
        <v>2.3157999999999999</v>
      </c>
      <c r="N737" s="258">
        <v>10.2996</v>
      </c>
      <c r="O737" s="258">
        <v>2.7593000000000001</v>
      </c>
      <c r="P737" s="259">
        <v>0.44080000000000003</v>
      </c>
    </row>
    <row r="738" spans="1:16">
      <c r="A738" s="73" t="s">
        <v>953</v>
      </c>
      <c r="B738" s="143" t="s">
        <v>431</v>
      </c>
      <c r="C738" s="258">
        <v>958.2373</v>
      </c>
      <c r="D738" s="258">
        <v>54.634700000000002</v>
      </c>
      <c r="E738" s="258">
        <v>24.137899999999998</v>
      </c>
      <c r="F738" s="258">
        <v>4.1840999999999999</v>
      </c>
      <c r="G738" s="258">
        <v>0</v>
      </c>
      <c r="H738" s="259">
        <v>0</v>
      </c>
      <c r="I738" s="73" t="s">
        <v>953</v>
      </c>
      <c r="J738" s="146" t="s">
        <v>431</v>
      </c>
      <c r="K738" s="258">
        <v>1.4542999999999999</v>
      </c>
      <c r="L738" s="258">
        <v>13.021800000000001</v>
      </c>
      <c r="M738" s="258">
        <v>4.2580999999999998</v>
      </c>
      <c r="N738" s="258">
        <v>7.5785</v>
      </c>
      <c r="O738" s="258">
        <v>3.9590999999999998</v>
      </c>
      <c r="P738" s="259">
        <v>0</v>
      </c>
    </row>
    <row r="739" spans="1:16">
      <c r="A739" s="73" t="s">
        <v>868</v>
      </c>
      <c r="B739" s="143" t="s">
        <v>2465</v>
      </c>
      <c r="C739" s="258">
        <v>1004.2296</v>
      </c>
      <c r="D739" s="258">
        <v>47.305599999999998</v>
      </c>
      <c r="E739" s="258">
        <v>19.864999999999998</v>
      </c>
      <c r="F739" s="258">
        <v>4.069</v>
      </c>
      <c r="G739" s="258">
        <v>0</v>
      </c>
      <c r="H739" s="259">
        <v>0</v>
      </c>
      <c r="I739" s="73" t="s">
        <v>868</v>
      </c>
      <c r="J739" s="146" t="s">
        <v>2465</v>
      </c>
      <c r="K739" s="258">
        <v>0</v>
      </c>
      <c r="L739" s="258">
        <v>16.355599999999999</v>
      </c>
      <c r="M739" s="258">
        <v>0.17749999999999999</v>
      </c>
      <c r="N739" s="258">
        <v>6.8384999999999998</v>
      </c>
      <c r="O739" s="258">
        <v>1.6775</v>
      </c>
      <c r="P739" s="259">
        <v>0</v>
      </c>
    </row>
    <row r="740" spans="1:16" ht="19.5" customHeight="1">
      <c r="A740" s="75" t="s">
        <v>44</v>
      </c>
      <c r="B740" s="144" t="s">
        <v>2469</v>
      </c>
      <c r="C740" s="260">
        <v>207127.8389</v>
      </c>
      <c r="D740" s="260">
        <v>14968.5784</v>
      </c>
      <c r="E740" s="260">
        <v>6932.7304000000004</v>
      </c>
      <c r="F740" s="260">
        <v>2102.8741</v>
      </c>
      <c r="G740" s="260">
        <v>43.150100000000002</v>
      </c>
      <c r="H740" s="261">
        <v>0</v>
      </c>
      <c r="I740" s="75" t="s">
        <v>44</v>
      </c>
      <c r="J740" s="147" t="s">
        <v>2469</v>
      </c>
      <c r="K740" s="260">
        <v>562.95540000000005</v>
      </c>
      <c r="L740" s="260">
        <v>3242.3751999999999</v>
      </c>
      <c r="M740" s="260">
        <v>608.50930000000005</v>
      </c>
      <c r="N740" s="260">
        <v>1384.5830000000001</v>
      </c>
      <c r="O740" s="260">
        <v>670.34</v>
      </c>
      <c r="P740" s="261">
        <v>91.400899999999993</v>
      </c>
    </row>
    <row r="741" spans="1:16">
      <c r="A741" s="73" t="s">
        <v>1777</v>
      </c>
      <c r="B741" s="143" t="s">
        <v>1778</v>
      </c>
      <c r="C741" s="258">
        <v>1408.6378</v>
      </c>
      <c r="D741" s="258">
        <v>39.425699999999999</v>
      </c>
      <c r="E741" s="258">
        <v>10.4999</v>
      </c>
      <c r="F741" s="258">
        <v>0.53390000000000004</v>
      </c>
      <c r="G741" s="258">
        <v>0.82609999999999995</v>
      </c>
      <c r="H741" s="259">
        <v>0</v>
      </c>
      <c r="I741" s="73" t="s">
        <v>1777</v>
      </c>
      <c r="J741" s="146" t="s">
        <v>1778</v>
      </c>
      <c r="K741" s="258">
        <v>0.35970000000000002</v>
      </c>
      <c r="L741" s="258">
        <v>21.467199999999998</v>
      </c>
      <c r="M741" s="258">
        <v>0.19769999999999999</v>
      </c>
      <c r="N741" s="258">
        <v>5.5411999999999999</v>
      </c>
      <c r="O741" s="258">
        <v>0</v>
      </c>
      <c r="P741" s="259">
        <v>0</v>
      </c>
    </row>
    <row r="742" spans="1:16">
      <c r="A742" s="73" t="s">
        <v>955</v>
      </c>
      <c r="B742" s="143" t="s">
        <v>359</v>
      </c>
      <c r="C742" s="258">
        <v>44.709699999999998</v>
      </c>
      <c r="D742" s="258">
        <v>14.5741</v>
      </c>
      <c r="E742" s="258">
        <v>7.0153999999999996</v>
      </c>
      <c r="F742" s="258">
        <v>1.6917</v>
      </c>
      <c r="G742" s="258">
        <v>0</v>
      </c>
      <c r="H742" s="259">
        <v>0</v>
      </c>
      <c r="I742" s="73" t="s">
        <v>955</v>
      </c>
      <c r="J742" s="146" t="s">
        <v>359</v>
      </c>
      <c r="K742" s="258">
        <v>0</v>
      </c>
      <c r="L742" s="258">
        <v>2.9529999999999998</v>
      </c>
      <c r="M742" s="258">
        <v>0.50480000000000003</v>
      </c>
      <c r="N742" s="258">
        <v>1.7461</v>
      </c>
      <c r="O742" s="258">
        <v>0.35060000000000002</v>
      </c>
      <c r="P742" s="259">
        <v>0.66310000000000002</v>
      </c>
    </row>
    <row r="743" spans="1:16">
      <c r="A743" s="73" t="s">
        <v>956</v>
      </c>
      <c r="B743" s="143" t="s">
        <v>201</v>
      </c>
      <c r="C743" s="258">
        <v>1822.0062</v>
      </c>
      <c r="D743" s="258">
        <v>71.937899999999999</v>
      </c>
      <c r="E743" s="258">
        <v>34.26</v>
      </c>
      <c r="F743" s="258">
        <v>4.8164999999999996</v>
      </c>
      <c r="G743" s="258">
        <v>0</v>
      </c>
      <c r="H743" s="259">
        <v>0</v>
      </c>
      <c r="I743" s="73" t="s">
        <v>956</v>
      </c>
      <c r="J743" s="146" t="s">
        <v>201</v>
      </c>
      <c r="K743" s="258">
        <v>0</v>
      </c>
      <c r="L743" s="258">
        <v>27.756499999999999</v>
      </c>
      <c r="M743" s="258">
        <v>1.0021</v>
      </c>
      <c r="N743" s="258">
        <v>2.8885000000000001</v>
      </c>
      <c r="O743" s="258">
        <v>1.0939000000000001</v>
      </c>
      <c r="P743" s="259">
        <v>1.2142999999999999</v>
      </c>
    </row>
    <row r="744" spans="1:16">
      <c r="A744" s="73" t="s">
        <v>1779</v>
      </c>
      <c r="B744" s="143" t="s">
        <v>1780</v>
      </c>
      <c r="C744" s="258">
        <v>1366.153</v>
      </c>
      <c r="D744" s="258">
        <v>67.066500000000005</v>
      </c>
      <c r="E744" s="258">
        <v>32.990600000000001</v>
      </c>
      <c r="F744" s="258">
        <v>4.1589</v>
      </c>
      <c r="G744" s="258">
        <v>0</v>
      </c>
      <c r="H744" s="259">
        <v>0</v>
      </c>
      <c r="I744" s="73" t="s">
        <v>1779</v>
      </c>
      <c r="J744" s="146" t="s">
        <v>1780</v>
      </c>
      <c r="K744" s="258">
        <v>0</v>
      </c>
      <c r="L744" s="258">
        <v>23.7607</v>
      </c>
      <c r="M744" s="258">
        <v>1.6778</v>
      </c>
      <c r="N744" s="258">
        <v>3.3176999999999999</v>
      </c>
      <c r="O744" s="258">
        <v>1.6701999999999999</v>
      </c>
      <c r="P744" s="259">
        <v>1.1608000000000001</v>
      </c>
    </row>
    <row r="745" spans="1:16">
      <c r="A745" s="73" t="s">
        <v>1781</v>
      </c>
      <c r="B745" s="143" t="s">
        <v>1782</v>
      </c>
      <c r="C745" s="258">
        <v>788.06569999999999</v>
      </c>
      <c r="D745" s="258">
        <v>96.6648</v>
      </c>
      <c r="E745" s="258">
        <v>59.710299999999997</v>
      </c>
      <c r="F745" s="258">
        <v>12.898400000000001</v>
      </c>
      <c r="G745" s="258">
        <v>0</v>
      </c>
      <c r="H745" s="259">
        <v>0</v>
      </c>
      <c r="I745" s="73" t="s">
        <v>1781</v>
      </c>
      <c r="J745" s="146" t="s">
        <v>1782</v>
      </c>
      <c r="K745" s="258">
        <v>0</v>
      </c>
      <c r="L745" s="258">
        <v>9.7012999999999998</v>
      </c>
      <c r="M745" s="258">
        <v>6.5007000000000001</v>
      </c>
      <c r="N745" s="258">
        <v>6.5237999999999996</v>
      </c>
      <c r="O745" s="258">
        <v>1.591</v>
      </c>
      <c r="P745" s="259">
        <v>1.3303</v>
      </c>
    </row>
    <row r="746" spans="1:16">
      <c r="A746" s="73" t="s">
        <v>958</v>
      </c>
      <c r="B746" s="143" t="s">
        <v>310</v>
      </c>
      <c r="C746" s="258">
        <v>1870.9466</v>
      </c>
      <c r="D746" s="258">
        <v>89.521799999999999</v>
      </c>
      <c r="E746" s="258">
        <v>37.854799999999997</v>
      </c>
      <c r="F746" s="258">
        <v>7.4294000000000002</v>
      </c>
      <c r="G746" s="258">
        <v>0</v>
      </c>
      <c r="H746" s="259">
        <v>0</v>
      </c>
      <c r="I746" s="73" t="s">
        <v>958</v>
      </c>
      <c r="J746" s="146" t="s">
        <v>310</v>
      </c>
      <c r="K746" s="258">
        <v>0</v>
      </c>
      <c r="L746" s="258">
        <v>40.918799999999997</v>
      </c>
      <c r="M746" s="258">
        <v>0.76800000000000002</v>
      </c>
      <c r="N746" s="258">
        <v>2.1880000000000002</v>
      </c>
      <c r="O746" s="258">
        <v>0.92649999999999999</v>
      </c>
      <c r="P746" s="259">
        <v>0.36280000000000001</v>
      </c>
    </row>
    <row r="747" spans="1:16">
      <c r="A747" s="73" t="s">
        <v>1783</v>
      </c>
      <c r="B747" s="143" t="s">
        <v>1784</v>
      </c>
      <c r="C747" s="258">
        <v>2704.7132999999999</v>
      </c>
      <c r="D747" s="258">
        <v>144.7422</v>
      </c>
      <c r="E747" s="258">
        <v>68.923900000000003</v>
      </c>
      <c r="F747" s="258">
        <v>26.613600000000002</v>
      </c>
      <c r="G747" s="258">
        <v>0</v>
      </c>
      <c r="H747" s="259">
        <v>0</v>
      </c>
      <c r="I747" s="73" t="s">
        <v>1783</v>
      </c>
      <c r="J747" s="146" t="s">
        <v>1784</v>
      </c>
      <c r="K747" s="258">
        <v>0</v>
      </c>
      <c r="L747" s="258">
        <v>39.685899999999997</v>
      </c>
      <c r="M747" s="258">
        <v>1.5239</v>
      </c>
      <c r="N747" s="258">
        <v>7.9949000000000003</v>
      </c>
      <c r="O747" s="258">
        <v>5.3521000000000001</v>
      </c>
      <c r="P747" s="259">
        <v>0</v>
      </c>
    </row>
    <row r="748" spans="1:16">
      <c r="A748" s="73" t="s">
        <v>957</v>
      </c>
      <c r="B748" s="143" t="s">
        <v>433</v>
      </c>
      <c r="C748" s="258">
        <v>995.05420000000004</v>
      </c>
      <c r="D748" s="258">
        <v>95.221400000000003</v>
      </c>
      <c r="E748" s="258">
        <v>41.386699999999998</v>
      </c>
      <c r="F748" s="258">
        <v>6.0183</v>
      </c>
      <c r="G748" s="258">
        <v>0</v>
      </c>
      <c r="H748" s="259">
        <v>0</v>
      </c>
      <c r="I748" s="73" t="s">
        <v>957</v>
      </c>
      <c r="J748" s="146" t="s">
        <v>433</v>
      </c>
      <c r="K748" s="258">
        <v>0</v>
      </c>
      <c r="L748" s="258">
        <v>7.8691000000000004</v>
      </c>
      <c r="M748" s="258">
        <v>0.3372</v>
      </c>
      <c r="N748" s="258">
        <v>39.610100000000003</v>
      </c>
      <c r="O748" s="258">
        <v>2.9401999999999999</v>
      </c>
      <c r="P748" s="259">
        <v>0</v>
      </c>
    </row>
    <row r="749" spans="1:16">
      <c r="A749" s="73" t="s">
        <v>959</v>
      </c>
      <c r="B749" s="143" t="s">
        <v>362</v>
      </c>
      <c r="C749" s="258">
        <v>535.38459999999998</v>
      </c>
      <c r="D749" s="258">
        <v>117.931</v>
      </c>
      <c r="E749" s="258">
        <v>59.740600000000001</v>
      </c>
      <c r="F749" s="258">
        <v>26.7699</v>
      </c>
      <c r="G749" s="258">
        <v>0</v>
      </c>
      <c r="H749" s="259">
        <v>0</v>
      </c>
      <c r="I749" s="73" t="s">
        <v>959</v>
      </c>
      <c r="J749" s="146" t="s">
        <v>362</v>
      </c>
      <c r="K749" s="258">
        <v>6.3719999999999999</v>
      </c>
      <c r="L749" s="258">
        <v>6.6275000000000004</v>
      </c>
      <c r="M749" s="258">
        <v>8.7870000000000008</v>
      </c>
      <c r="N749" s="258">
        <v>7.6394000000000002</v>
      </c>
      <c r="O749" s="258">
        <v>1.9014</v>
      </c>
      <c r="P749" s="259">
        <v>1.9945999999999999</v>
      </c>
    </row>
    <row r="750" spans="1:16">
      <c r="A750" s="73" t="s">
        <v>1785</v>
      </c>
      <c r="B750" s="143" t="s">
        <v>1786</v>
      </c>
      <c r="C750" s="258">
        <v>1665.6578</v>
      </c>
      <c r="D750" s="258">
        <v>140.4085</v>
      </c>
      <c r="E750" s="258">
        <v>46.647300000000001</v>
      </c>
      <c r="F750" s="258">
        <v>11.481299999999999</v>
      </c>
      <c r="G750" s="258">
        <v>0</v>
      </c>
      <c r="H750" s="259">
        <v>0</v>
      </c>
      <c r="I750" s="73" t="s">
        <v>1785</v>
      </c>
      <c r="J750" s="146" t="s">
        <v>1786</v>
      </c>
      <c r="K750" s="258">
        <v>25.421700000000001</v>
      </c>
      <c r="L750" s="258">
        <v>27.519200000000001</v>
      </c>
      <c r="M750" s="258">
        <v>25.419599999999999</v>
      </c>
      <c r="N750" s="258">
        <v>3.9194</v>
      </c>
      <c r="O750" s="258">
        <v>1.3328</v>
      </c>
      <c r="P750" s="259">
        <v>0</v>
      </c>
    </row>
    <row r="751" spans="1:16">
      <c r="A751" s="73" t="s">
        <v>1787</v>
      </c>
      <c r="B751" s="143" t="s">
        <v>1788</v>
      </c>
      <c r="C751" s="258">
        <v>1661.1839</v>
      </c>
      <c r="D751" s="258">
        <v>62.902900000000002</v>
      </c>
      <c r="E751" s="258">
        <v>29.671600000000002</v>
      </c>
      <c r="F751" s="258">
        <v>3.6625999999999999</v>
      </c>
      <c r="G751" s="258">
        <v>0.83740000000000003</v>
      </c>
      <c r="H751" s="259">
        <v>0</v>
      </c>
      <c r="I751" s="73" t="s">
        <v>1787</v>
      </c>
      <c r="J751" s="146" t="s">
        <v>1788</v>
      </c>
      <c r="K751" s="258">
        <v>0</v>
      </c>
      <c r="L751" s="258">
        <v>26.454999999999998</v>
      </c>
      <c r="M751" s="258">
        <v>0.61470000000000002</v>
      </c>
      <c r="N751" s="258">
        <v>1.6616</v>
      </c>
      <c r="O751" s="258">
        <v>0.71140000000000003</v>
      </c>
      <c r="P751" s="259">
        <v>0</v>
      </c>
    </row>
    <row r="752" spans="1:16">
      <c r="A752" s="73" t="s">
        <v>1789</v>
      </c>
      <c r="B752" s="143" t="s">
        <v>1790</v>
      </c>
      <c r="C752" s="258">
        <v>2148.8939999999998</v>
      </c>
      <c r="D752" s="258">
        <v>84.7851</v>
      </c>
      <c r="E752" s="258">
        <v>35.137599999999999</v>
      </c>
      <c r="F752" s="258">
        <v>9.6076999999999995</v>
      </c>
      <c r="G752" s="258">
        <v>0</v>
      </c>
      <c r="H752" s="259">
        <v>0</v>
      </c>
      <c r="I752" s="73" t="s">
        <v>1789</v>
      </c>
      <c r="J752" s="146" t="s">
        <v>1790</v>
      </c>
      <c r="K752" s="258">
        <v>0.96260000000000001</v>
      </c>
      <c r="L752" s="258">
        <v>36.7012</v>
      </c>
      <c r="M752" s="258">
        <v>0.69179999999999997</v>
      </c>
      <c r="N752" s="258">
        <v>1.6841999999999999</v>
      </c>
      <c r="O752" s="258">
        <v>0.76829999999999998</v>
      </c>
      <c r="P752" s="259">
        <v>0</v>
      </c>
    </row>
    <row r="753" spans="1:16">
      <c r="A753" s="73" t="s">
        <v>961</v>
      </c>
      <c r="B753" s="143" t="s">
        <v>202</v>
      </c>
      <c r="C753" s="258">
        <v>3395.5329999999999</v>
      </c>
      <c r="D753" s="258">
        <v>159.0926</v>
      </c>
      <c r="E753" s="258">
        <v>79.369600000000005</v>
      </c>
      <c r="F753" s="258">
        <v>11.4186</v>
      </c>
      <c r="G753" s="258">
        <v>1.2332000000000001</v>
      </c>
      <c r="H753" s="259">
        <v>0</v>
      </c>
      <c r="I753" s="73" t="s">
        <v>961</v>
      </c>
      <c r="J753" s="146" t="s">
        <v>202</v>
      </c>
      <c r="K753" s="258">
        <v>0.4551</v>
      </c>
      <c r="L753" s="258">
        <v>52.926900000000003</v>
      </c>
      <c r="M753" s="258">
        <v>4.1449999999999996</v>
      </c>
      <c r="N753" s="258">
        <v>7.9207000000000001</v>
      </c>
      <c r="O753" s="258">
        <v>1.6249</v>
      </c>
      <c r="P753" s="259">
        <v>1.6234999999999999</v>
      </c>
    </row>
    <row r="754" spans="1:16">
      <c r="A754" s="73" t="s">
        <v>963</v>
      </c>
      <c r="B754" s="143" t="s">
        <v>434</v>
      </c>
      <c r="C754" s="258">
        <v>1199.9501</v>
      </c>
      <c r="D754" s="258">
        <v>139.20830000000001</v>
      </c>
      <c r="E754" s="258">
        <v>84.611800000000002</v>
      </c>
      <c r="F754" s="258">
        <v>10.5783</v>
      </c>
      <c r="G754" s="258">
        <v>0</v>
      </c>
      <c r="H754" s="259">
        <v>0</v>
      </c>
      <c r="I754" s="73" t="s">
        <v>963</v>
      </c>
      <c r="J754" s="146" t="s">
        <v>434</v>
      </c>
      <c r="K754" s="258">
        <v>0</v>
      </c>
      <c r="L754" s="258">
        <v>21.1538</v>
      </c>
      <c r="M754" s="258">
        <v>3.6937000000000002</v>
      </c>
      <c r="N754" s="258">
        <v>19.1707</v>
      </c>
      <c r="O754" s="258">
        <v>11.615500000000001</v>
      </c>
      <c r="P754" s="259">
        <v>0</v>
      </c>
    </row>
    <row r="755" spans="1:16">
      <c r="A755" s="73" t="s">
        <v>1791</v>
      </c>
      <c r="B755" s="143" t="s">
        <v>1792</v>
      </c>
      <c r="C755" s="258">
        <v>808.21119999999996</v>
      </c>
      <c r="D755" s="258">
        <v>24.479099999999999</v>
      </c>
      <c r="E755" s="258">
        <v>15.9374</v>
      </c>
      <c r="F755" s="258">
        <v>0.40450000000000003</v>
      </c>
      <c r="G755" s="258">
        <v>0</v>
      </c>
      <c r="H755" s="259">
        <v>0</v>
      </c>
      <c r="I755" s="73" t="s">
        <v>1791</v>
      </c>
      <c r="J755" s="146" t="s">
        <v>1792</v>
      </c>
      <c r="K755" s="258">
        <v>0</v>
      </c>
      <c r="L755" s="258">
        <v>8.0170999999999992</v>
      </c>
      <c r="M755" s="258">
        <v>0.1201</v>
      </c>
      <c r="N755" s="258">
        <v>0</v>
      </c>
      <c r="O755" s="258">
        <v>0</v>
      </c>
      <c r="P755" s="259">
        <v>0</v>
      </c>
    </row>
    <row r="756" spans="1:16">
      <c r="A756" s="73" t="s">
        <v>966</v>
      </c>
      <c r="B756" s="143" t="s">
        <v>363</v>
      </c>
      <c r="C756" s="258">
        <v>664.79300000000001</v>
      </c>
      <c r="D756" s="258">
        <v>27.854900000000001</v>
      </c>
      <c r="E756" s="258">
        <v>13.599600000000001</v>
      </c>
      <c r="F756" s="258">
        <v>2.5427</v>
      </c>
      <c r="G756" s="258">
        <v>0</v>
      </c>
      <c r="H756" s="259">
        <v>0</v>
      </c>
      <c r="I756" s="73" t="s">
        <v>966</v>
      </c>
      <c r="J756" s="146" t="s">
        <v>363</v>
      </c>
      <c r="K756" s="258">
        <v>0</v>
      </c>
      <c r="L756" s="258">
        <v>6.8856000000000002</v>
      </c>
      <c r="M756" s="258">
        <v>2.835</v>
      </c>
      <c r="N756" s="258">
        <v>1.992</v>
      </c>
      <c r="O756" s="258">
        <v>0.54930000000000001</v>
      </c>
      <c r="P756" s="259">
        <v>0</v>
      </c>
    </row>
    <row r="757" spans="1:16">
      <c r="A757" s="73" t="s">
        <v>1793</v>
      </c>
      <c r="B757" s="143" t="s">
        <v>1794</v>
      </c>
      <c r="C757" s="258">
        <v>1536.7645</v>
      </c>
      <c r="D757" s="258">
        <v>77.207499999999996</v>
      </c>
      <c r="E757" s="258">
        <v>36.4176</v>
      </c>
      <c r="F757" s="258">
        <v>7.3383000000000003</v>
      </c>
      <c r="G757" s="258">
        <v>0.6986</v>
      </c>
      <c r="H757" s="259">
        <v>0</v>
      </c>
      <c r="I757" s="73" t="s">
        <v>1793</v>
      </c>
      <c r="J757" s="146" t="s">
        <v>1794</v>
      </c>
      <c r="K757" s="258">
        <v>0</v>
      </c>
      <c r="L757" s="258">
        <v>29.765000000000001</v>
      </c>
      <c r="M757" s="258">
        <v>0.38950000000000001</v>
      </c>
      <c r="N757" s="258">
        <v>1.8092999999999999</v>
      </c>
      <c r="O757" s="258">
        <v>0.71389999999999998</v>
      </c>
      <c r="P757" s="259">
        <v>0.78920000000000001</v>
      </c>
    </row>
    <row r="758" spans="1:16">
      <c r="A758" s="73" t="s">
        <v>1795</v>
      </c>
      <c r="B758" s="143" t="s">
        <v>1796</v>
      </c>
      <c r="C758" s="258">
        <v>1452.8643999999999</v>
      </c>
      <c r="D758" s="258">
        <v>71.515699999999995</v>
      </c>
      <c r="E758" s="258">
        <v>47.276400000000002</v>
      </c>
      <c r="F758" s="258">
        <v>0.62890000000000001</v>
      </c>
      <c r="G758" s="258">
        <v>0</v>
      </c>
      <c r="H758" s="259">
        <v>0</v>
      </c>
      <c r="I758" s="73" t="s">
        <v>1795</v>
      </c>
      <c r="J758" s="146" t="s">
        <v>1796</v>
      </c>
      <c r="K758" s="258">
        <v>0</v>
      </c>
      <c r="L758" s="258">
        <v>15.2767</v>
      </c>
      <c r="M758" s="258">
        <v>3.4363999999999999</v>
      </c>
      <c r="N758" s="258">
        <v>3.9697</v>
      </c>
      <c r="O758" s="258">
        <v>1.9459</v>
      </c>
      <c r="P758" s="259">
        <v>0.92759999999999998</v>
      </c>
    </row>
    <row r="759" spans="1:16">
      <c r="A759" s="73" t="s">
        <v>1797</v>
      </c>
      <c r="B759" s="143" t="s">
        <v>1143</v>
      </c>
      <c r="C759" s="258">
        <v>1751.4247</v>
      </c>
      <c r="D759" s="258">
        <v>93.455699999999993</v>
      </c>
      <c r="E759" s="258">
        <v>47.162399999999998</v>
      </c>
      <c r="F759" s="258">
        <v>2.8344</v>
      </c>
      <c r="G759" s="258">
        <v>0</v>
      </c>
      <c r="H759" s="259">
        <v>0</v>
      </c>
      <c r="I759" s="73" t="s">
        <v>1797</v>
      </c>
      <c r="J759" s="146" t="s">
        <v>1143</v>
      </c>
      <c r="K759" s="258">
        <v>0.3695</v>
      </c>
      <c r="L759" s="258">
        <v>22.099699999999999</v>
      </c>
      <c r="M759" s="258">
        <v>1.3105</v>
      </c>
      <c r="N759" s="258">
        <v>17.655100000000001</v>
      </c>
      <c r="O759" s="258">
        <v>15.380100000000001</v>
      </c>
      <c r="P759" s="259">
        <v>2.0240999999999998</v>
      </c>
    </row>
    <row r="760" spans="1:16">
      <c r="A760" s="73" t="s">
        <v>1798</v>
      </c>
      <c r="B760" s="143" t="s">
        <v>1799</v>
      </c>
      <c r="C760" s="258">
        <v>967.89760000000001</v>
      </c>
      <c r="D760" s="258">
        <v>49.0306</v>
      </c>
      <c r="E760" s="258">
        <v>28.1325</v>
      </c>
      <c r="F760" s="258">
        <v>3.7995999999999999</v>
      </c>
      <c r="G760" s="258">
        <v>0</v>
      </c>
      <c r="H760" s="259">
        <v>0</v>
      </c>
      <c r="I760" s="73" t="s">
        <v>1798</v>
      </c>
      <c r="J760" s="146" t="s">
        <v>1799</v>
      </c>
      <c r="K760" s="258">
        <v>0.6532</v>
      </c>
      <c r="L760" s="258">
        <v>14.9673</v>
      </c>
      <c r="M760" s="258">
        <v>0.59960000000000002</v>
      </c>
      <c r="N760" s="258">
        <v>0.87839999999999996</v>
      </c>
      <c r="O760" s="258">
        <v>0.2283</v>
      </c>
      <c r="P760" s="259">
        <v>0</v>
      </c>
    </row>
    <row r="761" spans="1:16">
      <c r="A761" s="73" t="s">
        <v>1800</v>
      </c>
      <c r="B761" s="143" t="s">
        <v>1801</v>
      </c>
      <c r="C761" s="258">
        <v>1334.9757999999999</v>
      </c>
      <c r="D761" s="258">
        <v>132.0538</v>
      </c>
      <c r="E761" s="258">
        <v>39.712200000000003</v>
      </c>
      <c r="F761" s="258">
        <v>36.032299999999999</v>
      </c>
      <c r="G761" s="258">
        <v>0</v>
      </c>
      <c r="H761" s="259">
        <v>0</v>
      </c>
      <c r="I761" s="73" t="s">
        <v>1800</v>
      </c>
      <c r="J761" s="146" t="s">
        <v>1801</v>
      </c>
      <c r="K761" s="258">
        <v>34.957000000000001</v>
      </c>
      <c r="L761" s="258">
        <v>13.270899999999999</v>
      </c>
      <c r="M761" s="258">
        <v>1.256</v>
      </c>
      <c r="N761" s="258">
        <v>5.484</v>
      </c>
      <c r="O761" s="258">
        <v>3.7715000000000001</v>
      </c>
      <c r="P761" s="259">
        <v>1.3413999999999999</v>
      </c>
    </row>
    <row r="762" spans="1:16">
      <c r="A762" s="73" t="s">
        <v>972</v>
      </c>
      <c r="B762" s="143" t="s">
        <v>311</v>
      </c>
      <c r="C762" s="258">
        <v>1189.1994999999999</v>
      </c>
      <c r="D762" s="258">
        <v>184.5591</v>
      </c>
      <c r="E762" s="258">
        <v>31.655000000000001</v>
      </c>
      <c r="F762" s="258">
        <v>18.4468</v>
      </c>
      <c r="G762" s="258">
        <v>0</v>
      </c>
      <c r="H762" s="259">
        <v>0</v>
      </c>
      <c r="I762" s="73" t="s">
        <v>972</v>
      </c>
      <c r="J762" s="146" t="s">
        <v>311</v>
      </c>
      <c r="K762" s="258">
        <v>81.451899999999995</v>
      </c>
      <c r="L762" s="258">
        <v>7.7035999999999998</v>
      </c>
      <c r="M762" s="258">
        <v>0.66990000000000005</v>
      </c>
      <c r="N762" s="258">
        <v>44.631399999999999</v>
      </c>
      <c r="O762" s="258">
        <v>35.8474</v>
      </c>
      <c r="P762" s="259">
        <v>5.0000000000000001E-4</v>
      </c>
    </row>
    <row r="763" spans="1:16">
      <c r="A763" s="73" t="s">
        <v>975</v>
      </c>
      <c r="B763" s="143" t="s">
        <v>312</v>
      </c>
      <c r="C763" s="258">
        <v>1557.8141000000001</v>
      </c>
      <c r="D763" s="258">
        <v>173.75149999999999</v>
      </c>
      <c r="E763" s="258">
        <v>82.941599999999994</v>
      </c>
      <c r="F763" s="258">
        <v>21.465800000000002</v>
      </c>
      <c r="G763" s="258">
        <v>0</v>
      </c>
      <c r="H763" s="259">
        <v>0</v>
      </c>
      <c r="I763" s="73" t="s">
        <v>975</v>
      </c>
      <c r="J763" s="146" t="s">
        <v>312</v>
      </c>
      <c r="K763" s="258">
        <v>0</v>
      </c>
      <c r="L763" s="258">
        <v>45.228299999999997</v>
      </c>
      <c r="M763" s="258">
        <v>5.2526999999999999</v>
      </c>
      <c r="N763" s="258">
        <v>17.596699999999998</v>
      </c>
      <c r="O763" s="258">
        <v>3.4075000000000002</v>
      </c>
      <c r="P763" s="259">
        <v>1.2664</v>
      </c>
    </row>
    <row r="764" spans="1:16">
      <c r="A764" s="73" t="s">
        <v>976</v>
      </c>
      <c r="B764" s="143" t="s">
        <v>435</v>
      </c>
      <c r="C764" s="258">
        <v>4332.8738000000003</v>
      </c>
      <c r="D764" s="258">
        <v>531.68949999999995</v>
      </c>
      <c r="E764" s="258">
        <v>276.7559</v>
      </c>
      <c r="F764" s="258">
        <v>90.585800000000006</v>
      </c>
      <c r="G764" s="258">
        <v>0</v>
      </c>
      <c r="H764" s="259">
        <v>0</v>
      </c>
      <c r="I764" s="73" t="s">
        <v>976</v>
      </c>
      <c r="J764" s="146" t="s">
        <v>435</v>
      </c>
      <c r="K764" s="258">
        <v>0</v>
      </c>
      <c r="L764" s="258">
        <v>47.831400000000002</v>
      </c>
      <c r="M764" s="258">
        <v>38.326999999999998</v>
      </c>
      <c r="N764" s="258">
        <v>74.968400000000003</v>
      </c>
      <c r="O764" s="258">
        <v>30.284300000000002</v>
      </c>
      <c r="P764" s="259">
        <v>3.2210000000000001</v>
      </c>
    </row>
    <row r="765" spans="1:16">
      <c r="A765" s="73" t="s">
        <v>1802</v>
      </c>
      <c r="B765" s="143" t="s">
        <v>1803</v>
      </c>
      <c r="C765" s="258">
        <v>821.62929999999994</v>
      </c>
      <c r="D765" s="258">
        <v>45.847099999999998</v>
      </c>
      <c r="E765" s="258">
        <v>27.823699999999999</v>
      </c>
      <c r="F765" s="258">
        <v>4.7047999999999996</v>
      </c>
      <c r="G765" s="258">
        <v>0</v>
      </c>
      <c r="H765" s="259">
        <v>0</v>
      </c>
      <c r="I765" s="73" t="s">
        <v>1802</v>
      </c>
      <c r="J765" s="146" t="s">
        <v>1803</v>
      </c>
      <c r="K765" s="258">
        <v>0</v>
      </c>
      <c r="L765" s="258">
        <v>12.049200000000001</v>
      </c>
      <c r="M765" s="258">
        <v>7.4099999999999999E-2</v>
      </c>
      <c r="N765" s="258">
        <v>1.1953</v>
      </c>
      <c r="O765" s="258">
        <v>0.59330000000000005</v>
      </c>
      <c r="P765" s="259">
        <v>0</v>
      </c>
    </row>
    <row r="766" spans="1:16">
      <c r="A766" s="73" t="s">
        <v>1804</v>
      </c>
      <c r="B766" s="143" t="s">
        <v>1805</v>
      </c>
      <c r="C766" s="258">
        <v>2562.9533999999999</v>
      </c>
      <c r="D766" s="258">
        <v>68.194999999999993</v>
      </c>
      <c r="E766" s="258">
        <v>24.145299999999999</v>
      </c>
      <c r="F766" s="258">
        <v>3.9624000000000001</v>
      </c>
      <c r="G766" s="258">
        <v>0</v>
      </c>
      <c r="H766" s="259">
        <v>0</v>
      </c>
      <c r="I766" s="73" t="s">
        <v>1804</v>
      </c>
      <c r="J766" s="146" t="s">
        <v>1805</v>
      </c>
      <c r="K766" s="258">
        <v>0</v>
      </c>
      <c r="L766" s="258">
        <v>34.8172</v>
      </c>
      <c r="M766" s="258">
        <v>1.0466</v>
      </c>
      <c r="N766" s="258">
        <v>4.2234999999999996</v>
      </c>
      <c r="O766" s="258">
        <v>0.49619999999999997</v>
      </c>
      <c r="P766" s="259">
        <v>0</v>
      </c>
    </row>
    <row r="767" spans="1:16">
      <c r="A767" s="73" t="s">
        <v>1806</v>
      </c>
      <c r="B767" s="143" t="s">
        <v>1807</v>
      </c>
      <c r="C767" s="258">
        <v>1281.9505999999999</v>
      </c>
      <c r="D767" s="258">
        <v>52.669400000000003</v>
      </c>
      <c r="E767" s="258">
        <v>15.3439</v>
      </c>
      <c r="F767" s="258">
        <v>6.4168000000000003</v>
      </c>
      <c r="G767" s="258">
        <v>0</v>
      </c>
      <c r="H767" s="259">
        <v>0</v>
      </c>
      <c r="I767" s="73" t="s">
        <v>1806</v>
      </c>
      <c r="J767" s="146" t="s">
        <v>1807</v>
      </c>
      <c r="K767" s="258">
        <v>19.0837</v>
      </c>
      <c r="L767" s="258">
        <v>10.82</v>
      </c>
      <c r="M767" s="258">
        <v>1.0049999999999999</v>
      </c>
      <c r="N767" s="258">
        <v>0</v>
      </c>
      <c r="O767" s="258">
        <v>0</v>
      </c>
      <c r="P767" s="259">
        <v>0</v>
      </c>
    </row>
    <row r="768" spans="1:16">
      <c r="A768" s="73" t="s">
        <v>978</v>
      </c>
      <c r="B768" s="143" t="s">
        <v>313</v>
      </c>
      <c r="C768" s="258">
        <v>3193.9439000000002</v>
      </c>
      <c r="D768" s="258">
        <v>448.35090000000002</v>
      </c>
      <c r="E768" s="258">
        <v>160.95330000000001</v>
      </c>
      <c r="F768" s="258">
        <v>64.293000000000006</v>
      </c>
      <c r="G768" s="258">
        <v>0</v>
      </c>
      <c r="H768" s="259">
        <v>0</v>
      </c>
      <c r="I768" s="73" t="s">
        <v>978</v>
      </c>
      <c r="J768" s="146" t="s">
        <v>313</v>
      </c>
      <c r="K768" s="258">
        <v>48.9405</v>
      </c>
      <c r="L768" s="258">
        <v>57.510800000000003</v>
      </c>
      <c r="M768" s="258">
        <v>70.701300000000003</v>
      </c>
      <c r="N768" s="258">
        <v>41.087800000000001</v>
      </c>
      <c r="O768" s="258">
        <v>22.945900000000002</v>
      </c>
      <c r="P768" s="259">
        <v>4.8642000000000003</v>
      </c>
    </row>
    <row r="769" spans="1:16">
      <c r="A769" s="73" t="s">
        <v>1808</v>
      </c>
      <c r="B769" s="143" t="s">
        <v>1809</v>
      </c>
      <c r="C769" s="258">
        <v>668.55259999999998</v>
      </c>
      <c r="D769" s="258">
        <v>29.152100000000001</v>
      </c>
      <c r="E769" s="258">
        <v>13.554600000000001</v>
      </c>
      <c r="F769" s="258">
        <v>2.3626999999999998</v>
      </c>
      <c r="G769" s="258">
        <v>0</v>
      </c>
      <c r="H769" s="259">
        <v>0</v>
      </c>
      <c r="I769" s="73" t="s">
        <v>1808</v>
      </c>
      <c r="J769" s="146" t="s">
        <v>1809</v>
      </c>
      <c r="K769" s="258">
        <v>0</v>
      </c>
      <c r="L769" s="258">
        <v>11.770200000000001</v>
      </c>
      <c r="M769" s="258">
        <v>2.4299999999999999E-2</v>
      </c>
      <c r="N769" s="258">
        <v>1.0666</v>
      </c>
      <c r="O769" s="258">
        <v>0.3594</v>
      </c>
      <c r="P769" s="259">
        <v>0.37369999999999998</v>
      </c>
    </row>
    <row r="770" spans="1:16">
      <c r="A770" s="73" t="s">
        <v>1810</v>
      </c>
      <c r="B770" s="143" t="s">
        <v>1811</v>
      </c>
      <c r="C770" s="258">
        <v>577.822</v>
      </c>
      <c r="D770" s="258">
        <v>21.6737</v>
      </c>
      <c r="E770" s="258">
        <v>12.0246</v>
      </c>
      <c r="F770" s="258">
        <v>3.0146999999999999</v>
      </c>
      <c r="G770" s="258">
        <v>0.3987</v>
      </c>
      <c r="H770" s="259">
        <v>0</v>
      </c>
      <c r="I770" s="73" t="s">
        <v>1810</v>
      </c>
      <c r="J770" s="146" t="s">
        <v>1811</v>
      </c>
      <c r="K770" s="258">
        <v>0</v>
      </c>
      <c r="L770" s="258">
        <v>5.7781000000000002</v>
      </c>
      <c r="M770" s="258">
        <v>0.1227</v>
      </c>
      <c r="N770" s="258">
        <v>0.33489999999999998</v>
      </c>
      <c r="O770" s="258">
        <v>0.27139999999999997</v>
      </c>
      <c r="P770" s="259">
        <v>0</v>
      </c>
    </row>
    <row r="771" spans="1:16">
      <c r="A771" s="73" t="s">
        <v>981</v>
      </c>
      <c r="B771" s="143" t="s">
        <v>314</v>
      </c>
      <c r="C771" s="258">
        <v>1651.1588999999999</v>
      </c>
      <c r="D771" s="258">
        <v>107.7582</v>
      </c>
      <c r="E771" s="258">
        <v>47.159500000000001</v>
      </c>
      <c r="F771" s="258">
        <v>26.8596</v>
      </c>
      <c r="G771" s="258">
        <v>0</v>
      </c>
      <c r="H771" s="259">
        <v>0</v>
      </c>
      <c r="I771" s="73" t="s">
        <v>981</v>
      </c>
      <c r="J771" s="146" t="s">
        <v>314</v>
      </c>
      <c r="K771" s="258">
        <v>0</v>
      </c>
      <c r="L771" s="258">
        <v>21.8401</v>
      </c>
      <c r="M771" s="258">
        <v>0.98580000000000001</v>
      </c>
      <c r="N771" s="258">
        <v>10.9132</v>
      </c>
      <c r="O771" s="258">
        <v>7.0105000000000004</v>
      </c>
      <c r="P771" s="259">
        <v>0</v>
      </c>
    </row>
    <row r="772" spans="1:16">
      <c r="A772" s="73" t="s">
        <v>984</v>
      </c>
      <c r="B772" s="143" t="s">
        <v>203</v>
      </c>
      <c r="C772" s="258">
        <v>2411.424</v>
      </c>
      <c r="D772" s="258">
        <v>71.584000000000003</v>
      </c>
      <c r="E772" s="258">
        <v>28.220099999999999</v>
      </c>
      <c r="F772" s="258">
        <v>3.5735999999999999</v>
      </c>
      <c r="G772" s="258">
        <v>0.31590000000000001</v>
      </c>
      <c r="H772" s="259">
        <v>0</v>
      </c>
      <c r="I772" s="73" t="s">
        <v>984</v>
      </c>
      <c r="J772" s="146" t="s">
        <v>203</v>
      </c>
      <c r="K772" s="258">
        <v>0</v>
      </c>
      <c r="L772" s="258">
        <v>35.4056</v>
      </c>
      <c r="M772" s="258">
        <v>1.3261000000000001</v>
      </c>
      <c r="N772" s="258">
        <v>2.7427000000000001</v>
      </c>
      <c r="O772" s="258">
        <v>6.3100000000000003E-2</v>
      </c>
      <c r="P772" s="259">
        <v>0</v>
      </c>
    </row>
    <row r="773" spans="1:16">
      <c r="A773" s="73" t="s">
        <v>985</v>
      </c>
      <c r="B773" s="143" t="s">
        <v>364</v>
      </c>
      <c r="C773" s="258">
        <v>1441.7741000000001</v>
      </c>
      <c r="D773" s="258">
        <v>83.426100000000005</v>
      </c>
      <c r="E773" s="258">
        <v>42.814100000000003</v>
      </c>
      <c r="F773" s="258">
        <v>5.1859999999999999</v>
      </c>
      <c r="G773" s="258">
        <v>0</v>
      </c>
      <c r="H773" s="259">
        <v>0</v>
      </c>
      <c r="I773" s="73" t="s">
        <v>985</v>
      </c>
      <c r="J773" s="146" t="s">
        <v>364</v>
      </c>
      <c r="K773" s="258">
        <v>0</v>
      </c>
      <c r="L773" s="258">
        <v>29.688700000000001</v>
      </c>
      <c r="M773" s="258">
        <v>1.1398999999999999</v>
      </c>
      <c r="N773" s="258">
        <v>4.5974000000000004</v>
      </c>
      <c r="O773" s="258">
        <v>1.6284000000000001</v>
      </c>
      <c r="P773" s="259">
        <v>0</v>
      </c>
    </row>
    <row r="774" spans="1:16">
      <c r="A774" s="73" t="s">
        <v>1812</v>
      </c>
      <c r="B774" s="143" t="s">
        <v>1813</v>
      </c>
      <c r="C774" s="258">
        <v>442.2878</v>
      </c>
      <c r="D774" s="258">
        <v>62.8748</v>
      </c>
      <c r="E774" s="258">
        <v>45.9133</v>
      </c>
      <c r="F774" s="258">
        <v>2.0373999999999999</v>
      </c>
      <c r="G774" s="258">
        <v>0</v>
      </c>
      <c r="H774" s="259">
        <v>0</v>
      </c>
      <c r="I774" s="73" t="s">
        <v>1812</v>
      </c>
      <c r="J774" s="146" t="s">
        <v>1813</v>
      </c>
      <c r="K774" s="258">
        <v>0</v>
      </c>
      <c r="L774" s="258">
        <v>5.7319000000000004</v>
      </c>
      <c r="M774" s="258">
        <v>1.3689</v>
      </c>
      <c r="N774" s="258">
        <v>7.8232999999999997</v>
      </c>
      <c r="O774" s="258">
        <v>2.1208</v>
      </c>
      <c r="P774" s="259">
        <v>0</v>
      </c>
    </row>
    <row r="775" spans="1:16">
      <c r="A775" s="73" t="s">
        <v>1814</v>
      </c>
      <c r="B775" s="143" t="s">
        <v>1815</v>
      </c>
      <c r="C775" s="258">
        <v>397.88330000000002</v>
      </c>
      <c r="D775" s="258">
        <v>42.313899999999997</v>
      </c>
      <c r="E775" s="258">
        <v>25.5487</v>
      </c>
      <c r="F775" s="258">
        <v>0.93559999999999999</v>
      </c>
      <c r="G775" s="258">
        <v>0</v>
      </c>
      <c r="H775" s="259">
        <v>0</v>
      </c>
      <c r="I775" s="73" t="s">
        <v>1814</v>
      </c>
      <c r="J775" s="146" t="s">
        <v>1815</v>
      </c>
      <c r="K775" s="258">
        <v>10.1486</v>
      </c>
      <c r="L775" s="258">
        <v>3.2423999999999999</v>
      </c>
      <c r="M775" s="258">
        <v>0.40560000000000002</v>
      </c>
      <c r="N775" s="258">
        <v>0.86939999999999995</v>
      </c>
      <c r="O775" s="258">
        <v>0.86939999999999995</v>
      </c>
      <c r="P775" s="259">
        <v>1.1636</v>
      </c>
    </row>
    <row r="776" spans="1:16">
      <c r="A776" s="73" t="s">
        <v>989</v>
      </c>
      <c r="B776" s="143" t="s">
        <v>365</v>
      </c>
      <c r="C776" s="258">
        <v>317.89960000000002</v>
      </c>
      <c r="D776" s="258">
        <v>16.2728</v>
      </c>
      <c r="E776" s="258">
        <v>7.7382</v>
      </c>
      <c r="F776" s="258">
        <v>0.49619999999999997</v>
      </c>
      <c r="G776" s="258">
        <v>0</v>
      </c>
      <c r="H776" s="259">
        <v>0</v>
      </c>
      <c r="I776" s="73" t="s">
        <v>989</v>
      </c>
      <c r="J776" s="146" t="s">
        <v>365</v>
      </c>
      <c r="K776" s="258">
        <v>0</v>
      </c>
      <c r="L776" s="258">
        <v>5.6913999999999998</v>
      </c>
      <c r="M776" s="258">
        <v>1.2882</v>
      </c>
      <c r="N776" s="258">
        <v>1.0588</v>
      </c>
      <c r="O776" s="258">
        <v>0</v>
      </c>
      <c r="P776" s="259">
        <v>0</v>
      </c>
    </row>
    <row r="777" spans="1:16">
      <c r="A777" s="73" t="s">
        <v>1816</v>
      </c>
      <c r="B777" s="143" t="s">
        <v>1817</v>
      </c>
      <c r="C777" s="258">
        <v>708.93020000000001</v>
      </c>
      <c r="D777" s="258">
        <v>27.043700000000001</v>
      </c>
      <c r="E777" s="258">
        <v>9.6760999999999999</v>
      </c>
      <c r="F777" s="258">
        <v>0.59260000000000002</v>
      </c>
      <c r="G777" s="258">
        <v>0</v>
      </c>
      <c r="H777" s="259">
        <v>0</v>
      </c>
      <c r="I777" s="73" t="s">
        <v>1816</v>
      </c>
      <c r="J777" s="146" t="s">
        <v>1817</v>
      </c>
      <c r="K777" s="258">
        <v>0</v>
      </c>
      <c r="L777" s="258">
        <v>12.744199999999999</v>
      </c>
      <c r="M777" s="258">
        <v>1.0258</v>
      </c>
      <c r="N777" s="258">
        <v>2.3896000000000002</v>
      </c>
      <c r="O777" s="258">
        <v>2.3896000000000002</v>
      </c>
      <c r="P777" s="259">
        <v>0.61539999999999995</v>
      </c>
    </row>
    <row r="778" spans="1:16">
      <c r="A778" s="73" t="s">
        <v>994</v>
      </c>
      <c r="B778" s="143" t="s">
        <v>2467</v>
      </c>
      <c r="C778" s="258">
        <v>1420.8851</v>
      </c>
      <c r="D778" s="258">
        <v>85.675799999999995</v>
      </c>
      <c r="E778" s="258">
        <v>32.9848</v>
      </c>
      <c r="F778" s="258">
        <v>1.105</v>
      </c>
      <c r="G778" s="258">
        <v>0</v>
      </c>
      <c r="H778" s="259">
        <v>0</v>
      </c>
      <c r="I778" s="73" t="s">
        <v>994</v>
      </c>
      <c r="J778" s="146" t="s">
        <v>2467</v>
      </c>
      <c r="K778" s="258">
        <v>0</v>
      </c>
      <c r="L778" s="258">
        <v>21.982199999999999</v>
      </c>
      <c r="M778" s="258">
        <v>0.1009</v>
      </c>
      <c r="N778" s="258">
        <v>28.554099999999998</v>
      </c>
      <c r="O778" s="258">
        <v>1.4049</v>
      </c>
      <c r="P778" s="259">
        <v>0.94879999999999998</v>
      </c>
    </row>
    <row r="779" spans="1:16">
      <c r="A779" s="73" t="s">
        <v>1818</v>
      </c>
      <c r="B779" s="143" t="s">
        <v>1819</v>
      </c>
      <c r="C779" s="258">
        <v>601.41430000000003</v>
      </c>
      <c r="D779" s="258">
        <v>24.667200000000001</v>
      </c>
      <c r="E779" s="258">
        <v>12.3604</v>
      </c>
      <c r="F779" s="258">
        <v>1.7299999999999999E-2</v>
      </c>
      <c r="G779" s="258">
        <v>0</v>
      </c>
      <c r="H779" s="259">
        <v>0</v>
      </c>
      <c r="I779" s="73" t="s">
        <v>1818</v>
      </c>
      <c r="J779" s="146" t="s">
        <v>1819</v>
      </c>
      <c r="K779" s="258">
        <v>0</v>
      </c>
      <c r="L779" s="258">
        <v>10.935700000000001</v>
      </c>
      <c r="M779" s="258">
        <v>0.18310000000000001</v>
      </c>
      <c r="N779" s="258">
        <v>1.1707000000000001</v>
      </c>
      <c r="O779" s="258">
        <v>1.1707000000000001</v>
      </c>
      <c r="P779" s="259">
        <v>0</v>
      </c>
    </row>
    <row r="780" spans="1:16">
      <c r="A780" s="73" t="s">
        <v>1820</v>
      </c>
      <c r="B780" s="143" t="s">
        <v>1821</v>
      </c>
      <c r="C780" s="258">
        <v>814.02369999999996</v>
      </c>
      <c r="D780" s="258">
        <v>25.944700000000001</v>
      </c>
      <c r="E780" s="258">
        <v>9.2904</v>
      </c>
      <c r="F780" s="258">
        <v>0.78779999999999994</v>
      </c>
      <c r="G780" s="258">
        <v>0</v>
      </c>
      <c r="H780" s="259">
        <v>0</v>
      </c>
      <c r="I780" s="73" t="s">
        <v>1820</v>
      </c>
      <c r="J780" s="146" t="s">
        <v>1821</v>
      </c>
      <c r="K780" s="258">
        <v>0</v>
      </c>
      <c r="L780" s="258">
        <v>14.7156</v>
      </c>
      <c r="M780" s="258">
        <v>3.73E-2</v>
      </c>
      <c r="N780" s="258">
        <v>1.1135999999999999</v>
      </c>
      <c r="O780" s="258">
        <v>0.95689999999999997</v>
      </c>
      <c r="P780" s="259">
        <v>0</v>
      </c>
    </row>
    <row r="781" spans="1:16">
      <c r="A781" s="73" t="s">
        <v>996</v>
      </c>
      <c r="B781" s="143" t="s">
        <v>367</v>
      </c>
      <c r="C781" s="258">
        <v>2499.9389999999999</v>
      </c>
      <c r="D781" s="258">
        <v>103.6088</v>
      </c>
      <c r="E781" s="258">
        <v>66.772300000000001</v>
      </c>
      <c r="F781" s="258">
        <v>7.0529000000000002</v>
      </c>
      <c r="G781" s="258">
        <v>0</v>
      </c>
      <c r="H781" s="259">
        <v>0</v>
      </c>
      <c r="I781" s="73" t="s">
        <v>996</v>
      </c>
      <c r="J781" s="146" t="s">
        <v>367</v>
      </c>
      <c r="K781" s="258">
        <v>1.0821000000000001</v>
      </c>
      <c r="L781" s="258">
        <v>19.425799999999999</v>
      </c>
      <c r="M781" s="258">
        <v>1.7716000000000001</v>
      </c>
      <c r="N781" s="258">
        <v>6.5575999999999999</v>
      </c>
      <c r="O781" s="258">
        <v>0.72409999999999997</v>
      </c>
      <c r="P781" s="259">
        <v>0.94650000000000001</v>
      </c>
    </row>
    <row r="782" spans="1:16">
      <c r="A782" s="73" t="s">
        <v>998</v>
      </c>
      <c r="B782" s="143" t="s">
        <v>368</v>
      </c>
      <c r="C782" s="258">
        <v>632.22640000000001</v>
      </c>
      <c r="D782" s="258">
        <v>34.554400000000001</v>
      </c>
      <c r="E782" s="258">
        <v>19.331199999999999</v>
      </c>
      <c r="F782" s="258">
        <v>1.3391999999999999</v>
      </c>
      <c r="G782" s="258">
        <v>0</v>
      </c>
      <c r="H782" s="259">
        <v>0</v>
      </c>
      <c r="I782" s="73" t="s">
        <v>998</v>
      </c>
      <c r="J782" s="146" t="s">
        <v>368</v>
      </c>
      <c r="K782" s="258">
        <v>0</v>
      </c>
      <c r="L782" s="258">
        <v>13.342599999999999</v>
      </c>
      <c r="M782" s="258">
        <v>0.4163</v>
      </c>
      <c r="N782" s="258">
        <v>0.12509999999999999</v>
      </c>
      <c r="O782" s="258">
        <v>0.12509999999999999</v>
      </c>
      <c r="P782" s="259">
        <v>0</v>
      </c>
    </row>
    <row r="783" spans="1:16">
      <c r="A783" s="73" t="s">
        <v>999</v>
      </c>
      <c r="B783" s="143" t="s">
        <v>369</v>
      </c>
      <c r="C783" s="258">
        <v>2430.2033000000001</v>
      </c>
      <c r="D783" s="258">
        <v>924.76070000000004</v>
      </c>
      <c r="E783" s="258">
        <v>418.89030000000002</v>
      </c>
      <c r="F783" s="258">
        <v>220.1395</v>
      </c>
      <c r="G783" s="258">
        <v>3.2391999999999999</v>
      </c>
      <c r="H783" s="259">
        <v>0</v>
      </c>
      <c r="I783" s="73" t="s">
        <v>999</v>
      </c>
      <c r="J783" s="146" t="s">
        <v>369</v>
      </c>
      <c r="K783" s="258">
        <v>0</v>
      </c>
      <c r="L783" s="258">
        <v>34.059399999999997</v>
      </c>
      <c r="M783" s="258">
        <v>99.663899999999998</v>
      </c>
      <c r="N783" s="258">
        <v>134.22620000000001</v>
      </c>
      <c r="O783" s="258">
        <v>88.894999999999996</v>
      </c>
      <c r="P783" s="259">
        <v>14.542199999999999</v>
      </c>
    </row>
    <row r="784" spans="1:16">
      <c r="A784" s="73" t="s">
        <v>1822</v>
      </c>
      <c r="B784" s="143" t="s">
        <v>2468</v>
      </c>
      <c r="C784" s="258">
        <v>1072.5508</v>
      </c>
      <c r="D784" s="258">
        <v>49.657499999999999</v>
      </c>
      <c r="E784" s="258">
        <v>25.063600000000001</v>
      </c>
      <c r="F784" s="258">
        <v>2.4687999999999999</v>
      </c>
      <c r="G784" s="258">
        <v>0</v>
      </c>
      <c r="H784" s="259">
        <v>0</v>
      </c>
      <c r="I784" s="73" t="s">
        <v>1822</v>
      </c>
      <c r="J784" s="146" t="s">
        <v>2468</v>
      </c>
      <c r="K784" s="258">
        <v>0</v>
      </c>
      <c r="L784" s="258">
        <v>18.683399999999999</v>
      </c>
      <c r="M784" s="258">
        <v>0.8175</v>
      </c>
      <c r="N784" s="258">
        <v>2.2109999999999999</v>
      </c>
      <c r="O784" s="258">
        <v>1.3012999999999999</v>
      </c>
      <c r="P784" s="259">
        <v>0.41320000000000001</v>
      </c>
    </row>
    <row r="785" spans="1:16">
      <c r="A785" s="73" t="s">
        <v>1824</v>
      </c>
      <c r="B785" s="143" t="s">
        <v>1825</v>
      </c>
      <c r="C785" s="258">
        <v>2394.3213000000001</v>
      </c>
      <c r="D785" s="258">
        <v>239.75880000000001</v>
      </c>
      <c r="E785" s="258">
        <v>92.766300000000001</v>
      </c>
      <c r="F785" s="258">
        <v>61.794600000000003</v>
      </c>
      <c r="G785" s="258">
        <v>0.81279999999999997</v>
      </c>
      <c r="H785" s="259">
        <v>0</v>
      </c>
      <c r="I785" s="73" t="s">
        <v>1824</v>
      </c>
      <c r="J785" s="146" t="s">
        <v>1825</v>
      </c>
      <c r="K785" s="258">
        <v>19.871500000000001</v>
      </c>
      <c r="L785" s="258">
        <v>37.839399999999998</v>
      </c>
      <c r="M785" s="258">
        <v>14.1059</v>
      </c>
      <c r="N785" s="258">
        <v>10.820600000000001</v>
      </c>
      <c r="O785" s="258">
        <v>4.0964999999999998</v>
      </c>
      <c r="P785" s="259">
        <v>1.7477</v>
      </c>
    </row>
    <row r="786" spans="1:16">
      <c r="A786" s="73" t="s">
        <v>1826</v>
      </c>
      <c r="B786" s="143" t="s">
        <v>1827</v>
      </c>
      <c r="C786" s="258">
        <v>1006.7864</v>
      </c>
      <c r="D786" s="258">
        <v>107.1816</v>
      </c>
      <c r="E786" s="258">
        <v>41.773899999999998</v>
      </c>
      <c r="F786" s="258">
        <v>2.8403999999999998</v>
      </c>
      <c r="G786" s="258">
        <v>0</v>
      </c>
      <c r="H786" s="259">
        <v>0</v>
      </c>
      <c r="I786" s="73" t="s">
        <v>1826</v>
      </c>
      <c r="J786" s="146" t="s">
        <v>1827</v>
      </c>
      <c r="K786" s="258">
        <v>34.3523</v>
      </c>
      <c r="L786" s="258">
        <v>17.845099999999999</v>
      </c>
      <c r="M786" s="258">
        <v>1.4739</v>
      </c>
      <c r="N786" s="258">
        <v>8.8960000000000008</v>
      </c>
      <c r="O786" s="258">
        <v>2.5394000000000001</v>
      </c>
      <c r="P786" s="259">
        <v>0</v>
      </c>
    </row>
    <row r="787" spans="1:16">
      <c r="A787" s="73" t="s">
        <v>1000</v>
      </c>
      <c r="B787" s="143" t="s">
        <v>315</v>
      </c>
      <c r="C787" s="258">
        <v>3790.6579000000002</v>
      </c>
      <c r="D787" s="258">
        <v>228.48349999999999</v>
      </c>
      <c r="E787" s="258">
        <v>91.182000000000002</v>
      </c>
      <c r="F787" s="258">
        <v>24.7761</v>
      </c>
      <c r="G787" s="258">
        <v>0.56110000000000004</v>
      </c>
      <c r="H787" s="259">
        <v>0</v>
      </c>
      <c r="I787" s="73" t="s">
        <v>1000</v>
      </c>
      <c r="J787" s="146" t="s">
        <v>315</v>
      </c>
      <c r="K787" s="258">
        <v>0.21260000000000001</v>
      </c>
      <c r="L787" s="258">
        <v>73.0976</v>
      </c>
      <c r="M787" s="258">
        <v>22.339500000000001</v>
      </c>
      <c r="N787" s="258">
        <v>14.6273</v>
      </c>
      <c r="O787" s="258">
        <v>6.4912000000000001</v>
      </c>
      <c r="P787" s="259">
        <v>1.6873</v>
      </c>
    </row>
    <row r="788" spans="1:16">
      <c r="A788" s="73" t="s">
        <v>1828</v>
      </c>
      <c r="B788" s="143" t="s">
        <v>1829</v>
      </c>
      <c r="C788" s="258">
        <v>872.79079999999999</v>
      </c>
      <c r="D788" s="258">
        <v>63.081200000000003</v>
      </c>
      <c r="E788" s="258">
        <v>38.020899999999997</v>
      </c>
      <c r="F788" s="258">
        <v>8.2888000000000002</v>
      </c>
      <c r="G788" s="258">
        <v>0</v>
      </c>
      <c r="H788" s="259">
        <v>0</v>
      </c>
      <c r="I788" s="73" t="s">
        <v>1828</v>
      </c>
      <c r="J788" s="146" t="s">
        <v>1829</v>
      </c>
      <c r="K788" s="258">
        <v>0</v>
      </c>
      <c r="L788" s="258">
        <v>13.9915</v>
      </c>
      <c r="M788" s="258">
        <v>1.5567</v>
      </c>
      <c r="N788" s="258">
        <v>1.2233000000000001</v>
      </c>
      <c r="O788" s="258">
        <v>0.2782</v>
      </c>
      <c r="P788" s="259">
        <v>0</v>
      </c>
    </row>
    <row r="789" spans="1:16">
      <c r="A789" s="73" t="s">
        <v>1830</v>
      </c>
      <c r="B789" s="143" t="s">
        <v>1831</v>
      </c>
      <c r="C789" s="258">
        <v>1454.2264</v>
      </c>
      <c r="D789" s="258">
        <v>66.803799999999995</v>
      </c>
      <c r="E789" s="258">
        <v>39.797600000000003</v>
      </c>
      <c r="F789" s="258">
        <v>1.927</v>
      </c>
      <c r="G789" s="258">
        <v>0</v>
      </c>
      <c r="H789" s="259">
        <v>0</v>
      </c>
      <c r="I789" s="73" t="s">
        <v>1830</v>
      </c>
      <c r="J789" s="146" t="s">
        <v>1831</v>
      </c>
      <c r="K789" s="258">
        <v>0</v>
      </c>
      <c r="L789" s="258">
        <v>22.1676</v>
      </c>
      <c r="M789" s="258">
        <v>0.30109999999999998</v>
      </c>
      <c r="N789" s="258">
        <v>2.6105</v>
      </c>
      <c r="O789" s="258">
        <v>0.84160000000000001</v>
      </c>
      <c r="P789" s="259">
        <v>0</v>
      </c>
    </row>
    <row r="790" spans="1:16">
      <c r="A790" s="73" t="s">
        <v>1832</v>
      </c>
      <c r="B790" s="143" t="s">
        <v>1833</v>
      </c>
      <c r="C790" s="258">
        <v>1339.8793000000001</v>
      </c>
      <c r="D790" s="258">
        <v>68.5107</v>
      </c>
      <c r="E790" s="258">
        <v>31.3109</v>
      </c>
      <c r="F790" s="258">
        <v>4.0439999999999996</v>
      </c>
      <c r="G790" s="258">
        <v>0.21970000000000001</v>
      </c>
      <c r="H790" s="259">
        <v>0</v>
      </c>
      <c r="I790" s="73" t="s">
        <v>1832</v>
      </c>
      <c r="J790" s="146" t="s">
        <v>1833</v>
      </c>
      <c r="K790" s="258">
        <v>0</v>
      </c>
      <c r="L790" s="258">
        <v>27.377500000000001</v>
      </c>
      <c r="M790" s="258">
        <v>1.4238</v>
      </c>
      <c r="N790" s="258">
        <v>3.4508000000000001</v>
      </c>
      <c r="O790" s="258">
        <v>2.3086000000000002</v>
      </c>
      <c r="P790" s="259">
        <v>0.68400000000000005</v>
      </c>
    </row>
    <row r="791" spans="1:16">
      <c r="A791" s="73" t="s">
        <v>1006</v>
      </c>
      <c r="B791" s="143" t="s">
        <v>370</v>
      </c>
      <c r="C791" s="258">
        <v>2006.0455999999999</v>
      </c>
      <c r="D791" s="258">
        <v>285.08319999999998</v>
      </c>
      <c r="E791" s="258">
        <v>164.29660000000001</v>
      </c>
      <c r="F791" s="258">
        <v>44.736199999999997</v>
      </c>
      <c r="G791" s="258">
        <v>2.528</v>
      </c>
      <c r="H791" s="259">
        <v>0</v>
      </c>
      <c r="I791" s="73" t="s">
        <v>1006</v>
      </c>
      <c r="J791" s="146" t="s">
        <v>370</v>
      </c>
      <c r="K791" s="258">
        <v>0</v>
      </c>
      <c r="L791" s="258">
        <v>37.901600000000002</v>
      </c>
      <c r="M791" s="258">
        <v>14.9809</v>
      </c>
      <c r="N791" s="258">
        <v>19.178899999999999</v>
      </c>
      <c r="O791" s="258">
        <v>11.975099999999999</v>
      </c>
      <c r="P791" s="259">
        <v>1.4610000000000001</v>
      </c>
    </row>
    <row r="792" spans="1:16">
      <c r="A792" s="73" t="s">
        <v>1834</v>
      </c>
      <c r="B792" s="143" t="s">
        <v>1835</v>
      </c>
      <c r="C792" s="258">
        <v>915.11950000000002</v>
      </c>
      <c r="D792" s="258">
        <v>33.336599999999997</v>
      </c>
      <c r="E792" s="258">
        <v>20.2254</v>
      </c>
      <c r="F792" s="258">
        <v>3.1362000000000001</v>
      </c>
      <c r="G792" s="258">
        <v>0</v>
      </c>
      <c r="H792" s="259">
        <v>0</v>
      </c>
      <c r="I792" s="73" t="s">
        <v>1834</v>
      </c>
      <c r="J792" s="146" t="s">
        <v>1835</v>
      </c>
      <c r="K792" s="258">
        <v>0</v>
      </c>
      <c r="L792" s="258">
        <v>8.8833000000000002</v>
      </c>
      <c r="M792" s="258">
        <v>0.1002</v>
      </c>
      <c r="N792" s="258">
        <v>0.99150000000000005</v>
      </c>
      <c r="O792" s="258">
        <v>0.1239</v>
      </c>
      <c r="P792" s="259">
        <v>0</v>
      </c>
    </row>
    <row r="793" spans="1:16">
      <c r="A793" s="73" t="s">
        <v>1836</v>
      </c>
      <c r="B793" s="143" t="s">
        <v>1837</v>
      </c>
      <c r="C793" s="258">
        <v>1368.7249999999999</v>
      </c>
      <c r="D793" s="258">
        <v>80.6738</v>
      </c>
      <c r="E793" s="258">
        <v>38.545099999999998</v>
      </c>
      <c r="F793" s="258">
        <v>8.2384000000000004</v>
      </c>
      <c r="G793" s="258">
        <v>0</v>
      </c>
      <c r="H793" s="259">
        <v>0</v>
      </c>
      <c r="I793" s="73" t="s">
        <v>1836</v>
      </c>
      <c r="J793" s="146" t="s">
        <v>1837</v>
      </c>
      <c r="K793" s="258">
        <v>0.27850000000000003</v>
      </c>
      <c r="L793" s="258">
        <v>29.1172</v>
      </c>
      <c r="M793" s="258">
        <v>0.49619999999999997</v>
      </c>
      <c r="N793" s="258">
        <v>3.3809</v>
      </c>
      <c r="O793" s="258">
        <v>2.4215</v>
      </c>
      <c r="P793" s="259">
        <v>0.61750000000000005</v>
      </c>
    </row>
    <row r="794" spans="1:16">
      <c r="A794" s="73" t="s">
        <v>1008</v>
      </c>
      <c r="B794" s="143" t="s">
        <v>316</v>
      </c>
      <c r="C794" s="258">
        <v>2319.1075000000001</v>
      </c>
      <c r="D794" s="258">
        <v>80.774299999999997</v>
      </c>
      <c r="E794" s="258">
        <v>34.820099999999996</v>
      </c>
      <c r="F794" s="258">
        <v>5.2521000000000004</v>
      </c>
      <c r="G794" s="258">
        <v>0.25230000000000002</v>
      </c>
      <c r="H794" s="259">
        <v>0</v>
      </c>
      <c r="I794" s="73" t="s">
        <v>1008</v>
      </c>
      <c r="J794" s="146" t="s">
        <v>316</v>
      </c>
      <c r="K794" s="258">
        <v>0.14099999999999999</v>
      </c>
      <c r="L794" s="258">
        <v>36.080800000000004</v>
      </c>
      <c r="M794" s="258">
        <v>0.4078</v>
      </c>
      <c r="N794" s="258">
        <v>2.8323</v>
      </c>
      <c r="O794" s="258">
        <v>0.84409999999999996</v>
      </c>
      <c r="P794" s="259">
        <v>0.9879</v>
      </c>
    </row>
    <row r="795" spans="1:16">
      <c r="A795" s="73" t="s">
        <v>1838</v>
      </c>
      <c r="B795" s="143" t="s">
        <v>1839</v>
      </c>
      <c r="C795" s="258">
        <v>1333.8919000000001</v>
      </c>
      <c r="D795" s="258">
        <v>43.3536</v>
      </c>
      <c r="E795" s="258">
        <v>12.2643</v>
      </c>
      <c r="F795" s="258">
        <v>1.5569</v>
      </c>
      <c r="G795" s="258">
        <v>0</v>
      </c>
      <c r="H795" s="259">
        <v>0</v>
      </c>
      <c r="I795" s="73" t="s">
        <v>1838</v>
      </c>
      <c r="J795" s="146" t="s">
        <v>1839</v>
      </c>
      <c r="K795" s="258">
        <v>16.9879</v>
      </c>
      <c r="L795" s="258">
        <v>12.013500000000001</v>
      </c>
      <c r="M795" s="258">
        <v>0.24709999999999999</v>
      </c>
      <c r="N795" s="258">
        <v>0.28389999999999999</v>
      </c>
      <c r="O795" s="258">
        <v>2.7E-2</v>
      </c>
      <c r="P795" s="259">
        <v>0</v>
      </c>
    </row>
    <row r="796" spans="1:16">
      <c r="A796" s="73" t="s">
        <v>1840</v>
      </c>
      <c r="B796" s="143" t="s">
        <v>1841</v>
      </c>
      <c r="C796" s="258">
        <v>1044.0687</v>
      </c>
      <c r="D796" s="258">
        <v>97.4756</v>
      </c>
      <c r="E796" s="258">
        <v>41.580399999999997</v>
      </c>
      <c r="F796" s="258">
        <v>1.4314</v>
      </c>
      <c r="G796" s="258">
        <v>0</v>
      </c>
      <c r="H796" s="259">
        <v>0</v>
      </c>
      <c r="I796" s="73" t="s">
        <v>1840</v>
      </c>
      <c r="J796" s="146" t="s">
        <v>1841</v>
      </c>
      <c r="K796" s="258">
        <v>0.2044</v>
      </c>
      <c r="L796" s="258">
        <v>20.691800000000001</v>
      </c>
      <c r="M796" s="258">
        <v>3.9948999999999999</v>
      </c>
      <c r="N796" s="258">
        <v>28.851500000000001</v>
      </c>
      <c r="O796" s="258">
        <v>2.0779000000000001</v>
      </c>
      <c r="P796" s="259">
        <v>0.72119999999999995</v>
      </c>
    </row>
    <row r="797" spans="1:16">
      <c r="A797" s="73" t="s">
        <v>1009</v>
      </c>
      <c r="B797" s="143" t="s">
        <v>193</v>
      </c>
      <c r="C797" s="258">
        <v>2172.384</v>
      </c>
      <c r="D797" s="258">
        <v>129.84549999999999</v>
      </c>
      <c r="E797" s="258">
        <v>72.370900000000006</v>
      </c>
      <c r="F797" s="258">
        <v>20.7456</v>
      </c>
      <c r="G797" s="258">
        <v>0</v>
      </c>
      <c r="H797" s="259">
        <v>0</v>
      </c>
      <c r="I797" s="73" t="s">
        <v>1009</v>
      </c>
      <c r="J797" s="146" t="s">
        <v>193</v>
      </c>
      <c r="K797" s="258">
        <v>0</v>
      </c>
      <c r="L797" s="258">
        <v>26.9055</v>
      </c>
      <c r="M797" s="258">
        <v>4.5522</v>
      </c>
      <c r="N797" s="258">
        <v>4.3792</v>
      </c>
      <c r="O797" s="258">
        <v>2.0009999999999999</v>
      </c>
      <c r="P797" s="259">
        <v>0.8921</v>
      </c>
    </row>
    <row r="798" spans="1:16">
      <c r="A798" s="73" t="s">
        <v>1842</v>
      </c>
      <c r="B798" s="143" t="s">
        <v>2308</v>
      </c>
      <c r="C798" s="258">
        <v>1059.3552999999999</v>
      </c>
      <c r="D798" s="258">
        <v>40.388300000000001</v>
      </c>
      <c r="E798" s="258">
        <v>22.849499999999999</v>
      </c>
      <c r="F798" s="258">
        <v>2.9009</v>
      </c>
      <c r="G798" s="258">
        <v>2.3881000000000001</v>
      </c>
      <c r="H798" s="259">
        <v>0</v>
      </c>
      <c r="I798" s="73" t="s">
        <v>1842</v>
      </c>
      <c r="J798" s="146" t="s">
        <v>2308</v>
      </c>
      <c r="K798" s="258">
        <v>0</v>
      </c>
      <c r="L798" s="258">
        <v>9.7993000000000006</v>
      </c>
      <c r="M798" s="258">
        <v>0.78869999999999996</v>
      </c>
      <c r="N798" s="258">
        <v>1.3048</v>
      </c>
      <c r="O798" s="258">
        <v>0.55920000000000003</v>
      </c>
      <c r="P798" s="259">
        <v>0.35699999999999998</v>
      </c>
    </row>
    <row r="799" spans="1:16">
      <c r="A799" s="73" t="s">
        <v>1011</v>
      </c>
      <c r="B799" s="143" t="s">
        <v>371</v>
      </c>
      <c r="C799" s="258">
        <v>1981.3434999999999</v>
      </c>
      <c r="D799" s="258">
        <v>85.202399999999997</v>
      </c>
      <c r="E799" s="258">
        <v>48.001800000000003</v>
      </c>
      <c r="F799" s="258">
        <v>3.706</v>
      </c>
      <c r="G799" s="258">
        <v>0</v>
      </c>
      <c r="H799" s="259">
        <v>0</v>
      </c>
      <c r="I799" s="73" t="s">
        <v>1011</v>
      </c>
      <c r="J799" s="146" t="s">
        <v>371</v>
      </c>
      <c r="K799" s="258">
        <v>0</v>
      </c>
      <c r="L799" s="258">
        <v>28.9438</v>
      </c>
      <c r="M799" s="258">
        <v>1.0689</v>
      </c>
      <c r="N799" s="258">
        <v>2.6408</v>
      </c>
      <c r="O799" s="258">
        <v>1.2559</v>
      </c>
      <c r="P799" s="259">
        <v>0.84109999999999996</v>
      </c>
    </row>
    <row r="800" spans="1:16">
      <c r="A800" s="73" t="s">
        <v>1012</v>
      </c>
      <c r="B800" s="143" t="s">
        <v>372</v>
      </c>
      <c r="C800" s="258">
        <v>563.26379999999995</v>
      </c>
      <c r="D800" s="258">
        <v>22.688199999999998</v>
      </c>
      <c r="E800" s="258">
        <v>10.2385</v>
      </c>
      <c r="F800" s="258">
        <v>0</v>
      </c>
      <c r="G800" s="258">
        <v>0</v>
      </c>
      <c r="H800" s="259">
        <v>0</v>
      </c>
      <c r="I800" s="73" t="s">
        <v>1012</v>
      </c>
      <c r="J800" s="146" t="s">
        <v>372</v>
      </c>
      <c r="K800" s="258">
        <v>0</v>
      </c>
      <c r="L800" s="258">
        <v>11.5097</v>
      </c>
      <c r="M800" s="258">
        <v>1.0500000000000001E-2</v>
      </c>
      <c r="N800" s="258">
        <v>0.92949999999999999</v>
      </c>
      <c r="O800" s="258">
        <v>0.83760000000000001</v>
      </c>
      <c r="P800" s="259">
        <v>0</v>
      </c>
    </row>
    <row r="801" spans="1:16">
      <c r="A801" s="73" t="s">
        <v>1843</v>
      </c>
      <c r="B801" s="143" t="s">
        <v>1844</v>
      </c>
      <c r="C801" s="258">
        <v>1442.5197000000001</v>
      </c>
      <c r="D801" s="258">
        <v>56.251100000000001</v>
      </c>
      <c r="E801" s="258">
        <v>23.281500000000001</v>
      </c>
      <c r="F801" s="258">
        <v>0.43609999999999999</v>
      </c>
      <c r="G801" s="258">
        <v>0</v>
      </c>
      <c r="H801" s="259">
        <v>0</v>
      </c>
      <c r="I801" s="73" t="s">
        <v>1843</v>
      </c>
      <c r="J801" s="146" t="s">
        <v>1844</v>
      </c>
      <c r="K801" s="258">
        <v>0.13850000000000001</v>
      </c>
      <c r="L801" s="258">
        <v>27.9681</v>
      </c>
      <c r="M801" s="258">
        <v>0.66859999999999997</v>
      </c>
      <c r="N801" s="258">
        <v>3.5701999999999998</v>
      </c>
      <c r="O801" s="258">
        <v>0.18110000000000001</v>
      </c>
      <c r="P801" s="259">
        <v>0.18809999999999999</v>
      </c>
    </row>
    <row r="802" spans="1:16">
      <c r="A802" s="73" t="s">
        <v>1010</v>
      </c>
      <c r="B802" s="143" t="s">
        <v>373</v>
      </c>
      <c r="C802" s="258">
        <v>1252.1288999999999</v>
      </c>
      <c r="D802" s="258">
        <v>55.244</v>
      </c>
      <c r="E802" s="258">
        <v>22.252500000000001</v>
      </c>
      <c r="F802" s="258">
        <v>3.9073000000000002</v>
      </c>
      <c r="G802" s="258">
        <v>0</v>
      </c>
      <c r="H802" s="259">
        <v>0</v>
      </c>
      <c r="I802" s="73" t="s">
        <v>1010</v>
      </c>
      <c r="J802" s="146" t="s">
        <v>373</v>
      </c>
      <c r="K802" s="258">
        <v>0</v>
      </c>
      <c r="L802" s="258">
        <v>27.541</v>
      </c>
      <c r="M802" s="258">
        <v>0.2717</v>
      </c>
      <c r="N802" s="258">
        <v>1.2532000000000001</v>
      </c>
      <c r="O802" s="258">
        <v>0.6099</v>
      </c>
      <c r="P802" s="259">
        <v>1.83E-2</v>
      </c>
    </row>
    <row r="803" spans="1:16">
      <c r="A803" s="73" t="s">
        <v>990</v>
      </c>
      <c r="B803" s="143" t="s">
        <v>374</v>
      </c>
      <c r="C803" s="258">
        <v>1833.5864999999999</v>
      </c>
      <c r="D803" s="258">
        <v>103.19759999999999</v>
      </c>
      <c r="E803" s="258">
        <v>59.4206</v>
      </c>
      <c r="F803" s="258">
        <v>7.7404999999999999</v>
      </c>
      <c r="G803" s="258">
        <v>0</v>
      </c>
      <c r="H803" s="259">
        <v>0</v>
      </c>
      <c r="I803" s="73" t="s">
        <v>990</v>
      </c>
      <c r="J803" s="146" t="s">
        <v>374</v>
      </c>
      <c r="K803" s="258">
        <v>0.43669999999999998</v>
      </c>
      <c r="L803" s="258">
        <v>29.2759</v>
      </c>
      <c r="M803" s="258">
        <v>1.1534</v>
      </c>
      <c r="N803" s="258">
        <v>4.5061</v>
      </c>
      <c r="O803" s="258">
        <v>0.54179999999999995</v>
      </c>
      <c r="P803" s="259">
        <v>0.66439999999999999</v>
      </c>
    </row>
    <row r="804" spans="1:16">
      <c r="A804" s="73" t="s">
        <v>1845</v>
      </c>
      <c r="B804" s="143" t="s">
        <v>1846</v>
      </c>
      <c r="C804" s="258">
        <v>415.72519999999997</v>
      </c>
      <c r="D804" s="258">
        <v>24.355599999999999</v>
      </c>
      <c r="E804" s="258">
        <v>17.714600000000001</v>
      </c>
      <c r="F804" s="258">
        <v>0.25990000000000002</v>
      </c>
      <c r="G804" s="258">
        <v>0</v>
      </c>
      <c r="H804" s="259">
        <v>0</v>
      </c>
      <c r="I804" s="73" t="s">
        <v>1845</v>
      </c>
      <c r="J804" s="146" t="s">
        <v>1846</v>
      </c>
      <c r="K804" s="258">
        <v>0</v>
      </c>
      <c r="L804" s="258">
        <v>5.3293999999999997</v>
      </c>
      <c r="M804" s="258">
        <v>0.46949999999999997</v>
      </c>
      <c r="N804" s="258">
        <v>0.58220000000000005</v>
      </c>
      <c r="O804" s="258">
        <v>0.58220000000000005</v>
      </c>
      <c r="P804" s="259">
        <v>0</v>
      </c>
    </row>
    <row r="805" spans="1:16">
      <c r="A805" s="73" t="s">
        <v>954</v>
      </c>
      <c r="B805" s="143" t="s">
        <v>375</v>
      </c>
      <c r="C805" s="258">
        <v>380.32760000000002</v>
      </c>
      <c r="D805" s="258">
        <v>17.0275</v>
      </c>
      <c r="E805" s="258">
        <v>8.7667000000000002</v>
      </c>
      <c r="F805" s="258">
        <v>0.76480000000000004</v>
      </c>
      <c r="G805" s="258">
        <v>0</v>
      </c>
      <c r="H805" s="259">
        <v>0</v>
      </c>
      <c r="I805" s="73" t="s">
        <v>954</v>
      </c>
      <c r="J805" s="146" t="s">
        <v>375</v>
      </c>
      <c r="K805" s="258">
        <v>0</v>
      </c>
      <c r="L805" s="258">
        <v>7.1919000000000004</v>
      </c>
      <c r="M805" s="258">
        <v>3.5099999999999999E-2</v>
      </c>
      <c r="N805" s="258">
        <v>0.26900000000000002</v>
      </c>
      <c r="O805" s="258">
        <v>0.26900000000000002</v>
      </c>
      <c r="P805" s="259">
        <v>0</v>
      </c>
    </row>
    <row r="806" spans="1:16">
      <c r="A806" s="73" t="s">
        <v>1847</v>
      </c>
      <c r="B806" s="143" t="s">
        <v>1848</v>
      </c>
      <c r="C806" s="258">
        <v>912.56529999999998</v>
      </c>
      <c r="D806" s="258">
        <v>45.648299999999999</v>
      </c>
      <c r="E806" s="258">
        <v>21.562000000000001</v>
      </c>
      <c r="F806" s="258">
        <v>1.9642999999999999</v>
      </c>
      <c r="G806" s="258">
        <v>0</v>
      </c>
      <c r="H806" s="259">
        <v>0</v>
      </c>
      <c r="I806" s="73" t="s">
        <v>1847</v>
      </c>
      <c r="J806" s="146" t="s">
        <v>1848</v>
      </c>
      <c r="K806" s="258">
        <v>0</v>
      </c>
      <c r="L806" s="258">
        <v>21.425000000000001</v>
      </c>
      <c r="M806" s="258">
        <v>8.8200000000000001E-2</v>
      </c>
      <c r="N806" s="258">
        <v>0.60880000000000001</v>
      </c>
      <c r="O806" s="258">
        <v>0.60880000000000001</v>
      </c>
      <c r="P806" s="259">
        <v>0</v>
      </c>
    </row>
    <row r="807" spans="1:16">
      <c r="A807" s="73" t="s">
        <v>1849</v>
      </c>
      <c r="B807" s="143" t="s">
        <v>1850</v>
      </c>
      <c r="C807" s="258">
        <v>439.50830000000002</v>
      </c>
      <c r="D807" s="258">
        <v>31.858000000000001</v>
      </c>
      <c r="E807" s="258">
        <v>6.8978999999999999</v>
      </c>
      <c r="F807" s="258">
        <v>2.2976000000000001</v>
      </c>
      <c r="G807" s="258">
        <v>0</v>
      </c>
      <c r="H807" s="259">
        <v>0</v>
      </c>
      <c r="I807" s="73" t="s">
        <v>1849</v>
      </c>
      <c r="J807" s="146" t="s">
        <v>1850</v>
      </c>
      <c r="K807" s="258">
        <v>13.844099999999999</v>
      </c>
      <c r="L807" s="258">
        <v>7.2826000000000004</v>
      </c>
      <c r="M807" s="258">
        <v>1.5358000000000001</v>
      </c>
      <c r="N807" s="258">
        <v>0</v>
      </c>
      <c r="O807" s="258">
        <v>0</v>
      </c>
      <c r="P807" s="259">
        <v>0</v>
      </c>
    </row>
    <row r="808" spans="1:16">
      <c r="A808" s="73" t="s">
        <v>1851</v>
      </c>
      <c r="B808" s="143" t="s">
        <v>1852</v>
      </c>
      <c r="C808" s="258">
        <v>1308.3802000000001</v>
      </c>
      <c r="D808" s="258">
        <v>86.475800000000007</v>
      </c>
      <c r="E808" s="258">
        <v>40.319200000000002</v>
      </c>
      <c r="F808" s="258">
        <v>4.2157</v>
      </c>
      <c r="G808" s="258">
        <v>0</v>
      </c>
      <c r="H808" s="259">
        <v>0</v>
      </c>
      <c r="I808" s="73" t="s">
        <v>1851</v>
      </c>
      <c r="J808" s="146" t="s">
        <v>1852</v>
      </c>
      <c r="K808" s="258">
        <v>0</v>
      </c>
      <c r="L808" s="258">
        <v>28.493500000000001</v>
      </c>
      <c r="M808" s="258">
        <v>4.7015000000000002</v>
      </c>
      <c r="N808" s="258">
        <v>8.7459000000000007</v>
      </c>
      <c r="O808" s="258">
        <v>4.4542000000000002</v>
      </c>
      <c r="P808" s="259">
        <v>0</v>
      </c>
    </row>
    <row r="809" spans="1:16">
      <c r="A809" s="73" t="s">
        <v>960</v>
      </c>
      <c r="B809" s="143" t="s">
        <v>317</v>
      </c>
      <c r="C809" s="258">
        <v>1667.5092999999999</v>
      </c>
      <c r="D809" s="258">
        <v>342.24400000000003</v>
      </c>
      <c r="E809" s="258">
        <v>74.338200000000001</v>
      </c>
      <c r="F809" s="258">
        <v>175.8698</v>
      </c>
      <c r="G809" s="258">
        <v>0</v>
      </c>
      <c r="H809" s="259">
        <v>0</v>
      </c>
      <c r="I809" s="73" t="s">
        <v>960</v>
      </c>
      <c r="J809" s="146" t="s">
        <v>317</v>
      </c>
      <c r="K809" s="258">
        <v>0</v>
      </c>
      <c r="L809" s="258">
        <v>27.1372</v>
      </c>
      <c r="M809" s="258">
        <v>4.8365</v>
      </c>
      <c r="N809" s="258">
        <v>58.6036</v>
      </c>
      <c r="O809" s="258">
        <v>23.163799999999998</v>
      </c>
      <c r="P809" s="259">
        <v>1.4587000000000001</v>
      </c>
    </row>
    <row r="810" spans="1:16">
      <c r="A810" s="73" t="s">
        <v>962</v>
      </c>
      <c r="B810" s="143" t="s">
        <v>376</v>
      </c>
      <c r="C810" s="258">
        <v>1806.6452999999999</v>
      </c>
      <c r="D810" s="258">
        <v>85.652199999999993</v>
      </c>
      <c r="E810" s="258">
        <v>37.770499999999998</v>
      </c>
      <c r="F810" s="258">
        <v>2.1859000000000002</v>
      </c>
      <c r="G810" s="258">
        <v>0</v>
      </c>
      <c r="H810" s="259">
        <v>0</v>
      </c>
      <c r="I810" s="73" t="s">
        <v>962</v>
      </c>
      <c r="J810" s="146" t="s">
        <v>376</v>
      </c>
      <c r="K810" s="258">
        <v>0</v>
      </c>
      <c r="L810" s="258">
        <v>37.669600000000003</v>
      </c>
      <c r="M810" s="258">
        <v>1.2384999999999999</v>
      </c>
      <c r="N810" s="258">
        <v>5.9123000000000001</v>
      </c>
      <c r="O810" s="258">
        <v>3.6234999999999999</v>
      </c>
      <c r="P810" s="259">
        <v>0.87539999999999996</v>
      </c>
    </row>
    <row r="811" spans="1:16">
      <c r="A811" s="73" t="s">
        <v>964</v>
      </c>
      <c r="B811" s="143" t="s">
        <v>377</v>
      </c>
      <c r="C811" s="258">
        <v>2001.7791</v>
      </c>
      <c r="D811" s="258">
        <v>153.17869999999999</v>
      </c>
      <c r="E811" s="258">
        <v>82.305300000000003</v>
      </c>
      <c r="F811" s="258">
        <v>11.121</v>
      </c>
      <c r="G811" s="258">
        <v>0</v>
      </c>
      <c r="H811" s="259">
        <v>0</v>
      </c>
      <c r="I811" s="73" t="s">
        <v>964</v>
      </c>
      <c r="J811" s="146" t="s">
        <v>377</v>
      </c>
      <c r="K811" s="258">
        <v>0</v>
      </c>
      <c r="L811" s="258">
        <v>35.199599999999997</v>
      </c>
      <c r="M811" s="258">
        <v>3.5489999999999999</v>
      </c>
      <c r="N811" s="258">
        <v>19.9511</v>
      </c>
      <c r="O811" s="258">
        <v>12.552300000000001</v>
      </c>
      <c r="P811" s="259">
        <v>1.0527</v>
      </c>
    </row>
    <row r="812" spans="1:16">
      <c r="A812" s="73" t="s">
        <v>965</v>
      </c>
      <c r="B812" s="143" t="s">
        <v>1853</v>
      </c>
      <c r="C812" s="258">
        <v>3968.2514000000001</v>
      </c>
      <c r="D812" s="258">
        <v>327.5865</v>
      </c>
      <c r="E812" s="258">
        <v>188.48429999999999</v>
      </c>
      <c r="F812" s="258">
        <v>10.566000000000001</v>
      </c>
      <c r="G812" s="258">
        <v>0</v>
      </c>
      <c r="H812" s="259">
        <v>0</v>
      </c>
      <c r="I812" s="73" t="s">
        <v>965</v>
      </c>
      <c r="J812" s="146" t="s">
        <v>1853</v>
      </c>
      <c r="K812" s="258">
        <v>0</v>
      </c>
      <c r="L812" s="258">
        <v>17.815999999999999</v>
      </c>
      <c r="M812" s="258">
        <v>41.1145</v>
      </c>
      <c r="N812" s="258">
        <v>66.531899999999993</v>
      </c>
      <c r="O812" s="258">
        <v>9.1256000000000004</v>
      </c>
      <c r="P812" s="259">
        <v>3.0737999999999999</v>
      </c>
    </row>
    <row r="813" spans="1:16">
      <c r="A813" s="73" t="s">
        <v>967</v>
      </c>
      <c r="B813" s="143" t="s">
        <v>318</v>
      </c>
      <c r="C813" s="258">
        <v>3019.8807000000002</v>
      </c>
      <c r="D813" s="258">
        <v>200.6206</v>
      </c>
      <c r="E813" s="258">
        <v>94.794300000000007</v>
      </c>
      <c r="F813" s="258">
        <v>24.644300000000001</v>
      </c>
      <c r="G813" s="258">
        <v>0</v>
      </c>
      <c r="H813" s="259">
        <v>0</v>
      </c>
      <c r="I813" s="73" t="s">
        <v>967</v>
      </c>
      <c r="J813" s="146" t="s">
        <v>318</v>
      </c>
      <c r="K813" s="258">
        <v>0</v>
      </c>
      <c r="L813" s="258">
        <v>64.322299999999998</v>
      </c>
      <c r="M813" s="258">
        <v>2.7267999999999999</v>
      </c>
      <c r="N813" s="258">
        <v>12.963800000000001</v>
      </c>
      <c r="O813" s="258">
        <v>6.6073000000000004</v>
      </c>
      <c r="P813" s="259">
        <v>1.1691</v>
      </c>
    </row>
    <row r="814" spans="1:16">
      <c r="A814" s="73" t="s">
        <v>1854</v>
      </c>
      <c r="B814" s="143" t="s">
        <v>1855</v>
      </c>
      <c r="C814" s="258">
        <v>2507.0549000000001</v>
      </c>
      <c r="D814" s="258">
        <v>136.11199999999999</v>
      </c>
      <c r="E814" s="258">
        <v>68.452699999999993</v>
      </c>
      <c r="F814" s="258">
        <v>6.6581999999999999</v>
      </c>
      <c r="G814" s="258">
        <v>0.32869999999999999</v>
      </c>
      <c r="H814" s="259">
        <v>0</v>
      </c>
      <c r="I814" s="73" t="s">
        <v>1854</v>
      </c>
      <c r="J814" s="146" t="s">
        <v>1855</v>
      </c>
      <c r="K814" s="258">
        <v>0.86750000000000005</v>
      </c>
      <c r="L814" s="258">
        <v>47.6905</v>
      </c>
      <c r="M814" s="258">
        <v>3.7031999999999998</v>
      </c>
      <c r="N814" s="258">
        <v>7.0121000000000002</v>
      </c>
      <c r="O814" s="258">
        <v>1.6395999999999999</v>
      </c>
      <c r="P814" s="259">
        <v>1.3991</v>
      </c>
    </row>
    <row r="815" spans="1:16">
      <c r="A815" s="73" t="s">
        <v>968</v>
      </c>
      <c r="B815" s="143" t="s">
        <v>378</v>
      </c>
      <c r="C815" s="258">
        <v>1156.6103000000001</v>
      </c>
      <c r="D815" s="258">
        <v>74.866</v>
      </c>
      <c r="E815" s="258">
        <v>38.651499999999999</v>
      </c>
      <c r="F815" s="258">
        <v>11.0982</v>
      </c>
      <c r="G815" s="258">
        <v>0</v>
      </c>
      <c r="H815" s="259">
        <v>0</v>
      </c>
      <c r="I815" s="73" t="s">
        <v>968</v>
      </c>
      <c r="J815" s="146" t="s">
        <v>378</v>
      </c>
      <c r="K815" s="258">
        <v>0.1983</v>
      </c>
      <c r="L815" s="258">
        <v>21.471299999999999</v>
      </c>
      <c r="M815" s="258">
        <v>0.31490000000000001</v>
      </c>
      <c r="N815" s="258">
        <v>1.7198</v>
      </c>
      <c r="O815" s="258">
        <v>0.90659999999999996</v>
      </c>
      <c r="P815" s="259">
        <v>1.4119999999999999</v>
      </c>
    </row>
    <row r="816" spans="1:16">
      <c r="A816" s="73" t="s">
        <v>970</v>
      </c>
      <c r="B816" s="143" t="s">
        <v>320</v>
      </c>
      <c r="C816" s="258">
        <v>1892.1992</v>
      </c>
      <c r="D816" s="258">
        <v>468.40109999999999</v>
      </c>
      <c r="E816" s="258">
        <v>243.67230000000001</v>
      </c>
      <c r="F816" s="258">
        <v>94.865600000000001</v>
      </c>
      <c r="G816" s="258">
        <v>18.373200000000001</v>
      </c>
      <c r="H816" s="259">
        <v>0</v>
      </c>
      <c r="I816" s="73" t="s">
        <v>970</v>
      </c>
      <c r="J816" s="146" t="s">
        <v>320</v>
      </c>
      <c r="K816" s="258">
        <v>0</v>
      </c>
      <c r="L816" s="258">
        <v>31.082000000000001</v>
      </c>
      <c r="M816" s="258">
        <v>29.305099999999999</v>
      </c>
      <c r="N816" s="258">
        <v>46.963999999999999</v>
      </c>
      <c r="O816" s="258">
        <v>39.116599999999998</v>
      </c>
      <c r="P816" s="259">
        <v>4.1388999999999996</v>
      </c>
    </row>
    <row r="817" spans="1:16">
      <c r="A817" s="73" t="s">
        <v>971</v>
      </c>
      <c r="B817" s="143" t="s">
        <v>379</v>
      </c>
      <c r="C817" s="258">
        <v>1130.7592999999999</v>
      </c>
      <c r="D817" s="258">
        <v>85.219800000000006</v>
      </c>
      <c r="E817" s="258">
        <v>43.093600000000002</v>
      </c>
      <c r="F817" s="258">
        <v>3.2351999999999999</v>
      </c>
      <c r="G817" s="258">
        <v>0</v>
      </c>
      <c r="H817" s="259">
        <v>0</v>
      </c>
      <c r="I817" s="73" t="s">
        <v>971</v>
      </c>
      <c r="J817" s="146" t="s">
        <v>379</v>
      </c>
      <c r="K817" s="258">
        <v>0</v>
      </c>
      <c r="L817" s="258">
        <v>26.490600000000001</v>
      </c>
      <c r="M817" s="258">
        <v>1.3047</v>
      </c>
      <c r="N817" s="258">
        <v>10.6218</v>
      </c>
      <c r="O817" s="258">
        <v>1.3325</v>
      </c>
      <c r="P817" s="259">
        <v>0.47389999999999999</v>
      </c>
    </row>
    <row r="818" spans="1:16">
      <c r="A818" s="73" t="s">
        <v>1856</v>
      </c>
      <c r="B818" s="143" t="s">
        <v>1857</v>
      </c>
      <c r="C818" s="258">
        <v>1814.9192</v>
      </c>
      <c r="D818" s="258">
        <v>103.40730000000001</v>
      </c>
      <c r="E818" s="258">
        <v>25.215800000000002</v>
      </c>
      <c r="F818" s="258">
        <v>20.6906</v>
      </c>
      <c r="G818" s="258">
        <v>0</v>
      </c>
      <c r="H818" s="259">
        <v>0</v>
      </c>
      <c r="I818" s="73" t="s">
        <v>1856</v>
      </c>
      <c r="J818" s="146" t="s">
        <v>1857</v>
      </c>
      <c r="K818" s="258">
        <v>1.6691</v>
      </c>
      <c r="L818" s="258">
        <v>49.969499999999996</v>
      </c>
      <c r="M818" s="258">
        <v>0.70779999999999998</v>
      </c>
      <c r="N818" s="258">
        <v>5.1544999999999996</v>
      </c>
      <c r="O818" s="258">
        <v>1.3022</v>
      </c>
      <c r="P818" s="259">
        <v>0</v>
      </c>
    </row>
    <row r="819" spans="1:16">
      <c r="A819" s="73" t="s">
        <v>1858</v>
      </c>
      <c r="B819" s="143" t="s">
        <v>1859</v>
      </c>
      <c r="C819" s="258">
        <v>1342.2139</v>
      </c>
      <c r="D819" s="258">
        <v>32.957500000000003</v>
      </c>
      <c r="E819" s="258">
        <v>11.4756</v>
      </c>
      <c r="F819" s="258">
        <v>4.6189</v>
      </c>
      <c r="G819" s="258">
        <v>0</v>
      </c>
      <c r="H819" s="259">
        <v>0</v>
      </c>
      <c r="I819" s="73" t="s">
        <v>1858</v>
      </c>
      <c r="J819" s="146" t="s">
        <v>1859</v>
      </c>
      <c r="K819" s="258">
        <v>0</v>
      </c>
      <c r="L819" s="258">
        <v>16.863</v>
      </c>
      <c r="M819" s="258">
        <v>0</v>
      </c>
      <c r="N819" s="258">
        <v>0</v>
      </c>
      <c r="O819" s="258">
        <v>0</v>
      </c>
      <c r="P819" s="259">
        <v>0</v>
      </c>
    </row>
    <row r="820" spans="1:16">
      <c r="A820" s="73" t="s">
        <v>1860</v>
      </c>
      <c r="B820" s="143" t="s">
        <v>1861</v>
      </c>
      <c r="C820" s="258">
        <v>1619.8884</v>
      </c>
      <c r="D820" s="258">
        <v>96.978700000000003</v>
      </c>
      <c r="E820" s="258">
        <v>48.959499999999998</v>
      </c>
      <c r="F820" s="258">
        <v>18.727699999999999</v>
      </c>
      <c r="G820" s="258">
        <v>0</v>
      </c>
      <c r="H820" s="259">
        <v>0</v>
      </c>
      <c r="I820" s="73" t="s">
        <v>1860</v>
      </c>
      <c r="J820" s="146" t="s">
        <v>1861</v>
      </c>
      <c r="K820" s="258">
        <v>0</v>
      </c>
      <c r="L820" s="258">
        <v>24.3614</v>
      </c>
      <c r="M820" s="258">
        <v>2.0409000000000002</v>
      </c>
      <c r="N820" s="258">
        <v>2.5211999999999999</v>
      </c>
      <c r="O820" s="258">
        <v>0.4879</v>
      </c>
      <c r="P820" s="259">
        <v>0.36799999999999999</v>
      </c>
    </row>
    <row r="821" spans="1:16">
      <c r="A821" s="73" t="s">
        <v>1862</v>
      </c>
      <c r="B821" s="143" t="s">
        <v>1863</v>
      </c>
      <c r="C821" s="258">
        <v>1931.2117000000001</v>
      </c>
      <c r="D821" s="258">
        <v>145.44030000000001</v>
      </c>
      <c r="E821" s="258">
        <v>79.190399999999997</v>
      </c>
      <c r="F821" s="258">
        <v>20.6266</v>
      </c>
      <c r="G821" s="258">
        <v>0.34089999999999998</v>
      </c>
      <c r="H821" s="259">
        <v>0</v>
      </c>
      <c r="I821" s="73" t="s">
        <v>1862</v>
      </c>
      <c r="J821" s="146" t="s">
        <v>1863</v>
      </c>
      <c r="K821" s="258">
        <v>0.248</v>
      </c>
      <c r="L821" s="258">
        <v>31.723800000000001</v>
      </c>
      <c r="M821" s="258">
        <v>3.9339</v>
      </c>
      <c r="N821" s="258">
        <v>8.2538</v>
      </c>
      <c r="O821" s="258">
        <v>2.3094999999999999</v>
      </c>
      <c r="P821" s="259">
        <v>1.1229</v>
      </c>
    </row>
    <row r="822" spans="1:16">
      <c r="A822" s="73" t="s">
        <v>1864</v>
      </c>
      <c r="B822" s="143" t="s">
        <v>1865</v>
      </c>
      <c r="C822" s="258">
        <v>1448.7375999999999</v>
      </c>
      <c r="D822" s="258">
        <v>53.829300000000003</v>
      </c>
      <c r="E822" s="258">
        <v>17.679500000000001</v>
      </c>
      <c r="F822" s="258">
        <v>6.7953999999999999</v>
      </c>
      <c r="G822" s="258">
        <v>0</v>
      </c>
      <c r="H822" s="259">
        <v>0</v>
      </c>
      <c r="I822" s="73" t="s">
        <v>1864</v>
      </c>
      <c r="J822" s="146" t="s">
        <v>1865</v>
      </c>
      <c r="K822" s="258">
        <v>0</v>
      </c>
      <c r="L822" s="258">
        <v>28.6465</v>
      </c>
      <c r="M822" s="258">
        <v>0</v>
      </c>
      <c r="N822" s="258">
        <v>0.70789999999999997</v>
      </c>
      <c r="O822" s="258">
        <v>0.25740000000000002</v>
      </c>
      <c r="P822" s="259">
        <v>0</v>
      </c>
    </row>
    <row r="823" spans="1:16">
      <c r="A823" s="73" t="s">
        <v>973</v>
      </c>
      <c r="B823" s="143" t="s">
        <v>321</v>
      </c>
      <c r="C823" s="258">
        <v>1662.5423000000001</v>
      </c>
      <c r="D823" s="258">
        <v>125.64360000000001</v>
      </c>
      <c r="E823" s="258">
        <v>13.570399999999999</v>
      </c>
      <c r="F823" s="258">
        <v>16.113600000000002</v>
      </c>
      <c r="G823" s="258">
        <v>0</v>
      </c>
      <c r="H823" s="259">
        <v>0</v>
      </c>
      <c r="I823" s="73" t="s">
        <v>973</v>
      </c>
      <c r="J823" s="146" t="s">
        <v>321</v>
      </c>
      <c r="K823" s="258">
        <v>0.41539999999999999</v>
      </c>
      <c r="L823" s="258">
        <v>31.8416</v>
      </c>
      <c r="M823" s="258">
        <v>0.25040000000000001</v>
      </c>
      <c r="N823" s="258">
        <v>63.452199999999998</v>
      </c>
      <c r="O823" s="258">
        <v>63.259399999999999</v>
      </c>
      <c r="P823" s="259">
        <v>0</v>
      </c>
    </row>
    <row r="824" spans="1:16">
      <c r="A824" s="73" t="s">
        <v>974</v>
      </c>
      <c r="B824" s="143" t="s">
        <v>322</v>
      </c>
      <c r="C824" s="258">
        <v>1599.8347000000001</v>
      </c>
      <c r="D824" s="258">
        <v>78.952399999999997</v>
      </c>
      <c r="E824" s="258">
        <v>32.740099999999998</v>
      </c>
      <c r="F824" s="258">
        <v>5.2327000000000004</v>
      </c>
      <c r="G824" s="258">
        <v>0</v>
      </c>
      <c r="H824" s="259">
        <v>0</v>
      </c>
      <c r="I824" s="73" t="s">
        <v>974</v>
      </c>
      <c r="J824" s="146" t="s">
        <v>322</v>
      </c>
      <c r="K824" s="258">
        <v>0</v>
      </c>
      <c r="L824" s="258">
        <v>32.927900000000001</v>
      </c>
      <c r="M824" s="258">
        <v>0.1258</v>
      </c>
      <c r="N824" s="258">
        <v>7.9259000000000004</v>
      </c>
      <c r="O824" s="258">
        <v>0.8377</v>
      </c>
      <c r="P824" s="259">
        <v>0</v>
      </c>
    </row>
    <row r="825" spans="1:16">
      <c r="A825" s="73" t="s">
        <v>1866</v>
      </c>
      <c r="B825" s="143" t="s">
        <v>1867</v>
      </c>
      <c r="C825" s="258">
        <v>1968.5473</v>
      </c>
      <c r="D825" s="258">
        <v>103.9104</v>
      </c>
      <c r="E825" s="258">
        <v>41.665700000000001</v>
      </c>
      <c r="F825" s="258">
        <v>16.7212</v>
      </c>
      <c r="G825" s="258">
        <v>0</v>
      </c>
      <c r="H825" s="259">
        <v>0</v>
      </c>
      <c r="I825" s="73" t="s">
        <v>1866</v>
      </c>
      <c r="J825" s="146" t="s">
        <v>1867</v>
      </c>
      <c r="K825" s="258">
        <v>10.2013</v>
      </c>
      <c r="L825" s="258">
        <v>27.921299999999999</v>
      </c>
      <c r="M825" s="258">
        <v>4.5572999999999997</v>
      </c>
      <c r="N825" s="258">
        <v>1.5291999999999999</v>
      </c>
      <c r="O825" s="258">
        <v>1.5179</v>
      </c>
      <c r="P825" s="259">
        <v>1.3144</v>
      </c>
    </row>
    <row r="826" spans="1:16">
      <c r="A826" s="73" t="s">
        <v>977</v>
      </c>
      <c r="B826" s="143" t="s">
        <v>380</v>
      </c>
      <c r="C826" s="258">
        <v>591.94330000000002</v>
      </c>
      <c r="D826" s="258">
        <v>35.468800000000002</v>
      </c>
      <c r="E826" s="258">
        <v>14.9207</v>
      </c>
      <c r="F826" s="258">
        <v>1.8023</v>
      </c>
      <c r="G826" s="258">
        <v>0</v>
      </c>
      <c r="H826" s="259">
        <v>0</v>
      </c>
      <c r="I826" s="73" t="s">
        <v>977</v>
      </c>
      <c r="J826" s="146" t="s">
        <v>380</v>
      </c>
      <c r="K826" s="258">
        <v>0</v>
      </c>
      <c r="L826" s="258">
        <v>8.5863999999999994</v>
      </c>
      <c r="M826" s="258">
        <v>0.25490000000000002</v>
      </c>
      <c r="N826" s="258">
        <v>9.9045000000000005</v>
      </c>
      <c r="O826" s="258">
        <v>1.2481</v>
      </c>
      <c r="P826" s="259">
        <v>0</v>
      </c>
    </row>
    <row r="827" spans="1:16">
      <c r="A827" s="73" t="s">
        <v>979</v>
      </c>
      <c r="B827" s="143" t="s">
        <v>381</v>
      </c>
      <c r="C827" s="258">
        <v>1540.9567999999999</v>
      </c>
      <c r="D827" s="258">
        <v>101.3064</v>
      </c>
      <c r="E827" s="258">
        <v>58.1492</v>
      </c>
      <c r="F827" s="258">
        <v>13.9399</v>
      </c>
      <c r="G827" s="258">
        <v>0</v>
      </c>
      <c r="H827" s="259">
        <v>0</v>
      </c>
      <c r="I827" s="73" t="s">
        <v>979</v>
      </c>
      <c r="J827" s="146" t="s">
        <v>381</v>
      </c>
      <c r="K827" s="258">
        <v>0</v>
      </c>
      <c r="L827" s="258">
        <v>14.721500000000001</v>
      </c>
      <c r="M827" s="258">
        <v>4.8808999999999996</v>
      </c>
      <c r="N827" s="258">
        <v>9.6149000000000004</v>
      </c>
      <c r="O827" s="258">
        <v>4.5190999999999999</v>
      </c>
      <c r="P827" s="259">
        <v>0</v>
      </c>
    </row>
    <row r="828" spans="1:16">
      <c r="A828" s="73" t="s">
        <v>980</v>
      </c>
      <c r="B828" s="143" t="s">
        <v>323</v>
      </c>
      <c r="C828" s="258">
        <v>1317.4664</v>
      </c>
      <c r="D828" s="258">
        <v>65.628399999999999</v>
      </c>
      <c r="E828" s="258">
        <v>34.0443</v>
      </c>
      <c r="F828" s="258">
        <v>6.3451000000000004</v>
      </c>
      <c r="G828" s="258">
        <v>0</v>
      </c>
      <c r="H828" s="259">
        <v>0</v>
      </c>
      <c r="I828" s="73" t="s">
        <v>980</v>
      </c>
      <c r="J828" s="146" t="s">
        <v>323</v>
      </c>
      <c r="K828" s="258">
        <v>1.3603000000000001</v>
      </c>
      <c r="L828" s="258">
        <v>20.2348</v>
      </c>
      <c r="M828" s="258">
        <v>2.0143</v>
      </c>
      <c r="N828" s="258">
        <v>1.6295999999999999</v>
      </c>
      <c r="O828" s="258">
        <v>1.2988999999999999</v>
      </c>
      <c r="P828" s="259">
        <v>0</v>
      </c>
    </row>
    <row r="829" spans="1:16">
      <c r="A829" s="73" t="s">
        <v>1868</v>
      </c>
      <c r="B829" s="143" t="s">
        <v>1869</v>
      </c>
      <c r="C829" s="258">
        <v>771.2903</v>
      </c>
      <c r="D829" s="258">
        <v>54.2438</v>
      </c>
      <c r="E829" s="258">
        <v>24.971800000000002</v>
      </c>
      <c r="F829" s="258">
        <v>6.3752000000000004</v>
      </c>
      <c r="G829" s="258">
        <v>0</v>
      </c>
      <c r="H829" s="259">
        <v>0</v>
      </c>
      <c r="I829" s="73" t="s">
        <v>1868</v>
      </c>
      <c r="J829" s="146" t="s">
        <v>1869</v>
      </c>
      <c r="K829" s="258">
        <v>3.8611</v>
      </c>
      <c r="L829" s="258">
        <v>17.0108</v>
      </c>
      <c r="M829" s="258">
        <v>0.86770000000000003</v>
      </c>
      <c r="N829" s="258">
        <v>0.75260000000000005</v>
      </c>
      <c r="O829" s="258">
        <v>0.44429999999999997</v>
      </c>
      <c r="P829" s="259">
        <v>0.40460000000000002</v>
      </c>
    </row>
    <row r="830" spans="1:16">
      <c r="A830" s="73" t="s">
        <v>982</v>
      </c>
      <c r="B830" s="143" t="s">
        <v>382</v>
      </c>
      <c r="C830" s="258">
        <v>842.02260000000001</v>
      </c>
      <c r="D830" s="258">
        <v>58.420699999999997</v>
      </c>
      <c r="E830" s="258">
        <v>31.459599999999998</v>
      </c>
      <c r="F830" s="258">
        <v>1.9369000000000001</v>
      </c>
      <c r="G830" s="258">
        <v>0</v>
      </c>
      <c r="H830" s="259">
        <v>0</v>
      </c>
      <c r="I830" s="73" t="s">
        <v>982</v>
      </c>
      <c r="J830" s="146" t="s">
        <v>382</v>
      </c>
      <c r="K830" s="258">
        <v>0</v>
      </c>
      <c r="L830" s="258">
        <v>3.2505000000000002</v>
      </c>
      <c r="M830" s="258">
        <v>10.3544</v>
      </c>
      <c r="N830" s="258">
        <v>11.4193</v>
      </c>
      <c r="O830" s="258">
        <v>0.87150000000000005</v>
      </c>
      <c r="P830" s="259">
        <v>0</v>
      </c>
    </row>
    <row r="831" spans="1:16">
      <c r="A831" s="73" t="s">
        <v>983</v>
      </c>
      <c r="B831" s="143" t="s">
        <v>324</v>
      </c>
      <c r="C831" s="258">
        <v>975.27459999999996</v>
      </c>
      <c r="D831" s="258">
        <v>78.235200000000006</v>
      </c>
      <c r="E831" s="258">
        <v>34.497300000000003</v>
      </c>
      <c r="F831" s="258">
        <v>5.5880999999999998</v>
      </c>
      <c r="G831" s="258">
        <v>0</v>
      </c>
      <c r="H831" s="259">
        <v>0</v>
      </c>
      <c r="I831" s="73" t="s">
        <v>983</v>
      </c>
      <c r="J831" s="146" t="s">
        <v>324</v>
      </c>
      <c r="K831" s="258">
        <v>0</v>
      </c>
      <c r="L831" s="258">
        <v>16.072600000000001</v>
      </c>
      <c r="M831" s="258">
        <v>3.927</v>
      </c>
      <c r="N831" s="258">
        <v>16.774000000000001</v>
      </c>
      <c r="O831" s="258">
        <v>7.0861000000000001</v>
      </c>
      <c r="P831" s="259">
        <v>1.3762000000000001</v>
      </c>
    </row>
    <row r="832" spans="1:16">
      <c r="A832" s="73" t="s">
        <v>1870</v>
      </c>
      <c r="B832" s="143" t="s">
        <v>1871</v>
      </c>
      <c r="C832" s="258">
        <v>1240.0043000000001</v>
      </c>
      <c r="D832" s="258">
        <v>82.652100000000004</v>
      </c>
      <c r="E832" s="258">
        <v>30.074100000000001</v>
      </c>
      <c r="F832" s="258">
        <v>7.1417999999999999</v>
      </c>
      <c r="G832" s="258">
        <v>4.9000000000000002E-2</v>
      </c>
      <c r="H832" s="259">
        <v>0</v>
      </c>
      <c r="I832" s="73" t="s">
        <v>1870</v>
      </c>
      <c r="J832" s="146" t="s">
        <v>1871</v>
      </c>
      <c r="K832" s="258">
        <v>0.20549999999999999</v>
      </c>
      <c r="L832" s="258">
        <v>39.6601</v>
      </c>
      <c r="M832" s="258">
        <v>0.24249999999999999</v>
      </c>
      <c r="N832" s="258">
        <v>5.2790999999999997</v>
      </c>
      <c r="O832" s="258">
        <v>3.2081</v>
      </c>
      <c r="P832" s="259">
        <v>0</v>
      </c>
    </row>
    <row r="833" spans="1:16">
      <c r="A833" s="73" t="s">
        <v>986</v>
      </c>
      <c r="B833" s="143" t="s">
        <v>383</v>
      </c>
      <c r="C833" s="258">
        <v>1326.5055</v>
      </c>
      <c r="D833" s="258">
        <v>70.085099999999997</v>
      </c>
      <c r="E833" s="258">
        <v>40.754399999999997</v>
      </c>
      <c r="F833" s="258">
        <v>3.1320000000000001</v>
      </c>
      <c r="G833" s="258">
        <v>0</v>
      </c>
      <c r="H833" s="259">
        <v>0</v>
      </c>
      <c r="I833" s="73" t="s">
        <v>986</v>
      </c>
      <c r="J833" s="146" t="s">
        <v>383</v>
      </c>
      <c r="K833" s="258">
        <v>0</v>
      </c>
      <c r="L833" s="258">
        <v>14.553599999999999</v>
      </c>
      <c r="M833" s="258">
        <v>0.86509999999999998</v>
      </c>
      <c r="N833" s="258">
        <v>10.0444</v>
      </c>
      <c r="O833" s="258">
        <v>6.0766999999999998</v>
      </c>
      <c r="P833" s="259">
        <v>0.73560000000000003</v>
      </c>
    </row>
    <row r="834" spans="1:16">
      <c r="A834" s="73" t="s">
        <v>987</v>
      </c>
      <c r="B834" s="143" t="s">
        <v>384</v>
      </c>
      <c r="C834" s="258">
        <v>807.17740000000003</v>
      </c>
      <c r="D834" s="258">
        <v>27.0367</v>
      </c>
      <c r="E834" s="258">
        <v>12.0008</v>
      </c>
      <c r="F834" s="258">
        <v>2.2374999999999998</v>
      </c>
      <c r="G834" s="258">
        <v>0</v>
      </c>
      <c r="H834" s="259">
        <v>0</v>
      </c>
      <c r="I834" s="73" t="s">
        <v>987</v>
      </c>
      <c r="J834" s="146" t="s">
        <v>384</v>
      </c>
      <c r="K834" s="258">
        <v>0</v>
      </c>
      <c r="L834" s="258">
        <v>4.7081999999999997</v>
      </c>
      <c r="M834" s="258">
        <v>0.2364</v>
      </c>
      <c r="N834" s="258">
        <v>7.8537999999999997</v>
      </c>
      <c r="O834" s="258">
        <v>2.8553000000000002</v>
      </c>
      <c r="P834" s="259">
        <v>0</v>
      </c>
    </row>
    <row r="835" spans="1:16">
      <c r="A835" s="73" t="s">
        <v>988</v>
      </c>
      <c r="B835" s="143" t="s">
        <v>385</v>
      </c>
      <c r="C835" s="258">
        <v>989.05110000000002</v>
      </c>
      <c r="D835" s="258">
        <v>56.667999999999999</v>
      </c>
      <c r="E835" s="258">
        <v>28.330200000000001</v>
      </c>
      <c r="F835" s="258">
        <v>5.7168999999999999</v>
      </c>
      <c r="G835" s="258">
        <v>0</v>
      </c>
      <c r="H835" s="259">
        <v>0</v>
      </c>
      <c r="I835" s="73" t="s">
        <v>988</v>
      </c>
      <c r="J835" s="146" t="s">
        <v>385</v>
      </c>
      <c r="K835" s="258">
        <v>0</v>
      </c>
      <c r="L835" s="258">
        <v>15.7386</v>
      </c>
      <c r="M835" s="258">
        <v>2.8899999999999999E-2</v>
      </c>
      <c r="N835" s="258">
        <v>6.8533999999999997</v>
      </c>
      <c r="O835" s="258">
        <v>2.2391999999999999</v>
      </c>
      <c r="P835" s="259">
        <v>0</v>
      </c>
    </row>
    <row r="836" spans="1:16">
      <c r="A836" s="73" t="s">
        <v>1872</v>
      </c>
      <c r="B836" s="143" t="s">
        <v>1873</v>
      </c>
      <c r="C836" s="258">
        <v>1247.2437</v>
      </c>
      <c r="D836" s="258">
        <v>72.403499999999994</v>
      </c>
      <c r="E836" s="258">
        <v>17.589500000000001</v>
      </c>
      <c r="F836" s="258">
        <v>20.005099999999999</v>
      </c>
      <c r="G836" s="258">
        <v>0</v>
      </c>
      <c r="H836" s="259">
        <v>0</v>
      </c>
      <c r="I836" s="73" t="s">
        <v>1872</v>
      </c>
      <c r="J836" s="146" t="s">
        <v>1873</v>
      </c>
      <c r="K836" s="258">
        <v>0</v>
      </c>
      <c r="L836" s="258">
        <v>29.735800000000001</v>
      </c>
      <c r="M836" s="258">
        <v>0.66379999999999995</v>
      </c>
      <c r="N836" s="258">
        <v>3.5531000000000001</v>
      </c>
      <c r="O836" s="258">
        <v>2.2682000000000002</v>
      </c>
      <c r="P836" s="259">
        <v>0.85619999999999996</v>
      </c>
    </row>
    <row r="837" spans="1:16">
      <c r="A837" s="73" t="s">
        <v>1874</v>
      </c>
      <c r="B837" s="143" t="s">
        <v>326</v>
      </c>
      <c r="C837" s="258">
        <v>1235.1775</v>
      </c>
      <c r="D837" s="258">
        <v>75.625500000000002</v>
      </c>
      <c r="E837" s="258">
        <v>18.605599999999999</v>
      </c>
      <c r="F837" s="258">
        <v>5.3890000000000002</v>
      </c>
      <c r="G837" s="258">
        <v>0</v>
      </c>
      <c r="H837" s="259">
        <v>0</v>
      </c>
      <c r="I837" s="73" t="s">
        <v>1874</v>
      </c>
      <c r="J837" s="146" t="s">
        <v>326</v>
      </c>
      <c r="K837" s="258">
        <v>23.146899999999999</v>
      </c>
      <c r="L837" s="258">
        <v>22.377500000000001</v>
      </c>
      <c r="M837" s="258">
        <v>8.1500000000000003E-2</v>
      </c>
      <c r="N837" s="258">
        <v>6.0250000000000004</v>
      </c>
      <c r="O837" s="258">
        <v>6.0250000000000004</v>
      </c>
      <c r="P837" s="259">
        <v>0</v>
      </c>
    </row>
    <row r="838" spans="1:16">
      <c r="A838" s="73" t="s">
        <v>992</v>
      </c>
      <c r="B838" s="143" t="s">
        <v>386</v>
      </c>
      <c r="C838" s="258">
        <v>554.83069999999998</v>
      </c>
      <c r="D838" s="258">
        <v>30.3216</v>
      </c>
      <c r="E838" s="258">
        <v>9.7094000000000005</v>
      </c>
      <c r="F838" s="258">
        <v>3.7199</v>
      </c>
      <c r="G838" s="258">
        <v>0</v>
      </c>
      <c r="H838" s="259">
        <v>0</v>
      </c>
      <c r="I838" s="73" t="s">
        <v>992</v>
      </c>
      <c r="J838" s="146" t="s">
        <v>386</v>
      </c>
      <c r="K838" s="258">
        <v>1.2644</v>
      </c>
      <c r="L838" s="258">
        <v>6.6397000000000004</v>
      </c>
      <c r="M838" s="258">
        <v>2.9499999999999998E-2</v>
      </c>
      <c r="N838" s="258">
        <v>8.9587000000000003</v>
      </c>
      <c r="O838" s="258">
        <v>0</v>
      </c>
      <c r="P838" s="259">
        <v>0</v>
      </c>
    </row>
    <row r="839" spans="1:16">
      <c r="A839" s="73" t="s">
        <v>1875</v>
      </c>
      <c r="B839" s="143" t="s">
        <v>1876</v>
      </c>
      <c r="C839" s="258">
        <v>884.00319999999999</v>
      </c>
      <c r="D839" s="258">
        <v>34.1646</v>
      </c>
      <c r="E839" s="258">
        <v>25.434200000000001</v>
      </c>
      <c r="F839" s="258">
        <v>2.1120000000000001</v>
      </c>
      <c r="G839" s="258">
        <v>0</v>
      </c>
      <c r="H839" s="259">
        <v>0</v>
      </c>
      <c r="I839" s="73" t="s">
        <v>1875</v>
      </c>
      <c r="J839" s="146" t="s">
        <v>1876</v>
      </c>
      <c r="K839" s="258">
        <v>0</v>
      </c>
      <c r="L839" s="258">
        <v>4.9748999999999999</v>
      </c>
      <c r="M839" s="258">
        <v>0.43319999999999997</v>
      </c>
      <c r="N839" s="258">
        <v>1.2102999999999999</v>
      </c>
      <c r="O839" s="258">
        <v>1.2102999999999999</v>
      </c>
      <c r="P839" s="259">
        <v>0</v>
      </c>
    </row>
    <row r="840" spans="1:16">
      <c r="A840" s="73" t="s">
        <v>993</v>
      </c>
      <c r="B840" s="143" t="s">
        <v>387</v>
      </c>
      <c r="C840" s="258">
        <v>580.28740000000005</v>
      </c>
      <c r="D840" s="258">
        <v>27.992000000000001</v>
      </c>
      <c r="E840" s="258">
        <v>13.1075</v>
      </c>
      <c r="F840" s="258">
        <v>3.4245999999999999</v>
      </c>
      <c r="G840" s="258">
        <v>0</v>
      </c>
      <c r="H840" s="259">
        <v>0</v>
      </c>
      <c r="I840" s="73" t="s">
        <v>993</v>
      </c>
      <c r="J840" s="146" t="s">
        <v>387</v>
      </c>
      <c r="K840" s="258">
        <v>0</v>
      </c>
      <c r="L840" s="258">
        <v>8.9040999999999997</v>
      </c>
      <c r="M840" s="258">
        <v>0.20499999999999999</v>
      </c>
      <c r="N840" s="258">
        <v>2.3508</v>
      </c>
      <c r="O840" s="258">
        <v>2.1779000000000002</v>
      </c>
      <c r="P840" s="259">
        <v>0</v>
      </c>
    </row>
    <row r="841" spans="1:16">
      <c r="A841" s="73" t="s">
        <v>995</v>
      </c>
      <c r="B841" s="143" t="s">
        <v>388</v>
      </c>
      <c r="C841" s="258">
        <v>525.20830000000001</v>
      </c>
      <c r="D841" s="258">
        <v>30.469799999999999</v>
      </c>
      <c r="E841" s="258">
        <v>16.848099999999999</v>
      </c>
      <c r="F841" s="258">
        <v>2.8256000000000001</v>
      </c>
      <c r="G841" s="258">
        <v>0</v>
      </c>
      <c r="H841" s="259">
        <v>0</v>
      </c>
      <c r="I841" s="73" t="s">
        <v>995</v>
      </c>
      <c r="J841" s="146" t="s">
        <v>388</v>
      </c>
      <c r="K841" s="258">
        <v>0</v>
      </c>
      <c r="L841" s="258">
        <v>10.5359</v>
      </c>
      <c r="M841" s="258">
        <v>9.6500000000000002E-2</v>
      </c>
      <c r="N841" s="258">
        <v>0.16370000000000001</v>
      </c>
      <c r="O841" s="258">
        <v>0.16370000000000001</v>
      </c>
      <c r="P841" s="259">
        <v>0</v>
      </c>
    </row>
    <row r="842" spans="1:16">
      <c r="A842" s="73" t="s">
        <v>997</v>
      </c>
      <c r="B842" s="143" t="s">
        <v>327</v>
      </c>
      <c r="C842" s="258">
        <v>1909.2901999999999</v>
      </c>
      <c r="D842" s="258">
        <v>189.45150000000001</v>
      </c>
      <c r="E842" s="258">
        <v>90.321700000000007</v>
      </c>
      <c r="F842" s="258">
        <v>37.000300000000003</v>
      </c>
      <c r="G842" s="258">
        <v>0</v>
      </c>
      <c r="H842" s="259">
        <v>0</v>
      </c>
      <c r="I842" s="73" t="s">
        <v>997</v>
      </c>
      <c r="J842" s="146" t="s">
        <v>327</v>
      </c>
      <c r="K842" s="258">
        <v>0</v>
      </c>
      <c r="L842" s="258">
        <v>36.672899999999998</v>
      </c>
      <c r="M842" s="258">
        <v>7.3446999999999996</v>
      </c>
      <c r="N842" s="258">
        <v>18.111899999999999</v>
      </c>
      <c r="O842" s="258">
        <v>12.150600000000001</v>
      </c>
      <c r="P842" s="259">
        <v>0</v>
      </c>
    </row>
    <row r="843" spans="1:16">
      <c r="A843" s="73" t="s">
        <v>1877</v>
      </c>
      <c r="B843" s="143" t="s">
        <v>1878</v>
      </c>
      <c r="C843" s="258">
        <v>3100.8344000000002</v>
      </c>
      <c r="D843" s="258">
        <v>161.76570000000001</v>
      </c>
      <c r="E843" s="258">
        <v>69.429100000000005</v>
      </c>
      <c r="F843" s="258">
        <v>18.1693</v>
      </c>
      <c r="G843" s="258">
        <v>7.1321000000000003</v>
      </c>
      <c r="H843" s="259">
        <v>0</v>
      </c>
      <c r="I843" s="73" t="s">
        <v>1877</v>
      </c>
      <c r="J843" s="146" t="s">
        <v>1878</v>
      </c>
      <c r="K843" s="258">
        <v>9.2230000000000008</v>
      </c>
      <c r="L843" s="258">
        <v>47.973500000000001</v>
      </c>
      <c r="M843" s="258">
        <v>2.6164000000000001</v>
      </c>
      <c r="N843" s="258">
        <v>6.5686</v>
      </c>
      <c r="O843" s="258">
        <v>3.3098999999999998</v>
      </c>
      <c r="P843" s="259">
        <v>0.65369999999999995</v>
      </c>
    </row>
    <row r="844" spans="1:16">
      <c r="A844" s="73" t="s">
        <v>1001</v>
      </c>
      <c r="B844" s="143" t="s">
        <v>389</v>
      </c>
      <c r="C844" s="258">
        <v>4431.7340000000004</v>
      </c>
      <c r="D844" s="258">
        <v>289.27190000000002</v>
      </c>
      <c r="E844" s="258">
        <v>169.70330000000001</v>
      </c>
      <c r="F844" s="258">
        <v>43.856900000000003</v>
      </c>
      <c r="G844" s="258">
        <v>0.3231</v>
      </c>
      <c r="H844" s="259">
        <v>0</v>
      </c>
      <c r="I844" s="73" t="s">
        <v>1001</v>
      </c>
      <c r="J844" s="146" t="s">
        <v>389</v>
      </c>
      <c r="K844" s="258">
        <v>0</v>
      </c>
      <c r="L844" s="258">
        <v>54.946899999999999</v>
      </c>
      <c r="M844" s="258">
        <v>5.4710999999999999</v>
      </c>
      <c r="N844" s="258">
        <v>11.664099999999999</v>
      </c>
      <c r="O844" s="258">
        <v>4.5423999999999998</v>
      </c>
      <c r="P844" s="259">
        <v>3.3065000000000002</v>
      </c>
    </row>
    <row r="845" spans="1:16">
      <c r="A845" s="73" t="s">
        <v>1879</v>
      </c>
      <c r="B845" s="143" t="s">
        <v>1880</v>
      </c>
      <c r="C845" s="258">
        <v>1297.9006999999999</v>
      </c>
      <c r="D845" s="258">
        <v>58.385800000000003</v>
      </c>
      <c r="E845" s="258">
        <v>20.113199999999999</v>
      </c>
      <c r="F845" s="258">
        <v>8.7670999999999992</v>
      </c>
      <c r="G845" s="258">
        <v>0</v>
      </c>
      <c r="H845" s="259">
        <v>0</v>
      </c>
      <c r="I845" s="73" t="s">
        <v>1879</v>
      </c>
      <c r="J845" s="146" t="s">
        <v>1880</v>
      </c>
      <c r="K845" s="258">
        <v>0</v>
      </c>
      <c r="L845" s="258">
        <v>26.539899999999999</v>
      </c>
      <c r="M845" s="258">
        <v>7.7899999999999997E-2</v>
      </c>
      <c r="N845" s="258">
        <v>2.8877000000000002</v>
      </c>
      <c r="O845" s="258">
        <v>0.29749999999999999</v>
      </c>
      <c r="P845" s="259">
        <v>0</v>
      </c>
    </row>
    <row r="846" spans="1:16">
      <c r="A846" s="73" t="s">
        <v>1002</v>
      </c>
      <c r="B846" s="143" t="s">
        <v>390</v>
      </c>
      <c r="C846" s="258">
        <v>1000.0069</v>
      </c>
      <c r="D846" s="258">
        <v>31.313400000000001</v>
      </c>
      <c r="E846" s="258">
        <v>15.5511</v>
      </c>
      <c r="F846" s="258">
        <v>4.7854000000000001</v>
      </c>
      <c r="G846" s="258">
        <v>0</v>
      </c>
      <c r="H846" s="259">
        <v>0</v>
      </c>
      <c r="I846" s="73" t="s">
        <v>1002</v>
      </c>
      <c r="J846" s="146" t="s">
        <v>390</v>
      </c>
      <c r="K846" s="258">
        <v>0</v>
      </c>
      <c r="L846" s="258">
        <v>8.4902999999999995</v>
      </c>
      <c r="M846" s="258">
        <v>4.4299999999999999E-2</v>
      </c>
      <c r="N846" s="258">
        <v>2.4422999999999999</v>
      </c>
      <c r="O846" s="258">
        <v>2.4422999999999999</v>
      </c>
      <c r="P846" s="259">
        <v>0</v>
      </c>
    </row>
    <row r="847" spans="1:16">
      <c r="A847" s="73" t="s">
        <v>1003</v>
      </c>
      <c r="B847" s="143" t="s">
        <v>391</v>
      </c>
      <c r="C847" s="258">
        <v>1629.2793999999999</v>
      </c>
      <c r="D847" s="258">
        <v>92.167199999999994</v>
      </c>
      <c r="E847" s="258">
        <v>55.382899999999999</v>
      </c>
      <c r="F847" s="258">
        <v>2.7835999999999999</v>
      </c>
      <c r="G847" s="258">
        <v>0</v>
      </c>
      <c r="H847" s="259">
        <v>0</v>
      </c>
      <c r="I847" s="73" t="s">
        <v>1003</v>
      </c>
      <c r="J847" s="146" t="s">
        <v>391</v>
      </c>
      <c r="K847" s="258">
        <v>0</v>
      </c>
      <c r="L847" s="258">
        <v>20.299700000000001</v>
      </c>
      <c r="M847" s="258">
        <v>0.72989999999999999</v>
      </c>
      <c r="N847" s="258">
        <v>12.9711</v>
      </c>
      <c r="O847" s="258">
        <v>2.5548000000000002</v>
      </c>
      <c r="P847" s="259">
        <v>0</v>
      </c>
    </row>
    <row r="848" spans="1:16">
      <c r="A848" s="73" t="s">
        <v>1004</v>
      </c>
      <c r="B848" s="143" t="s">
        <v>393</v>
      </c>
      <c r="C848" s="258">
        <v>1714.5363</v>
      </c>
      <c r="D848" s="258">
        <v>119.1343</v>
      </c>
      <c r="E848" s="258">
        <v>57.354199999999999</v>
      </c>
      <c r="F848" s="258">
        <v>15.0412</v>
      </c>
      <c r="G848" s="258">
        <v>0</v>
      </c>
      <c r="H848" s="259">
        <v>0</v>
      </c>
      <c r="I848" s="73" t="s">
        <v>1004</v>
      </c>
      <c r="J848" s="146" t="s">
        <v>393</v>
      </c>
      <c r="K848" s="258">
        <v>0</v>
      </c>
      <c r="L848" s="258">
        <v>37.899700000000003</v>
      </c>
      <c r="M848" s="258">
        <v>2.8090999999999999</v>
      </c>
      <c r="N848" s="258">
        <v>5.1307</v>
      </c>
      <c r="O848" s="258">
        <v>1.8320000000000001</v>
      </c>
      <c r="P848" s="259">
        <v>0.89939999999999998</v>
      </c>
    </row>
    <row r="849" spans="1:16">
      <c r="A849" s="73" t="s">
        <v>1005</v>
      </c>
      <c r="B849" s="143" t="s">
        <v>394</v>
      </c>
      <c r="C849" s="258">
        <v>1639.5841</v>
      </c>
      <c r="D849" s="258">
        <v>71.245500000000007</v>
      </c>
      <c r="E849" s="258">
        <v>35.925800000000002</v>
      </c>
      <c r="F849" s="258">
        <v>5.5305</v>
      </c>
      <c r="G849" s="258">
        <v>0</v>
      </c>
      <c r="H849" s="259">
        <v>0</v>
      </c>
      <c r="I849" s="73" t="s">
        <v>1005</v>
      </c>
      <c r="J849" s="146" t="s">
        <v>394</v>
      </c>
      <c r="K849" s="258">
        <v>0</v>
      </c>
      <c r="L849" s="258">
        <v>26.685199999999998</v>
      </c>
      <c r="M849" s="258">
        <v>0.95799999999999996</v>
      </c>
      <c r="N849" s="258">
        <v>2.1459999999999999</v>
      </c>
      <c r="O849" s="258">
        <v>1.8821000000000001</v>
      </c>
      <c r="P849" s="259">
        <v>0</v>
      </c>
    </row>
    <row r="850" spans="1:16">
      <c r="A850" s="73" t="s">
        <v>1881</v>
      </c>
      <c r="B850" s="143" t="s">
        <v>1882</v>
      </c>
      <c r="C850" s="258">
        <v>1015.1061</v>
      </c>
      <c r="D850" s="258">
        <v>36.186700000000002</v>
      </c>
      <c r="E850" s="258">
        <v>17.443100000000001</v>
      </c>
      <c r="F850" s="258">
        <v>0.38529999999999998</v>
      </c>
      <c r="G850" s="258">
        <v>0</v>
      </c>
      <c r="H850" s="259">
        <v>0</v>
      </c>
      <c r="I850" s="73" t="s">
        <v>1881</v>
      </c>
      <c r="J850" s="146" t="s">
        <v>1882</v>
      </c>
      <c r="K850" s="258">
        <v>0</v>
      </c>
      <c r="L850" s="258">
        <v>16.437000000000001</v>
      </c>
      <c r="M850" s="258">
        <v>4.3499999999999997E-2</v>
      </c>
      <c r="N850" s="258">
        <v>1.8777999999999999</v>
      </c>
      <c r="O850" s="258">
        <v>0.59730000000000005</v>
      </c>
      <c r="P850" s="259">
        <v>0</v>
      </c>
    </row>
    <row r="851" spans="1:16">
      <c r="A851" s="73" t="s">
        <v>1007</v>
      </c>
      <c r="B851" s="143" t="s">
        <v>328</v>
      </c>
      <c r="C851" s="258">
        <v>1635.7085999999999</v>
      </c>
      <c r="D851" s="258">
        <v>298.97340000000003</v>
      </c>
      <c r="E851" s="258">
        <v>152.5966</v>
      </c>
      <c r="F851" s="258">
        <v>67.758399999999995</v>
      </c>
      <c r="G851" s="258">
        <v>0</v>
      </c>
      <c r="H851" s="259">
        <v>0</v>
      </c>
      <c r="I851" s="73" t="s">
        <v>1007</v>
      </c>
      <c r="J851" s="146" t="s">
        <v>328</v>
      </c>
      <c r="K851" s="258">
        <v>0</v>
      </c>
      <c r="L851" s="258">
        <v>32.368299999999998</v>
      </c>
      <c r="M851" s="258">
        <v>19.3992</v>
      </c>
      <c r="N851" s="258">
        <v>25.6629</v>
      </c>
      <c r="O851" s="258">
        <v>15.8497</v>
      </c>
      <c r="P851" s="259">
        <v>1.1879999999999999</v>
      </c>
    </row>
    <row r="852" spans="1:16">
      <c r="A852" s="73" t="s">
        <v>1013</v>
      </c>
      <c r="B852" s="143" t="s">
        <v>329</v>
      </c>
      <c r="C852" s="258">
        <v>1323.3851</v>
      </c>
      <c r="D852" s="258">
        <v>69.523399999999995</v>
      </c>
      <c r="E852" s="258">
        <v>38.747999999999998</v>
      </c>
      <c r="F852" s="258">
        <v>10.4114</v>
      </c>
      <c r="G852" s="258">
        <v>0</v>
      </c>
      <c r="H852" s="259">
        <v>0</v>
      </c>
      <c r="I852" s="73" t="s">
        <v>1013</v>
      </c>
      <c r="J852" s="146" t="s">
        <v>329</v>
      </c>
      <c r="K852" s="258">
        <v>1.7042999999999999</v>
      </c>
      <c r="L852" s="258">
        <v>10.811199999999999</v>
      </c>
      <c r="M852" s="258">
        <v>1.1059000000000001</v>
      </c>
      <c r="N852" s="258">
        <v>6.2491000000000003</v>
      </c>
      <c r="O852" s="258">
        <v>1.4829000000000001</v>
      </c>
      <c r="P852" s="259">
        <v>0.49349999999999999</v>
      </c>
    </row>
    <row r="853" spans="1:16">
      <c r="A853" s="73" t="s">
        <v>1014</v>
      </c>
      <c r="B853" s="143" t="s">
        <v>330</v>
      </c>
      <c r="C853" s="258">
        <v>2863.8912999999998</v>
      </c>
      <c r="D853" s="258">
        <v>210.9213</v>
      </c>
      <c r="E853" s="258">
        <v>82.679299999999998</v>
      </c>
      <c r="F853" s="258">
        <v>21.9727</v>
      </c>
      <c r="G853" s="258">
        <v>0</v>
      </c>
      <c r="H853" s="259">
        <v>0</v>
      </c>
      <c r="I853" s="73" t="s">
        <v>1014</v>
      </c>
      <c r="J853" s="146" t="s">
        <v>330</v>
      </c>
      <c r="K853" s="258">
        <v>30.394100000000002</v>
      </c>
      <c r="L853" s="258">
        <v>52.644799999999996</v>
      </c>
      <c r="M853" s="258">
        <v>3.5514000000000001</v>
      </c>
      <c r="N853" s="258">
        <v>18.977399999999999</v>
      </c>
      <c r="O853" s="258">
        <v>14.425700000000001</v>
      </c>
      <c r="P853" s="259">
        <v>0.7016</v>
      </c>
    </row>
    <row r="854" spans="1:16">
      <c r="A854" s="73" t="s">
        <v>1015</v>
      </c>
      <c r="B854" s="143" t="s">
        <v>395</v>
      </c>
      <c r="C854" s="258">
        <v>1274.038</v>
      </c>
      <c r="D854" s="258">
        <v>119.21769999999999</v>
      </c>
      <c r="E854" s="258">
        <v>68.241399999999999</v>
      </c>
      <c r="F854" s="258">
        <v>17.700299999999999</v>
      </c>
      <c r="G854" s="258">
        <v>0</v>
      </c>
      <c r="H854" s="259">
        <v>0</v>
      </c>
      <c r="I854" s="73" t="s">
        <v>1015</v>
      </c>
      <c r="J854" s="146" t="s">
        <v>395</v>
      </c>
      <c r="K854" s="258">
        <v>0.74150000000000005</v>
      </c>
      <c r="L854" s="258">
        <v>22.347300000000001</v>
      </c>
      <c r="M854" s="258">
        <v>2.7566000000000002</v>
      </c>
      <c r="N854" s="258">
        <v>7.4306000000000001</v>
      </c>
      <c r="O854" s="258">
        <v>2.7307000000000001</v>
      </c>
      <c r="P854" s="259">
        <v>0</v>
      </c>
    </row>
    <row r="855" spans="1:16">
      <c r="A855" s="73" t="s">
        <v>1883</v>
      </c>
      <c r="B855" s="143" t="s">
        <v>1884</v>
      </c>
      <c r="C855" s="258">
        <v>2144.1529</v>
      </c>
      <c r="D855" s="258">
        <v>83.433599999999998</v>
      </c>
      <c r="E855" s="258">
        <v>30.369499999999999</v>
      </c>
      <c r="F855" s="258">
        <v>16.0763</v>
      </c>
      <c r="G855" s="258">
        <v>0</v>
      </c>
      <c r="H855" s="259">
        <v>0</v>
      </c>
      <c r="I855" s="73" t="s">
        <v>1883</v>
      </c>
      <c r="J855" s="146" t="s">
        <v>1884</v>
      </c>
      <c r="K855" s="258">
        <v>3.1772</v>
      </c>
      <c r="L855" s="258">
        <v>32.814999999999998</v>
      </c>
      <c r="M855" s="258">
        <v>1.35E-2</v>
      </c>
      <c r="N855" s="258">
        <v>0.98209999999999997</v>
      </c>
      <c r="O855" s="258">
        <v>0.3337</v>
      </c>
      <c r="P855" s="259">
        <v>0</v>
      </c>
    </row>
    <row r="856" spans="1:16">
      <c r="A856" s="73" t="s">
        <v>1016</v>
      </c>
      <c r="B856" s="143" t="s">
        <v>396</v>
      </c>
      <c r="C856" s="258">
        <v>1470.6777999999999</v>
      </c>
      <c r="D856" s="258">
        <v>65.885599999999997</v>
      </c>
      <c r="E856" s="258">
        <v>42.426299999999998</v>
      </c>
      <c r="F856" s="258">
        <v>2.4037999999999999</v>
      </c>
      <c r="G856" s="258">
        <v>0</v>
      </c>
      <c r="H856" s="259">
        <v>0</v>
      </c>
      <c r="I856" s="73" t="s">
        <v>1016</v>
      </c>
      <c r="J856" s="146" t="s">
        <v>396</v>
      </c>
      <c r="K856" s="258">
        <v>0.34499999999999997</v>
      </c>
      <c r="L856" s="258">
        <v>12.2926</v>
      </c>
      <c r="M856" s="258">
        <v>0.1123</v>
      </c>
      <c r="N856" s="258">
        <v>8.3056000000000001</v>
      </c>
      <c r="O856" s="258">
        <v>4.8917000000000002</v>
      </c>
      <c r="P856" s="259">
        <v>0</v>
      </c>
    </row>
    <row r="857" spans="1:16">
      <c r="A857" s="73" t="s">
        <v>1885</v>
      </c>
      <c r="B857" s="143" t="s">
        <v>1886</v>
      </c>
      <c r="C857" s="258">
        <v>5327.8431</v>
      </c>
      <c r="D857" s="258">
        <v>209.14099999999999</v>
      </c>
      <c r="E857" s="258">
        <v>77.392700000000005</v>
      </c>
      <c r="F857" s="258">
        <v>21.890699999999999</v>
      </c>
      <c r="G857" s="258">
        <v>0</v>
      </c>
      <c r="H857" s="259">
        <v>0</v>
      </c>
      <c r="I857" s="73" t="s">
        <v>1885</v>
      </c>
      <c r="J857" s="146" t="s">
        <v>1886</v>
      </c>
      <c r="K857" s="258">
        <v>3.2347999999999999</v>
      </c>
      <c r="L857" s="258">
        <v>91.739900000000006</v>
      </c>
      <c r="M857" s="258">
        <v>3.1696</v>
      </c>
      <c r="N857" s="258">
        <v>11.7133</v>
      </c>
      <c r="O857" s="258">
        <v>3.1267999999999998</v>
      </c>
      <c r="P857" s="259">
        <v>0</v>
      </c>
    </row>
    <row r="858" spans="1:16">
      <c r="A858" s="73" t="s">
        <v>1887</v>
      </c>
      <c r="B858" s="143" t="s">
        <v>1888</v>
      </c>
      <c r="C858" s="258">
        <v>1530.269</v>
      </c>
      <c r="D858" s="258">
        <v>104.41030000000001</v>
      </c>
      <c r="E858" s="258">
        <v>56.379300000000001</v>
      </c>
      <c r="F858" s="258">
        <v>8.0852000000000004</v>
      </c>
      <c r="G858" s="258">
        <v>0</v>
      </c>
      <c r="H858" s="259">
        <v>0</v>
      </c>
      <c r="I858" s="73" t="s">
        <v>1887</v>
      </c>
      <c r="J858" s="146" t="s">
        <v>1888</v>
      </c>
      <c r="K858" s="258">
        <v>11.6828</v>
      </c>
      <c r="L858" s="258">
        <v>22.710999999999999</v>
      </c>
      <c r="M858" s="258">
        <v>0.80379999999999996</v>
      </c>
      <c r="N858" s="258">
        <v>3.8757999999999999</v>
      </c>
      <c r="O858" s="258">
        <v>3.0102000000000002</v>
      </c>
      <c r="P858" s="259">
        <v>0.87239999999999995</v>
      </c>
    </row>
    <row r="859" spans="1:16">
      <c r="A859" s="73" t="s">
        <v>969</v>
      </c>
      <c r="B859" s="143" t="s">
        <v>319</v>
      </c>
      <c r="C859" s="258">
        <v>7771.6275999999998</v>
      </c>
      <c r="D859" s="258">
        <v>857.24</v>
      </c>
      <c r="E859" s="258">
        <v>330.21269999999998</v>
      </c>
      <c r="F859" s="258">
        <v>224.9091</v>
      </c>
      <c r="G859" s="258">
        <v>1.7727999999999999</v>
      </c>
      <c r="H859" s="259">
        <v>0</v>
      </c>
      <c r="I859" s="73" t="s">
        <v>969</v>
      </c>
      <c r="J859" s="146" t="s">
        <v>319</v>
      </c>
      <c r="K859" s="258">
        <v>79.603499999999997</v>
      </c>
      <c r="L859" s="258">
        <v>125.8242</v>
      </c>
      <c r="M859" s="258">
        <v>18.662299999999998</v>
      </c>
      <c r="N859" s="258">
        <v>74.386300000000006</v>
      </c>
      <c r="O859" s="258">
        <v>46.326799999999999</v>
      </c>
      <c r="P859" s="259">
        <v>1.8691</v>
      </c>
    </row>
    <row r="860" spans="1:16">
      <c r="A860" s="73" t="s">
        <v>991</v>
      </c>
      <c r="B860" s="143" t="s">
        <v>325</v>
      </c>
      <c r="C860" s="258">
        <v>3626.5037000000002</v>
      </c>
      <c r="D860" s="258">
        <v>342.59809999999999</v>
      </c>
      <c r="E860" s="258">
        <v>130.22630000000001</v>
      </c>
      <c r="F860" s="258">
        <v>62.082999999999998</v>
      </c>
      <c r="G860" s="258">
        <v>0</v>
      </c>
      <c r="H860" s="259">
        <v>0</v>
      </c>
      <c r="I860" s="73" t="s">
        <v>991</v>
      </c>
      <c r="J860" s="146" t="s">
        <v>325</v>
      </c>
      <c r="K860" s="258">
        <v>61.670999999999999</v>
      </c>
      <c r="L860" s="258">
        <v>59.101399999999998</v>
      </c>
      <c r="M860" s="258">
        <v>7.5834999999999999</v>
      </c>
      <c r="N860" s="258">
        <v>20.6645</v>
      </c>
      <c r="O860" s="258">
        <v>12.0532</v>
      </c>
      <c r="P860" s="259">
        <v>1.2684</v>
      </c>
    </row>
    <row r="861" spans="1:16">
      <c r="A861" s="73" t="s">
        <v>2302</v>
      </c>
      <c r="B861" s="143" t="s">
        <v>2305</v>
      </c>
      <c r="C861" s="258">
        <v>4495.8618999999999</v>
      </c>
      <c r="D861" s="258">
        <v>325.83240000000001</v>
      </c>
      <c r="E861" s="258">
        <v>204.03049999999999</v>
      </c>
      <c r="F861" s="258">
        <v>34.103299999999997</v>
      </c>
      <c r="G861" s="258">
        <v>0</v>
      </c>
      <c r="H861" s="259">
        <v>0</v>
      </c>
      <c r="I861" s="73" t="s">
        <v>2302</v>
      </c>
      <c r="J861" s="146" t="s">
        <v>2305</v>
      </c>
      <c r="K861" s="258">
        <v>0.55549999999999999</v>
      </c>
      <c r="L861" s="258">
        <v>57.556800000000003</v>
      </c>
      <c r="M861" s="258">
        <v>9.6273</v>
      </c>
      <c r="N861" s="258">
        <v>18.392900000000001</v>
      </c>
      <c r="O861" s="258">
        <v>10.3028</v>
      </c>
      <c r="P861" s="259">
        <v>1.5661</v>
      </c>
    </row>
    <row r="862" spans="1:16">
      <c r="A862" s="73" t="s">
        <v>2303</v>
      </c>
      <c r="B862" s="143" t="s">
        <v>392</v>
      </c>
      <c r="C862" s="258">
        <v>3571.8508999999999</v>
      </c>
      <c r="D862" s="258">
        <v>219.76599999999999</v>
      </c>
      <c r="E862" s="258">
        <v>126.27809999999999</v>
      </c>
      <c r="F862" s="258">
        <v>13.4994</v>
      </c>
      <c r="G862" s="258">
        <v>0</v>
      </c>
      <c r="H862" s="259">
        <v>0</v>
      </c>
      <c r="I862" s="73" t="s">
        <v>2303</v>
      </c>
      <c r="J862" s="146" t="s">
        <v>392</v>
      </c>
      <c r="K862" s="258">
        <v>0.26379999999999998</v>
      </c>
      <c r="L862" s="258">
        <v>55.544400000000003</v>
      </c>
      <c r="M862" s="258">
        <v>7.7220000000000004</v>
      </c>
      <c r="N862" s="258">
        <v>14.0913</v>
      </c>
      <c r="O862" s="258">
        <v>4.6021000000000001</v>
      </c>
      <c r="P862" s="259">
        <v>2.367</v>
      </c>
    </row>
    <row r="863" spans="1:16">
      <c r="A863" s="73" t="s">
        <v>2304</v>
      </c>
      <c r="B863" s="143" t="s">
        <v>360</v>
      </c>
      <c r="C863" s="258">
        <v>3015.0360999999998</v>
      </c>
      <c r="D863" s="258">
        <v>144.7159</v>
      </c>
      <c r="E863" s="258">
        <v>80.395799999999994</v>
      </c>
      <c r="F863" s="258">
        <v>8.9311000000000007</v>
      </c>
      <c r="G863" s="258">
        <v>0</v>
      </c>
      <c r="H863" s="259">
        <v>0</v>
      </c>
      <c r="I863" s="73" t="s">
        <v>2304</v>
      </c>
      <c r="J863" s="146" t="s">
        <v>360</v>
      </c>
      <c r="K863" s="258">
        <v>0</v>
      </c>
      <c r="L863" s="258">
        <v>42.415199999999999</v>
      </c>
      <c r="M863" s="258">
        <v>1.5276000000000001</v>
      </c>
      <c r="N863" s="258">
        <v>11.446199999999999</v>
      </c>
      <c r="O863" s="258">
        <v>3.218</v>
      </c>
      <c r="P863" s="259">
        <v>0</v>
      </c>
    </row>
    <row r="864" spans="1:16">
      <c r="A864" s="250" t="s">
        <v>2542</v>
      </c>
      <c r="B864" s="143" t="s">
        <v>2541</v>
      </c>
      <c r="C864" s="258">
        <v>3266.5826999999999</v>
      </c>
      <c r="D864" s="258">
        <v>149.85210000000001</v>
      </c>
      <c r="E864" s="258">
        <v>76.274000000000001</v>
      </c>
      <c r="F864" s="258">
        <v>10.119899999999999</v>
      </c>
      <c r="G864" s="258">
        <v>0.51919999999999999</v>
      </c>
      <c r="H864" s="259">
        <v>0</v>
      </c>
      <c r="I864" s="250" t="s">
        <v>2542</v>
      </c>
      <c r="J864" s="143" t="s">
        <v>2541</v>
      </c>
      <c r="K864" s="258">
        <v>0</v>
      </c>
      <c r="L864" s="258">
        <v>31.779499999999999</v>
      </c>
      <c r="M864" s="258">
        <v>16.377600000000001</v>
      </c>
      <c r="N864" s="258">
        <v>12.452999999999999</v>
      </c>
      <c r="O864" s="258">
        <v>4.8886000000000003</v>
      </c>
      <c r="P864" s="259">
        <v>2.3289</v>
      </c>
    </row>
    <row r="865" spans="1:16">
      <c r="A865" s="250" t="s">
        <v>2543</v>
      </c>
      <c r="B865" s="143" t="s">
        <v>2544</v>
      </c>
      <c r="C865" s="258">
        <v>1345.241</v>
      </c>
      <c r="D865" s="258">
        <v>94.613</v>
      </c>
      <c r="E865" s="258">
        <v>59.4208</v>
      </c>
      <c r="F865" s="258">
        <v>9.0822000000000003</v>
      </c>
      <c r="G865" s="258">
        <v>0</v>
      </c>
      <c r="H865" s="259">
        <v>0</v>
      </c>
      <c r="I865" s="250" t="s">
        <v>2543</v>
      </c>
      <c r="J865" s="143" t="s">
        <v>2544</v>
      </c>
      <c r="K865" s="258">
        <v>0.19600000000000001</v>
      </c>
      <c r="L865" s="258">
        <v>20.1906</v>
      </c>
      <c r="M865" s="258">
        <v>0.7732</v>
      </c>
      <c r="N865" s="258">
        <v>4.9501999999999997</v>
      </c>
      <c r="O865" s="258">
        <v>0.49730000000000002</v>
      </c>
      <c r="P865" s="259">
        <v>0</v>
      </c>
    </row>
    <row r="866" spans="1:16" ht="19.5" customHeight="1">
      <c r="A866" s="75" t="s">
        <v>45</v>
      </c>
      <c r="B866" s="144" t="s">
        <v>18</v>
      </c>
      <c r="C866" s="260">
        <v>134446.6128</v>
      </c>
      <c r="D866" s="260">
        <v>13434.9584</v>
      </c>
      <c r="E866" s="260">
        <v>6097.8937999999998</v>
      </c>
      <c r="F866" s="260">
        <v>2007.4374</v>
      </c>
      <c r="G866" s="260">
        <v>24.462900000000001</v>
      </c>
      <c r="H866" s="261">
        <v>0</v>
      </c>
      <c r="I866" s="75" t="s">
        <v>45</v>
      </c>
      <c r="J866" s="147" t="s">
        <v>18</v>
      </c>
      <c r="K866" s="260">
        <v>894.08540000000005</v>
      </c>
      <c r="L866" s="260">
        <v>1973.7093</v>
      </c>
      <c r="M866" s="260">
        <v>639.69190000000003</v>
      </c>
      <c r="N866" s="260">
        <v>1700.616</v>
      </c>
      <c r="O866" s="260">
        <v>646.09760000000006</v>
      </c>
      <c r="P866" s="261">
        <v>97.061700000000002</v>
      </c>
    </row>
    <row r="867" spans="1:16">
      <c r="A867" s="73" t="s">
        <v>1017</v>
      </c>
      <c r="B867" s="143" t="s">
        <v>251</v>
      </c>
      <c r="C867" s="258">
        <v>2155.8560000000002</v>
      </c>
      <c r="D867" s="258">
        <v>267.44110000000001</v>
      </c>
      <c r="E867" s="258">
        <v>84.217200000000005</v>
      </c>
      <c r="F867" s="258">
        <v>10.802899999999999</v>
      </c>
      <c r="G867" s="258">
        <v>0</v>
      </c>
      <c r="H867" s="259">
        <v>0</v>
      </c>
      <c r="I867" s="73" t="s">
        <v>1017</v>
      </c>
      <c r="J867" s="146" t="s">
        <v>251</v>
      </c>
      <c r="K867" s="258">
        <v>0</v>
      </c>
      <c r="L867" s="258">
        <v>39.021099999999997</v>
      </c>
      <c r="M867" s="258">
        <v>4.6020000000000003</v>
      </c>
      <c r="N867" s="258">
        <v>128.7979</v>
      </c>
      <c r="O867" s="258">
        <v>4.9318999999999997</v>
      </c>
      <c r="P867" s="259">
        <v>0</v>
      </c>
    </row>
    <row r="868" spans="1:16">
      <c r="A868" s="73" t="s">
        <v>1889</v>
      </c>
      <c r="B868" s="143" t="s">
        <v>1890</v>
      </c>
      <c r="C868" s="258">
        <v>891.96439999999996</v>
      </c>
      <c r="D868" s="258">
        <v>39.769100000000002</v>
      </c>
      <c r="E868" s="258">
        <v>17.7803</v>
      </c>
      <c r="F868" s="258">
        <v>5.6417000000000002</v>
      </c>
      <c r="G868" s="258">
        <v>1.2562</v>
      </c>
      <c r="H868" s="259">
        <v>0</v>
      </c>
      <c r="I868" s="73" t="s">
        <v>1889</v>
      </c>
      <c r="J868" s="146" t="s">
        <v>1890</v>
      </c>
      <c r="K868" s="258">
        <v>0</v>
      </c>
      <c r="L868" s="258">
        <v>13.6859</v>
      </c>
      <c r="M868" s="258">
        <v>0.3634</v>
      </c>
      <c r="N868" s="258">
        <v>1.0416000000000001</v>
      </c>
      <c r="O868" s="258">
        <v>0.62080000000000002</v>
      </c>
      <c r="P868" s="259">
        <v>0</v>
      </c>
    </row>
    <row r="869" spans="1:16">
      <c r="A869" s="73" t="s">
        <v>1018</v>
      </c>
      <c r="B869" s="143" t="s">
        <v>342</v>
      </c>
      <c r="C869" s="258">
        <v>2414.0635000000002</v>
      </c>
      <c r="D869" s="258">
        <v>600.76340000000005</v>
      </c>
      <c r="E869" s="258">
        <v>280.77460000000002</v>
      </c>
      <c r="F869" s="258">
        <v>70.725300000000004</v>
      </c>
      <c r="G869" s="258">
        <v>0</v>
      </c>
      <c r="H869" s="259">
        <v>0</v>
      </c>
      <c r="I869" s="73" t="s">
        <v>1018</v>
      </c>
      <c r="J869" s="146" t="s">
        <v>342</v>
      </c>
      <c r="K869" s="258">
        <v>1.3998999999999999</v>
      </c>
      <c r="L869" s="258">
        <v>31.224900000000002</v>
      </c>
      <c r="M869" s="258">
        <v>53.180300000000003</v>
      </c>
      <c r="N869" s="258">
        <v>155.61320000000001</v>
      </c>
      <c r="O869" s="258">
        <v>38.519100000000002</v>
      </c>
      <c r="P869" s="259">
        <v>7.8452000000000002</v>
      </c>
    </row>
    <row r="870" spans="1:16">
      <c r="A870" s="73" t="s">
        <v>1019</v>
      </c>
      <c r="B870" s="143" t="s">
        <v>535</v>
      </c>
      <c r="C870" s="258">
        <v>1887.2909</v>
      </c>
      <c r="D870" s="258">
        <v>639.14279999999997</v>
      </c>
      <c r="E870" s="258">
        <v>323.79539999999997</v>
      </c>
      <c r="F870" s="258">
        <v>131.34209999999999</v>
      </c>
      <c r="G870" s="258">
        <v>0</v>
      </c>
      <c r="H870" s="259">
        <v>0</v>
      </c>
      <c r="I870" s="73" t="s">
        <v>1019</v>
      </c>
      <c r="J870" s="146" t="s">
        <v>535</v>
      </c>
      <c r="K870" s="258">
        <v>0</v>
      </c>
      <c r="L870" s="258">
        <v>28.079499999999999</v>
      </c>
      <c r="M870" s="258">
        <v>71.026300000000006</v>
      </c>
      <c r="N870" s="258">
        <v>73.061899999999994</v>
      </c>
      <c r="O870" s="258">
        <v>38.746899999999997</v>
      </c>
      <c r="P870" s="259">
        <v>11.8376</v>
      </c>
    </row>
    <row r="871" spans="1:16">
      <c r="A871" s="73" t="s">
        <v>1891</v>
      </c>
      <c r="B871" s="143" t="s">
        <v>1892</v>
      </c>
      <c r="C871" s="258">
        <v>570.75890000000004</v>
      </c>
      <c r="D871" s="258">
        <v>20.4511</v>
      </c>
      <c r="E871" s="258">
        <v>9.1750000000000007</v>
      </c>
      <c r="F871" s="258">
        <v>0.74680000000000002</v>
      </c>
      <c r="G871" s="258">
        <v>0</v>
      </c>
      <c r="H871" s="259">
        <v>0</v>
      </c>
      <c r="I871" s="73" t="s">
        <v>1891</v>
      </c>
      <c r="J871" s="146" t="s">
        <v>1892</v>
      </c>
      <c r="K871" s="258">
        <v>0</v>
      </c>
      <c r="L871" s="258">
        <v>9.8653999999999993</v>
      </c>
      <c r="M871" s="258">
        <v>0</v>
      </c>
      <c r="N871" s="258">
        <v>0.66390000000000005</v>
      </c>
      <c r="O871" s="258">
        <v>0.66390000000000005</v>
      </c>
      <c r="P871" s="259">
        <v>0</v>
      </c>
    </row>
    <row r="872" spans="1:16">
      <c r="A872" s="73" t="s">
        <v>1893</v>
      </c>
      <c r="B872" s="143" t="s">
        <v>1894</v>
      </c>
      <c r="C872" s="258">
        <v>2043.0479</v>
      </c>
      <c r="D872" s="258">
        <v>161.86750000000001</v>
      </c>
      <c r="E872" s="258">
        <v>43.48</v>
      </c>
      <c r="F872" s="258">
        <v>17.749500000000001</v>
      </c>
      <c r="G872" s="258">
        <v>2.7633999999999999</v>
      </c>
      <c r="H872" s="259">
        <v>0</v>
      </c>
      <c r="I872" s="73" t="s">
        <v>1893</v>
      </c>
      <c r="J872" s="146" t="s">
        <v>1894</v>
      </c>
      <c r="K872" s="258">
        <v>78.323999999999998</v>
      </c>
      <c r="L872" s="258">
        <v>16.537299999999998</v>
      </c>
      <c r="M872" s="258">
        <v>1.21</v>
      </c>
      <c r="N872" s="258">
        <v>1.8032999999999999</v>
      </c>
      <c r="O872" s="258">
        <v>1.8032999999999999</v>
      </c>
      <c r="P872" s="259">
        <v>0</v>
      </c>
    </row>
    <row r="873" spans="1:16">
      <c r="A873" s="73" t="s">
        <v>1020</v>
      </c>
      <c r="B873" s="143" t="s">
        <v>536</v>
      </c>
      <c r="C873" s="258">
        <v>667.91219999999998</v>
      </c>
      <c r="D873" s="258">
        <v>40.116</v>
      </c>
      <c r="E873" s="258">
        <v>26.982099999999999</v>
      </c>
      <c r="F873" s="258">
        <v>0.3332</v>
      </c>
      <c r="G873" s="258">
        <v>0</v>
      </c>
      <c r="H873" s="259">
        <v>0</v>
      </c>
      <c r="I873" s="73" t="s">
        <v>1020</v>
      </c>
      <c r="J873" s="146" t="s">
        <v>536</v>
      </c>
      <c r="K873" s="258">
        <v>0</v>
      </c>
      <c r="L873" s="258">
        <v>11.283899999999999</v>
      </c>
      <c r="M873" s="258">
        <v>0.54869999999999997</v>
      </c>
      <c r="N873" s="258">
        <v>0.96809999999999996</v>
      </c>
      <c r="O873" s="258">
        <v>0.29630000000000001</v>
      </c>
      <c r="P873" s="259">
        <v>0</v>
      </c>
    </row>
    <row r="874" spans="1:16">
      <c r="A874" s="73" t="s">
        <v>1895</v>
      </c>
      <c r="B874" s="143" t="s">
        <v>1896</v>
      </c>
      <c r="C874" s="258">
        <v>1723.5878</v>
      </c>
      <c r="D874" s="258">
        <v>89.614699999999999</v>
      </c>
      <c r="E874" s="258">
        <v>31.838000000000001</v>
      </c>
      <c r="F874" s="258">
        <v>1.7236</v>
      </c>
      <c r="G874" s="258">
        <v>0</v>
      </c>
      <c r="H874" s="259">
        <v>0</v>
      </c>
      <c r="I874" s="73" t="s">
        <v>1895</v>
      </c>
      <c r="J874" s="146" t="s">
        <v>1896</v>
      </c>
      <c r="K874" s="258">
        <v>0</v>
      </c>
      <c r="L874" s="258">
        <v>30.167899999999999</v>
      </c>
      <c r="M874" s="258">
        <v>2.9466000000000001</v>
      </c>
      <c r="N874" s="258">
        <v>22.938600000000001</v>
      </c>
      <c r="O874" s="258">
        <v>1.3015000000000001</v>
      </c>
      <c r="P874" s="259">
        <v>0</v>
      </c>
    </row>
    <row r="875" spans="1:16">
      <c r="A875" s="73" t="s">
        <v>1021</v>
      </c>
      <c r="B875" s="143" t="s">
        <v>343</v>
      </c>
      <c r="C875" s="258">
        <v>1069.152</v>
      </c>
      <c r="D875" s="258">
        <v>49.492199999999997</v>
      </c>
      <c r="E875" s="258">
        <v>21.616199999999999</v>
      </c>
      <c r="F875" s="258">
        <v>12.090199999999999</v>
      </c>
      <c r="G875" s="258">
        <v>0</v>
      </c>
      <c r="H875" s="259">
        <v>0</v>
      </c>
      <c r="I875" s="73" t="s">
        <v>1021</v>
      </c>
      <c r="J875" s="146" t="s">
        <v>343</v>
      </c>
      <c r="K875" s="258">
        <v>5.2370000000000001</v>
      </c>
      <c r="L875" s="258">
        <v>9.7311999999999994</v>
      </c>
      <c r="M875" s="258">
        <v>0.16819999999999999</v>
      </c>
      <c r="N875" s="258">
        <v>0.64939999999999998</v>
      </c>
      <c r="O875" s="258">
        <v>0.33850000000000002</v>
      </c>
      <c r="P875" s="259">
        <v>0</v>
      </c>
    </row>
    <row r="876" spans="1:16">
      <c r="A876" s="73" t="s">
        <v>1897</v>
      </c>
      <c r="B876" s="143" t="s">
        <v>1898</v>
      </c>
      <c r="C876" s="258">
        <v>2711.4821000000002</v>
      </c>
      <c r="D876" s="258">
        <v>284.17790000000002</v>
      </c>
      <c r="E876" s="258">
        <v>129.27809999999999</v>
      </c>
      <c r="F876" s="258">
        <v>18.754899999999999</v>
      </c>
      <c r="G876" s="258">
        <v>0</v>
      </c>
      <c r="H876" s="259">
        <v>0</v>
      </c>
      <c r="I876" s="73" t="s">
        <v>1897</v>
      </c>
      <c r="J876" s="146" t="s">
        <v>1898</v>
      </c>
      <c r="K876" s="258">
        <v>7.3414999999999999</v>
      </c>
      <c r="L876" s="258">
        <v>22.870899999999999</v>
      </c>
      <c r="M876" s="258">
        <v>70.329800000000006</v>
      </c>
      <c r="N876" s="258">
        <v>32.119999999999997</v>
      </c>
      <c r="O876" s="258">
        <v>4.8795000000000002</v>
      </c>
      <c r="P876" s="259">
        <v>3.4826999999999999</v>
      </c>
    </row>
    <row r="877" spans="1:16">
      <c r="A877" s="73" t="s">
        <v>1022</v>
      </c>
      <c r="B877" s="143" t="s">
        <v>344</v>
      </c>
      <c r="C877" s="258">
        <v>1412.4267</v>
      </c>
      <c r="D877" s="258">
        <v>211.268</v>
      </c>
      <c r="E877" s="258">
        <v>95.107200000000006</v>
      </c>
      <c r="F877" s="258">
        <v>45.221499999999999</v>
      </c>
      <c r="G877" s="258">
        <v>0</v>
      </c>
      <c r="H877" s="259">
        <v>0</v>
      </c>
      <c r="I877" s="73" t="s">
        <v>1022</v>
      </c>
      <c r="J877" s="146" t="s">
        <v>344</v>
      </c>
      <c r="K877" s="258">
        <v>4.0708000000000002</v>
      </c>
      <c r="L877" s="258">
        <v>22.334</v>
      </c>
      <c r="M877" s="258">
        <v>6.4385000000000003</v>
      </c>
      <c r="N877" s="258">
        <v>33.644300000000001</v>
      </c>
      <c r="O877" s="258">
        <v>11.154400000000001</v>
      </c>
      <c r="P877" s="259">
        <v>4.4516999999999998</v>
      </c>
    </row>
    <row r="878" spans="1:16">
      <c r="A878" s="73" t="s">
        <v>1899</v>
      </c>
      <c r="B878" s="143" t="s">
        <v>1900</v>
      </c>
      <c r="C878" s="258">
        <v>512.01790000000005</v>
      </c>
      <c r="D878" s="258">
        <v>18.128399999999999</v>
      </c>
      <c r="E878" s="258">
        <v>5.7225999999999999</v>
      </c>
      <c r="F878" s="258">
        <v>0.76390000000000002</v>
      </c>
      <c r="G878" s="258">
        <v>0</v>
      </c>
      <c r="H878" s="259">
        <v>0</v>
      </c>
      <c r="I878" s="73" t="s">
        <v>1899</v>
      </c>
      <c r="J878" s="146" t="s">
        <v>1900</v>
      </c>
      <c r="K878" s="258">
        <v>0.54979999999999996</v>
      </c>
      <c r="L878" s="258">
        <v>5.9706000000000001</v>
      </c>
      <c r="M878" s="258">
        <v>3.04E-2</v>
      </c>
      <c r="N878" s="258">
        <v>5.0911</v>
      </c>
      <c r="O878" s="258">
        <v>0.69020000000000004</v>
      </c>
      <c r="P878" s="259">
        <v>0</v>
      </c>
    </row>
    <row r="879" spans="1:16">
      <c r="A879" s="73" t="s">
        <v>1901</v>
      </c>
      <c r="B879" s="143" t="s">
        <v>1902</v>
      </c>
      <c r="C879" s="258">
        <v>4090.7631000000001</v>
      </c>
      <c r="D879" s="258">
        <v>1.6094999999999999</v>
      </c>
      <c r="E879" s="258">
        <v>0.49580000000000002</v>
      </c>
      <c r="F879" s="258">
        <v>0.23319999999999999</v>
      </c>
      <c r="G879" s="258">
        <v>0</v>
      </c>
      <c r="H879" s="259">
        <v>0</v>
      </c>
      <c r="I879" s="73" t="s">
        <v>1901</v>
      </c>
      <c r="J879" s="146" t="s">
        <v>1902</v>
      </c>
      <c r="K879" s="258">
        <v>0</v>
      </c>
      <c r="L879" s="258">
        <v>0.5484</v>
      </c>
      <c r="M879" s="258">
        <v>0.33210000000000001</v>
      </c>
      <c r="N879" s="258">
        <v>0</v>
      </c>
      <c r="O879" s="258">
        <v>0</v>
      </c>
      <c r="P879" s="259">
        <v>0</v>
      </c>
    </row>
    <row r="880" spans="1:16">
      <c r="A880" s="73" t="s">
        <v>1903</v>
      </c>
      <c r="B880" s="143" t="s">
        <v>1904</v>
      </c>
      <c r="C880" s="258">
        <v>415.17489999999998</v>
      </c>
      <c r="D880" s="258">
        <v>20.2471</v>
      </c>
      <c r="E880" s="258">
        <v>9.4651999999999994</v>
      </c>
      <c r="F880" s="258">
        <v>2.2448000000000001</v>
      </c>
      <c r="G880" s="258">
        <v>0</v>
      </c>
      <c r="H880" s="259">
        <v>0</v>
      </c>
      <c r="I880" s="73" t="s">
        <v>1903</v>
      </c>
      <c r="J880" s="146" t="s">
        <v>1904</v>
      </c>
      <c r="K880" s="258">
        <v>0</v>
      </c>
      <c r="L880" s="258">
        <v>7.7450999999999999</v>
      </c>
      <c r="M880" s="258">
        <v>0.2429</v>
      </c>
      <c r="N880" s="258">
        <v>0.54910000000000003</v>
      </c>
      <c r="O880" s="258">
        <v>0.54910000000000003</v>
      </c>
      <c r="P880" s="259">
        <v>0</v>
      </c>
    </row>
    <row r="881" spans="1:16">
      <c r="A881" s="73" t="s">
        <v>1905</v>
      </c>
      <c r="B881" s="143" t="s">
        <v>1906</v>
      </c>
      <c r="C881" s="258">
        <v>1516.192</v>
      </c>
      <c r="D881" s="258">
        <v>115.14190000000001</v>
      </c>
      <c r="E881" s="258">
        <v>21.821200000000001</v>
      </c>
      <c r="F881" s="258">
        <v>33.7376</v>
      </c>
      <c r="G881" s="258">
        <v>0</v>
      </c>
      <c r="H881" s="259">
        <v>0</v>
      </c>
      <c r="I881" s="73" t="s">
        <v>1905</v>
      </c>
      <c r="J881" s="146" t="s">
        <v>1906</v>
      </c>
      <c r="K881" s="258">
        <v>11.473800000000001</v>
      </c>
      <c r="L881" s="258">
        <v>20.396799999999999</v>
      </c>
      <c r="M881" s="258">
        <v>0.82540000000000002</v>
      </c>
      <c r="N881" s="258">
        <v>26.8871</v>
      </c>
      <c r="O881" s="258">
        <v>3.0320999999999998</v>
      </c>
      <c r="P881" s="259">
        <v>0</v>
      </c>
    </row>
    <row r="882" spans="1:16">
      <c r="A882" s="73" t="s">
        <v>1907</v>
      </c>
      <c r="B882" s="143" t="s">
        <v>1908</v>
      </c>
      <c r="C882" s="258">
        <v>774.48400000000004</v>
      </c>
      <c r="D882" s="258">
        <v>141.12889999999999</v>
      </c>
      <c r="E882" s="258">
        <v>10.112399999999999</v>
      </c>
      <c r="F882" s="258">
        <v>24.645900000000001</v>
      </c>
      <c r="G882" s="258">
        <v>3.5455999999999999</v>
      </c>
      <c r="H882" s="259">
        <v>0</v>
      </c>
      <c r="I882" s="73" t="s">
        <v>1907</v>
      </c>
      <c r="J882" s="146" t="s">
        <v>1908</v>
      </c>
      <c r="K882" s="258">
        <v>91.711299999999994</v>
      </c>
      <c r="L882" s="258">
        <v>7.5605000000000002</v>
      </c>
      <c r="M882" s="258">
        <v>0.505</v>
      </c>
      <c r="N882" s="258">
        <v>2.9483000000000001</v>
      </c>
      <c r="O882" s="258">
        <v>0</v>
      </c>
      <c r="P882" s="259">
        <v>9.9900000000000003E-2</v>
      </c>
    </row>
    <row r="883" spans="1:16">
      <c r="A883" s="73" t="s">
        <v>1909</v>
      </c>
      <c r="B883" s="143" t="s">
        <v>1910</v>
      </c>
      <c r="C883" s="258">
        <v>278.7371</v>
      </c>
      <c r="D883" s="258">
        <v>4.9707999999999997</v>
      </c>
      <c r="E883" s="258">
        <v>1.8778999999999999</v>
      </c>
      <c r="F883" s="258">
        <v>0.15509999999999999</v>
      </c>
      <c r="G883" s="258">
        <v>0</v>
      </c>
      <c r="H883" s="259">
        <v>0</v>
      </c>
      <c r="I883" s="73" t="s">
        <v>1909</v>
      </c>
      <c r="J883" s="146" t="s">
        <v>1910</v>
      </c>
      <c r="K883" s="258">
        <v>0</v>
      </c>
      <c r="L883" s="258">
        <v>2.9378000000000002</v>
      </c>
      <c r="M883" s="258">
        <v>0</v>
      </c>
      <c r="N883" s="258">
        <v>0</v>
      </c>
      <c r="O883" s="258">
        <v>0</v>
      </c>
      <c r="P883" s="259">
        <v>0</v>
      </c>
    </row>
    <row r="884" spans="1:16">
      <c r="A884" s="73" t="s">
        <v>1023</v>
      </c>
      <c r="B884" s="143" t="s">
        <v>252</v>
      </c>
      <c r="C884" s="258">
        <v>709.45100000000002</v>
      </c>
      <c r="D884" s="258">
        <v>196.63570000000001</v>
      </c>
      <c r="E884" s="258">
        <v>110.62390000000001</v>
      </c>
      <c r="F884" s="258">
        <v>44.784100000000002</v>
      </c>
      <c r="G884" s="258">
        <v>0</v>
      </c>
      <c r="H884" s="259">
        <v>0</v>
      </c>
      <c r="I884" s="73" t="s">
        <v>1023</v>
      </c>
      <c r="J884" s="146" t="s">
        <v>252</v>
      </c>
      <c r="K884" s="258">
        <v>0</v>
      </c>
      <c r="L884" s="258">
        <v>23.151299999999999</v>
      </c>
      <c r="M884" s="258">
        <v>5.39</v>
      </c>
      <c r="N884" s="258">
        <v>12.686400000000001</v>
      </c>
      <c r="O884" s="258">
        <v>7.4992999999999999</v>
      </c>
      <c r="P884" s="259">
        <v>0</v>
      </c>
    </row>
    <row r="885" spans="1:16">
      <c r="A885" s="73" t="s">
        <v>1024</v>
      </c>
      <c r="B885" s="143" t="s">
        <v>537</v>
      </c>
      <c r="C885" s="258">
        <v>620.93439999999998</v>
      </c>
      <c r="D885" s="258">
        <v>89.814800000000005</v>
      </c>
      <c r="E885" s="258">
        <v>42.347200000000001</v>
      </c>
      <c r="F885" s="258">
        <v>22.4923</v>
      </c>
      <c r="G885" s="258">
        <v>0</v>
      </c>
      <c r="H885" s="259">
        <v>0</v>
      </c>
      <c r="I885" s="73" t="s">
        <v>1024</v>
      </c>
      <c r="J885" s="146" t="s">
        <v>537</v>
      </c>
      <c r="K885" s="258">
        <v>0.20730000000000001</v>
      </c>
      <c r="L885" s="258">
        <v>14.337300000000001</v>
      </c>
      <c r="M885" s="258">
        <v>1.7916000000000001</v>
      </c>
      <c r="N885" s="258">
        <v>8.6390999999999991</v>
      </c>
      <c r="O885" s="258">
        <v>3.5427</v>
      </c>
      <c r="P885" s="259">
        <v>0</v>
      </c>
    </row>
    <row r="886" spans="1:16">
      <c r="A886" s="73" t="s">
        <v>1911</v>
      </c>
      <c r="B886" s="143" t="s">
        <v>2470</v>
      </c>
      <c r="C886" s="258">
        <v>923.43880000000001</v>
      </c>
      <c r="D886" s="258">
        <v>28.727799999999998</v>
      </c>
      <c r="E886" s="258">
        <v>11.278</v>
      </c>
      <c r="F886" s="258">
        <v>1.0797000000000001</v>
      </c>
      <c r="G886" s="258">
        <v>0</v>
      </c>
      <c r="H886" s="259">
        <v>0</v>
      </c>
      <c r="I886" s="73" t="s">
        <v>1911</v>
      </c>
      <c r="J886" s="146" t="s">
        <v>2470</v>
      </c>
      <c r="K886" s="258">
        <v>0</v>
      </c>
      <c r="L886" s="258">
        <v>14.950699999999999</v>
      </c>
      <c r="M886" s="258">
        <v>0.27629999999999999</v>
      </c>
      <c r="N886" s="258">
        <v>1.1431</v>
      </c>
      <c r="O886" s="258">
        <v>0.75560000000000005</v>
      </c>
      <c r="P886" s="259">
        <v>0</v>
      </c>
    </row>
    <row r="887" spans="1:16">
      <c r="A887" s="73" t="s">
        <v>1913</v>
      </c>
      <c r="B887" s="143" t="s">
        <v>1914</v>
      </c>
      <c r="C887" s="258">
        <v>589.44190000000003</v>
      </c>
      <c r="D887" s="258">
        <v>24.658799999999999</v>
      </c>
      <c r="E887" s="258">
        <v>11.6343</v>
      </c>
      <c r="F887" s="258">
        <v>1.7956000000000001</v>
      </c>
      <c r="G887" s="258">
        <v>0.14050000000000001</v>
      </c>
      <c r="H887" s="259">
        <v>0</v>
      </c>
      <c r="I887" s="73" t="s">
        <v>1913</v>
      </c>
      <c r="J887" s="146" t="s">
        <v>1914</v>
      </c>
      <c r="K887" s="258">
        <v>6.4399999999999999E-2</v>
      </c>
      <c r="L887" s="258">
        <v>10.241300000000001</v>
      </c>
      <c r="M887" s="258">
        <v>0.25480000000000003</v>
      </c>
      <c r="N887" s="258">
        <v>0.52790000000000004</v>
      </c>
      <c r="O887" s="258">
        <v>0.52790000000000004</v>
      </c>
      <c r="P887" s="259">
        <v>0</v>
      </c>
    </row>
    <row r="888" spans="1:16">
      <c r="A888" s="73" t="s">
        <v>1915</v>
      </c>
      <c r="B888" s="143" t="s">
        <v>1916</v>
      </c>
      <c r="C888" s="258">
        <v>648.74059999999997</v>
      </c>
      <c r="D888" s="258">
        <v>38.2971</v>
      </c>
      <c r="E888" s="258">
        <v>16.810500000000001</v>
      </c>
      <c r="F888" s="258">
        <v>4.8007</v>
      </c>
      <c r="G888" s="258">
        <v>0</v>
      </c>
      <c r="H888" s="259">
        <v>0</v>
      </c>
      <c r="I888" s="73" t="s">
        <v>1915</v>
      </c>
      <c r="J888" s="146" t="s">
        <v>1916</v>
      </c>
      <c r="K888" s="258">
        <v>0</v>
      </c>
      <c r="L888" s="258">
        <v>16.301400000000001</v>
      </c>
      <c r="M888" s="258">
        <v>0.31390000000000001</v>
      </c>
      <c r="N888" s="258">
        <v>7.0599999999999996E-2</v>
      </c>
      <c r="O888" s="258">
        <v>7.0599999999999996E-2</v>
      </c>
      <c r="P888" s="259">
        <v>0</v>
      </c>
    </row>
    <row r="889" spans="1:16">
      <c r="A889" s="73" t="s">
        <v>1917</v>
      </c>
      <c r="B889" s="143" t="s">
        <v>1918</v>
      </c>
      <c r="C889" s="258">
        <v>569.98869999999999</v>
      </c>
      <c r="D889" s="258">
        <v>32.682400000000001</v>
      </c>
      <c r="E889" s="258">
        <v>17.927499999999998</v>
      </c>
      <c r="F889" s="258">
        <v>4.1566000000000001</v>
      </c>
      <c r="G889" s="258">
        <v>0</v>
      </c>
      <c r="H889" s="259">
        <v>0</v>
      </c>
      <c r="I889" s="73" t="s">
        <v>1917</v>
      </c>
      <c r="J889" s="146" t="s">
        <v>1918</v>
      </c>
      <c r="K889" s="258">
        <v>0</v>
      </c>
      <c r="L889" s="258">
        <v>8.1836000000000002</v>
      </c>
      <c r="M889" s="258">
        <v>0.1019</v>
      </c>
      <c r="N889" s="258">
        <v>2.1989999999999998</v>
      </c>
      <c r="O889" s="258">
        <v>0.4163</v>
      </c>
      <c r="P889" s="259">
        <v>0.1138</v>
      </c>
    </row>
    <row r="890" spans="1:16">
      <c r="A890" s="73" t="s">
        <v>1919</v>
      </c>
      <c r="B890" s="143" t="s">
        <v>1920</v>
      </c>
      <c r="C890" s="258">
        <v>1882.5563999999999</v>
      </c>
      <c r="D890" s="258">
        <v>76.347099999999998</v>
      </c>
      <c r="E890" s="258">
        <v>33.384500000000003</v>
      </c>
      <c r="F890" s="258">
        <v>8.6976999999999993</v>
      </c>
      <c r="G890" s="258">
        <v>0</v>
      </c>
      <c r="H890" s="259">
        <v>0</v>
      </c>
      <c r="I890" s="73" t="s">
        <v>1919</v>
      </c>
      <c r="J890" s="146" t="s">
        <v>1920</v>
      </c>
      <c r="K890" s="258">
        <v>4.4480000000000004</v>
      </c>
      <c r="L890" s="258">
        <v>22.211600000000001</v>
      </c>
      <c r="M890" s="258">
        <v>1.6095999999999999</v>
      </c>
      <c r="N890" s="258">
        <v>5.3734000000000002</v>
      </c>
      <c r="O890" s="258">
        <v>2.2179000000000002</v>
      </c>
      <c r="P890" s="259">
        <v>0.62229999999999996</v>
      </c>
    </row>
    <row r="891" spans="1:16">
      <c r="A891" s="73" t="s">
        <v>1921</v>
      </c>
      <c r="B891" s="143" t="s">
        <v>1922</v>
      </c>
      <c r="C891" s="258">
        <v>1486.4138</v>
      </c>
      <c r="D891" s="258">
        <v>88.321200000000005</v>
      </c>
      <c r="E891" s="258">
        <v>16.863499999999998</v>
      </c>
      <c r="F891" s="258">
        <v>4.2413999999999996</v>
      </c>
      <c r="G891" s="258">
        <v>0</v>
      </c>
      <c r="H891" s="259">
        <v>0</v>
      </c>
      <c r="I891" s="73" t="s">
        <v>1921</v>
      </c>
      <c r="J891" s="146" t="s">
        <v>1922</v>
      </c>
      <c r="K891" s="258">
        <v>0</v>
      </c>
      <c r="L891" s="258">
        <v>64.369</v>
      </c>
      <c r="M891" s="258">
        <v>0.8085</v>
      </c>
      <c r="N891" s="258">
        <v>2.0388000000000002</v>
      </c>
      <c r="O891" s="258">
        <v>2.0388000000000002</v>
      </c>
      <c r="P891" s="259">
        <v>0</v>
      </c>
    </row>
    <row r="892" spans="1:16">
      <c r="A892" s="73" t="s">
        <v>1923</v>
      </c>
      <c r="B892" s="143" t="s">
        <v>1924</v>
      </c>
      <c r="C892" s="258">
        <v>4562.1418999999996</v>
      </c>
      <c r="D892" s="258">
        <v>217.3005</v>
      </c>
      <c r="E892" s="258">
        <v>85.639300000000006</v>
      </c>
      <c r="F892" s="258">
        <v>20.091100000000001</v>
      </c>
      <c r="G892" s="258">
        <v>0</v>
      </c>
      <c r="H892" s="259">
        <v>0</v>
      </c>
      <c r="I892" s="73" t="s">
        <v>1923</v>
      </c>
      <c r="J892" s="146" t="s">
        <v>1924</v>
      </c>
      <c r="K892" s="258">
        <v>33.2806</v>
      </c>
      <c r="L892" s="258">
        <v>65.014799999999994</v>
      </c>
      <c r="M892" s="258">
        <v>3.5501</v>
      </c>
      <c r="N892" s="258">
        <v>8.4125999999999994</v>
      </c>
      <c r="O892" s="258">
        <v>2.5354000000000001</v>
      </c>
      <c r="P892" s="259">
        <v>1.3120000000000001</v>
      </c>
    </row>
    <row r="893" spans="1:16">
      <c r="A893" s="73" t="s">
        <v>1925</v>
      </c>
      <c r="B893" s="143" t="s">
        <v>1926</v>
      </c>
      <c r="C893" s="258">
        <v>3018.5445</v>
      </c>
      <c r="D893" s="258">
        <v>144.3819</v>
      </c>
      <c r="E893" s="258">
        <v>76.265000000000001</v>
      </c>
      <c r="F893" s="258">
        <v>10.6272</v>
      </c>
      <c r="G893" s="258">
        <v>0</v>
      </c>
      <c r="H893" s="259">
        <v>0</v>
      </c>
      <c r="I893" s="73" t="s">
        <v>1925</v>
      </c>
      <c r="J893" s="146" t="s">
        <v>1926</v>
      </c>
      <c r="K893" s="258">
        <v>0.70979999999999999</v>
      </c>
      <c r="L893" s="258">
        <v>42.369100000000003</v>
      </c>
      <c r="M893" s="258">
        <v>2.5558999999999998</v>
      </c>
      <c r="N893" s="258">
        <v>11.854900000000001</v>
      </c>
      <c r="O893" s="258">
        <v>0.89070000000000005</v>
      </c>
      <c r="P893" s="259">
        <v>0</v>
      </c>
    </row>
    <row r="894" spans="1:16">
      <c r="A894" s="73" t="s">
        <v>1927</v>
      </c>
      <c r="B894" s="143" t="s">
        <v>1928</v>
      </c>
      <c r="C894" s="258">
        <v>1067.5676000000001</v>
      </c>
      <c r="D894" s="258">
        <v>37.994</v>
      </c>
      <c r="E894" s="258">
        <v>21.717500000000001</v>
      </c>
      <c r="F894" s="258">
        <v>2.3656000000000001</v>
      </c>
      <c r="G894" s="258">
        <v>0</v>
      </c>
      <c r="H894" s="259">
        <v>0</v>
      </c>
      <c r="I894" s="73" t="s">
        <v>1927</v>
      </c>
      <c r="J894" s="146" t="s">
        <v>1928</v>
      </c>
      <c r="K894" s="258">
        <v>0</v>
      </c>
      <c r="L894" s="258">
        <v>11.9831</v>
      </c>
      <c r="M894" s="258">
        <v>0.50670000000000004</v>
      </c>
      <c r="N894" s="258">
        <v>1.4211</v>
      </c>
      <c r="O894" s="258">
        <v>0.34949999999999998</v>
      </c>
      <c r="P894" s="259">
        <v>0</v>
      </c>
    </row>
    <row r="895" spans="1:16">
      <c r="A895" s="73" t="s">
        <v>1929</v>
      </c>
      <c r="B895" s="143" t="s">
        <v>1930</v>
      </c>
      <c r="C895" s="258">
        <v>638.19240000000002</v>
      </c>
      <c r="D895" s="258">
        <v>70.593299999999999</v>
      </c>
      <c r="E895" s="258">
        <v>21.439</v>
      </c>
      <c r="F895" s="258">
        <v>4.4508000000000001</v>
      </c>
      <c r="G895" s="258">
        <v>0</v>
      </c>
      <c r="H895" s="259">
        <v>0</v>
      </c>
      <c r="I895" s="73" t="s">
        <v>1929</v>
      </c>
      <c r="J895" s="146" t="s">
        <v>1930</v>
      </c>
      <c r="K895" s="258">
        <v>17.245899999999999</v>
      </c>
      <c r="L895" s="258">
        <v>26.598800000000001</v>
      </c>
      <c r="M895" s="258">
        <v>0.57210000000000005</v>
      </c>
      <c r="N895" s="258">
        <v>0.28670000000000001</v>
      </c>
      <c r="O895" s="258">
        <v>0.1027</v>
      </c>
      <c r="P895" s="259">
        <v>0</v>
      </c>
    </row>
    <row r="896" spans="1:16">
      <c r="A896" s="73" t="s">
        <v>1931</v>
      </c>
      <c r="B896" s="143" t="s">
        <v>1932</v>
      </c>
      <c r="C896" s="258">
        <v>819.62009999999998</v>
      </c>
      <c r="D896" s="258">
        <v>44.568600000000004</v>
      </c>
      <c r="E896" s="258">
        <v>17.895399999999999</v>
      </c>
      <c r="F896" s="258">
        <v>2.7989000000000002</v>
      </c>
      <c r="G896" s="258">
        <v>0</v>
      </c>
      <c r="H896" s="259">
        <v>0</v>
      </c>
      <c r="I896" s="73" t="s">
        <v>1931</v>
      </c>
      <c r="J896" s="146" t="s">
        <v>1932</v>
      </c>
      <c r="K896" s="258">
        <v>0</v>
      </c>
      <c r="L896" s="258">
        <v>16.622699999999998</v>
      </c>
      <c r="M896" s="258">
        <v>0.41289999999999999</v>
      </c>
      <c r="N896" s="258">
        <v>6.8387000000000002</v>
      </c>
      <c r="O896" s="258">
        <v>3.7932000000000001</v>
      </c>
      <c r="P896" s="259">
        <v>0</v>
      </c>
    </row>
    <row r="897" spans="1:16">
      <c r="A897" s="73" t="s">
        <v>1933</v>
      </c>
      <c r="B897" s="143" t="s">
        <v>1934</v>
      </c>
      <c r="C897" s="258">
        <v>1001.1477</v>
      </c>
      <c r="D897" s="258">
        <v>42.1952</v>
      </c>
      <c r="E897" s="258">
        <v>18.630800000000001</v>
      </c>
      <c r="F897" s="258">
        <v>0.86299999999999999</v>
      </c>
      <c r="G897" s="258">
        <v>0</v>
      </c>
      <c r="H897" s="259">
        <v>0</v>
      </c>
      <c r="I897" s="73" t="s">
        <v>1933</v>
      </c>
      <c r="J897" s="146" t="s">
        <v>1934</v>
      </c>
      <c r="K897" s="258">
        <v>0</v>
      </c>
      <c r="L897" s="258">
        <v>17.614100000000001</v>
      </c>
      <c r="M897" s="258">
        <v>0.37930000000000003</v>
      </c>
      <c r="N897" s="258">
        <v>4.7080000000000002</v>
      </c>
      <c r="O897" s="258">
        <v>2.9672000000000001</v>
      </c>
      <c r="P897" s="259">
        <v>0</v>
      </c>
    </row>
    <row r="898" spans="1:16">
      <c r="A898" s="73" t="s">
        <v>1025</v>
      </c>
      <c r="B898" s="143" t="s">
        <v>345</v>
      </c>
      <c r="C898" s="258">
        <v>1538.1375</v>
      </c>
      <c r="D898" s="258">
        <v>123.46120000000001</v>
      </c>
      <c r="E898" s="258">
        <v>80.387200000000007</v>
      </c>
      <c r="F898" s="258">
        <v>5.5106000000000002</v>
      </c>
      <c r="G898" s="258">
        <v>0</v>
      </c>
      <c r="H898" s="259">
        <v>0</v>
      </c>
      <c r="I898" s="73" t="s">
        <v>1025</v>
      </c>
      <c r="J898" s="146" t="s">
        <v>345</v>
      </c>
      <c r="K898" s="258">
        <v>0.90049999999999997</v>
      </c>
      <c r="L898" s="258">
        <v>24.385000000000002</v>
      </c>
      <c r="M898" s="258">
        <v>3.1793</v>
      </c>
      <c r="N898" s="258">
        <v>8.3505000000000003</v>
      </c>
      <c r="O898" s="258">
        <v>4.0980999999999996</v>
      </c>
      <c r="P898" s="259">
        <v>0.74809999999999999</v>
      </c>
    </row>
    <row r="899" spans="1:16">
      <c r="A899" s="73" t="s">
        <v>1935</v>
      </c>
      <c r="B899" s="143" t="s">
        <v>1936</v>
      </c>
      <c r="C899" s="258">
        <v>520.08249999999998</v>
      </c>
      <c r="D899" s="258">
        <v>24.7074</v>
      </c>
      <c r="E899" s="258">
        <v>16.322399999999998</v>
      </c>
      <c r="F899" s="258">
        <v>0.51470000000000005</v>
      </c>
      <c r="G899" s="258">
        <v>0</v>
      </c>
      <c r="H899" s="259">
        <v>0</v>
      </c>
      <c r="I899" s="73" t="s">
        <v>1935</v>
      </c>
      <c r="J899" s="146" t="s">
        <v>1936</v>
      </c>
      <c r="K899" s="258">
        <v>0</v>
      </c>
      <c r="L899" s="258">
        <v>7.3159999999999998</v>
      </c>
      <c r="M899" s="258">
        <v>0.51319999999999999</v>
      </c>
      <c r="N899" s="258">
        <v>4.1099999999999998E-2</v>
      </c>
      <c r="O899" s="258">
        <v>4.1099999999999998E-2</v>
      </c>
      <c r="P899" s="259">
        <v>0</v>
      </c>
    </row>
    <row r="900" spans="1:16">
      <c r="A900" s="73" t="s">
        <v>1937</v>
      </c>
      <c r="B900" s="143" t="s">
        <v>1938</v>
      </c>
      <c r="C900" s="258">
        <v>1776.2729999999999</v>
      </c>
      <c r="D900" s="258">
        <v>83.874600000000001</v>
      </c>
      <c r="E900" s="258">
        <v>30.190899999999999</v>
      </c>
      <c r="F900" s="258">
        <v>2.1522999999999999</v>
      </c>
      <c r="G900" s="258">
        <v>0.2339</v>
      </c>
      <c r="H900" s="259">
        <v>0</v>
      </c>
      <c r="I900" s="73" t="s">
        <v>1937</v>
      </c>
      <c r="J900" s="146" t="s">
        <v>1938</v>
      </c>
      <c r="K900" s="258">
        <v>0</v>
      </c>
      <c r="L900" s="258">
        <v>37.231299999999997</v>
      </c>
      <c r="M900" s="258">
        <v>4.4447999999999999</v>
      </c>
      <c r="N900" s="258">
        <v>9.6213999999999995</v>
      </c>
      <c r="O900" s="258">
        <v>1.7552000000000001</v>
      </c>
      <c r="P900" s="259">
        <v>0</v>
      </c>
    </row>
    <row r="901" spans="1:16">
      <c r="A901" s="73" t="s">
        <v>1939</v>
      </c>
      <c r="B901" s="143" t="s">
        <v>1940</v>
      </c>
      <c r="C901" s="258">
        <v>1824.4945</v>
      </c>
      <c r="D901" s="258">
        <v>24.157299999999999</v>
      </c>
      <c r="E901" s="258">
        <v>11.982900000000001</v>
      </c>
      <c r="F901" s="258">
        <v>0.26600000000000001</v>
      </c>
      <c r="G901" s="258">
        <v>0</v>
      </c>
      <c r="H901" s="259">
        <v>0</v>
      </c>
      <c r="I901" s="73" t="s">
        <v>1939</v>
      </c>
      <c r="J901" s="146" t="s">
        <v>1940</v>
      </c>
      <c r="K901" s="258">
        <v>0</v>
      </c>
      <c r="L901" s="258">
        <v>10.163</v>
      </c>
      <c r="M901" s="258">
        <v>0.13389999999999999</v>
      </c>
      <c r="N901" s="258">
        <v>1.6114999999999999</v>
      </c>
      <c r="O901" s="258">
        <v>8.3299999999999999E-2</v>
      </c>
      <c r="P901" s="259">
        <v>0</v>
      </c>
    </row>
    <row r="902" spans="1:16">
      <c r="A902" s="73" t="s">
        <v>1941</v>
      </c>
      <c r="B902" s="143" t="s">
        <v>1942</v>
      </c>
      <c r="C902" s="258">
        <v>1782.5261</v>
      </c>
      <c r="D902" s="258">
        <v>74.461500000000001</v>
      </c>
      <c r="E902" s="258">
        <v>33.320700000000002</v>
      </c>
      <c r="F902" s="258">
        <v>4.3476999999999997</v>
      </c>
      <c r="G902" s="258">
        <v>0</v>
      </c>
      <c r="H902" s="259">
        <v>0</v>
      </c>
      <c r="I902" s="73" t="s">
        <v>1941</v>
      </c>
      <c r="J902" s="146" t="s">
        <v>1942</v>
      </c>
      <c r="K902" s="258">
        <v>0.63049999999999995</v>
      </c>
      <c r="L902" s="258">
        <v>21.7636</v>
      </c>
      <c r="M902" s="258">
        <v>0.52510000000000001</v>
      </c>
      <c r="N902" s="258">
        <v>12.981400000000001</v>
      </c>
      <c r="O902" s="258">
        <v>3.3332000000000002</v>
      </c>
      <c r="P902" s="259">
        <v>0.89249999999999996</v>
      </c>
    </row>
    <row r="903" spans="1:16">
      <c r="A903" s="73" t="s">
        <v>1026</v>
      </c>
      <c r="B903" s="143" t="s">
        <v>2471</v>
      </c>
      <c r="C903" s="258">
        <v>3946.2925</v>
      </c>
      <c r="D903" s="258">
        <v>963.83849999999995</v>
      </c>
      <c r="E903" s="258">
        <v>513.93719999999996</v>
      </c>
      <c r="F903" s="258">
        <v>218.10919999999999</v>
      </c>
      <c r="G903" s="258">
        <v>0</v>
      </c>
      <c r="H903" s="259">
        <v>0</v>
      </c>
      <c r="I903" s="73" t="s">
        <v>1026</v>
      </c>
      <c r="J903" s="146" t="s">
        <v>2471</v>
      </c>
      <c r="K903" s="258">
        <v>0</v>
      </c>
      <c r="L903" s="258">
        <v>82.648799999999994</v>
      </c>
      <c r="M903" s="258">
        <v>40.703299999999999</v>
      </c>
      <c r="N903" s="258">
        <v>103.14530000000001</v>
      </c>
      <c r="O903" s="258">
        <v>66.521699999999996</v>
      </c>
      <c r="P903" s="259">
        <v>5.2946999999999997</v>
      </c>
    </row>
    <row r="904" spans="1:16">
      <c r="A904" s="73" t="s">
        <v>1943</v>
      </c>
      <c r="B904" s="143" t="s">
        <v>1944</v>
      </c>
      <c r="C904" s="258">
        <v>792.64269999999999</v>
      </c>
      <c r="D904" s="258">
        <v>65.779600000000002</v>
      </c>
      <c r="E904" s="258">
        <v>46.8596</v>
      </c>
      <c r="F904" s="258">
        <v>6.3388</v>
      </c>
      <c r="G904" s="258">
        <v>0</v>
      </c>
      <c r="H904" s="259">
        <v>0</v>
      </c>
      <c r="I904" s="73" t="s">
        <v>1943</v>
      </c>
      <c r="J904" s="146" t="s">
        <v>1944</v>
      </c>
      <c r="K904" s="258">
        <v>0</v>
      </c>
      <c r="L904" s="258">
        <v>7.6902999999999997</v>
      </c>
      <c r="M904" s="258">
        <v>1.9321999999999999</v>
      </c>
      <c r="N904" s="258">
        <v>2.9586999999999999</v>
      </c>
      <c r="O904" s="258">
        <v>0.37959999999999999</v>
      </c>
      <c r="P904" s="259">
        <v>0</v>
      </c>
    </row>
    <row r="905" spans="1:16">
      <c r="A905" s="73" t="s">
        <v>1945</v>
      </c>
      <c r="B905" s="143" t="s">
        <v>1946</v>
      </c>
      <c r="C905" s="258">
        <v>494.58159999999998</v>
      </c>
      <c r="D905" s="258">
        <v>33.275300000000001</v>
      </c>
      <c r="E905" s="258">
        <v>15.3033</v>
      </c>
      <c r="F905" s="258">
        <v>2.3342000000000001</v>
      </c>
      <c r="G905" s="258">
        <v>5.2435999999999998</v>
      </c>
      <c r="H905" s="259">
        <v>0</v>
      </c>
      <c r="I905" s="73" t="s">
        <v>1945</v>
      </c>
      <c r="J905" s="146" t="s">
        <v>1946</v>
      </c>
      <c r="K905" s="258">
        <v>5.3681999999999999</v>
      </c>
      <c r="L905" s="258">
        <v>4.6521999999999997</v>
      </c>
      <c r="M905" s="258">
        <v>5.79E-2</v>
      </c>
      <c r="N905" s="258">
        <v>0.31590000000000001</v>
      </c>
      <c r="O905" s="258">
        <v>0.2472</v>
      </c>
      <c r="P905" s="259">
        <v>0</v>
      </c>
    </row>
    <row r="906" spans="1:16">
      <c r="A906" s="73" t="s">
        <v>1947</v>
      </c>
      <c r="B906" s="143" t="s">
        <v>1948</v>
      </c>
      <c r="C906" s="258">
        <v>274.8152</v>
      </c>
      <c r="D906" s="258">
        <v>25.666899999999998</v>
      </c>
      <c r="E906" s="258">
        <v>19.0364</v>
      </c>
      <c r="F906" s="258">
        <v>0.29549999999999998</v>
      </c>
      <c r="G906" s="258">
        <v>0</v>
      </c>
      <c r="H906" s="259">
        <v>0</v>
      </c>
      <c r="I906" s="73" t="s">
        <v>1947</v>
      </c>
      <c r="J906" s="146" t="s">
        <v>1948</v>
      </c>
      <c r="K906" s="258">
        <v>0</v>
      </c>
      <c r="L906" s="258">
        <v>5.1853999999999996</v>
      </c>
      <c r="M906" s="258">
        <v>8.9099999999999999E-2</v>
      </c>
      <c r="N906" s="258">
        <v>1.0605</v>
      </c>
      <c r="O906" s="258">
        <v>0.49270000000000003</v>
      </c>
      <c r="P906" s="259">
        <v>0</v>
      </c>
    </row>
    <row r="907" spans="1:16">
      <c r="A907" s="73" t="s">
        <v>1027</v>
      </c>
      <c r="B907" s="143" t="s">
        <v>253</v>
      </c>
      <c r="C907" s="258">
        <v>713.0145</v>
      </c>
      <c r="D907" s="258">
        <v>84.590599999999995</v>
      </c>
      <c r="E907" s="258">
        <v>60.299799999999998</v>
      </c>
      <c r="F907" s="258">
        <v>9.4330999999999996</v>
      </c>
      <c r="G907" s="258">
        <v>0</v>
      </c>
      <c r="H907" s="259">
        <v>0</v>
      </c>
      <c r="I907" s="73" t="s">
        <v>1027</v>
      </c>
      <c r="J907" s="146" t="s">
        <v>253</v>
      </c>
      <c r="K907" s="258">
        <v>0</v>
      </c>
      <c r="L907" s="258">
        <v>6.4473000000000003</v>
      </c>
      <c r="M907" s="258">
        <v>1.7861</v>
      </c>
      <c r="N907" s="258">
        <v>6.6242999999999999</v>
      </c>
      <c r="O907" s="258">
        <v>2.6941000000000002</v>
      </c>
      <c r="P907" s="259">
        <v>0</v>
      </c>
    </row>
    <row r="908" spans="1:16">
      <c r="A908" s="73" t="s">
        <v>1028</v>
      </c>
      <c r="B908" s="143" t="s">
        <v>254</v>
      </c>
      <c r="C908" s="258">
        <v>2310.8488000000002</v>
      </c>
      <c r="D908" s="258">
        <v>797.6191</v>
      </c>
      <c r="E908" s="258">
        <v>315.31900000000002</v>
      </c>
      <c r="F908" s="258">
        <v>243.93369999999999</v>
      </c>
      <c r="G908" s="258">
        <v>1.0556000000000001</v>
      </c>
      <c r="H908" s="259">
        <v>0</v>
      </c>
      <c r="I908" s="73" t="s">
        <v>1028</v>
      </c>
      <c r="J908" s="146" t="s">
        <v>254</v>
      </c>
      <c r="K908" s="258">
        <v>29.1159</v>
      </c>
      <c r="L908" s="258">
        <v>19.719899999999999</v>
      </c>
      <c r="M908" s="258">
        <v>54.522599999999997</v>
      </c>
      <c r="N908" s="258">
        <v>125.31010000000001</v>
      </c>
      <c r="O908" s="258">
        <v>97.658900000000003</v>
      </c>
      <c r="P908" s="259">
        <v>8.6423000000000005</v>
      </c>
    </row>
    <row r="909" spans="1:16">
      <c r="A909" s="73" t="s">
        <v>1949</v>
      </c>
      <c r="B909" s="143" t="s">
        <v>1950</v>
      </c>
      <c r="C909" s="258">
        <v>984.14729999999997</v>
      </c>
      <c r="D909" s="258">
        <v>48.651800000000001</v>
      </c>
      <c r="E909" s="258">
        <v>31.833400000000001</v>
      </c>
      <c r="F909" s="258">
        <v>5.8999999999999997E-2</v>
      </c>
      <c r="G909" s="258">
        <v>0</v>
      </c>
      <c r="H909" s="259">
        <v>0</v>
      </c>
      <c r="I909" s="73" t="s">
        <v>1949</v>
      </c>
      <c r="J909" s="146" t="s">
        <v>1950</v>
      </c>
      <c r="K909" s="258">
        <v>0</v>
      </c>
      <c r="L909" s="258">
        <v>12.997199999999999</v>
      </c>
      <c r="M909" s="258">
        <v>0.4516</v>
      </c>
      <c r="N909" s="258">
        <v>3.3106</v>
      </c>
      <c r="O909" s="258">
        <v>0.51439999999999997</v>
      </c>
      <c r="P909" s="259">
        <v>0</v>
      </c>
    </row>
    <row r="910" spans="1:16">
      <c r="A910" s="73" t="s">
        <v>1951</v>
      </c>
      <c r="B910" s="143" t="s">
        <v>1952</v>
      </c>
      <c r="C910" s="258">
        <v>525.07349999999997</v>
      </c>
      <c r="D910" s="258">
        <v>62.311700000000002</v>
      </c>
      <c r="E910" s="258">
        <v>40.040999999999997</v>
      </c>
      <c r="F910" s="258">
        <v>6.3196000000000003</v>
      </c>
      <c r="G910" s="258">
        <v>0</v>
      </c>
      <c r="H910" s="259">
        <v>0</v>
      </c>
      <c r="I910" s="73" t="s">
        <v>1951</v>
      </c>
      <c r="J910" s="146" t="s">
        <v>1952</v>
      </c>
      <c r="K910" s="258">
        <v>0</v>
      </c>
      <c r="L910" s="258">
        <v>11.9598</v>
      </c>
      <c r="M910" s="258">
        <v>0.58819999999999995</v>
      </c>
      <c r="N910" s="258">
        <v>3.4030999999999998</v>
      </c>
      <c r="O910" s="258">
        <v>1.4461999999999999</v>
      </c>
      <c r="P910" s="259">
        <v>0</v>
      </c>
    </row>
    <row r="911" spans="1:16">
      <c r="A911" s="73" t="s">
        <v>1953</v>
      </c>
      <c r="B911" s="143" t="s">
        <v>1954</v>
      </c>
      <c r="C911" s="258">
        <v>2451.0012000000002</v>
      </c>
      <c r="D911" s="258">
        <v>249.83750000000001</v>
      </c>
      <c r="E911" s="258">
        <v>109.5051</v>
      </c>
      <c r="F911" s="258">
        <v>19.251999999999999</v>
      </c>
      <c r="G911" s="258">
        <v>0</v>
      </c>
      <c r="H911" s="259">
        <v>0</v>
      </c>
      <c r="I911" s="73" t="s">
        <v>1953</v>
      </c>
      <c r="J911" s="146" t="s">
        <v>1954</v>
      </c>
      <c r="K911" s="258">
        <v>0</v>
      </c>
      <c r="L911" s="258">
        <v>43.532899999999998</v>
      </c>
      <c r="M911" s="258">
        <v>5.5917000000000003</v>
      </c>
      <c r="N911" s="258">
        <v>70.113600000000005</v>
      </c>
      <c r="O911" s="258">
        <v>6.5670000000000002</v>
      </c>
      <c r="P911" s="259">
        <v>1.8422000000000001</v>
      </c>
    </row>
    <row r="912" spans="1:16">
      <c r="A912" s="73" t="s">
        <v>1955</v>
      </c>
      <c r="B912" s="143" t="s">
        <v>1956</v>
      </c>
      <c r="C912" s="258">
        <v>467.30889999999999</v>
      </c>
      <c r="D912" s="258">
        <v>39.161999999999999</v>
      </c>
      <c r="E912" s="258">
        <v>21.464600000000001</v>
      </c>
      <c r="F912" s="258">
        <v>10.348699999999999</v>
      </c>
      <c r="G912" s="258">
        <v>0</v>
      </c>
      <c r="H912" s="259">
        <v>0</v>
      </c>
      <c r="I912" s="73" t="s">
        <v>1955</v>
      </c>
      <c r="J912" s="146" t="s">
        <v>1956</v>
      </c>
      <c r="K912" s="258">
        <v>0.1321</v>
      </c>
      <c r="L912" s="258">
        <v>6.1210000000000004</v>
      </c>
      <c r="M912" s="258">
        <v>0.19439999999999999</v>
      </c>
      <c r="N912" s="258">
        <v>0.9012</v>
      </c>
      <c r="O912" s="258">
        <v>0</v>
      </c>
      <c r="P912" s="259">
        <v>0</v>
      </c>
    </row>
    <row r="913" spans="1:16">
      <c r="A913" s="73" t="s">
        <v>1029</v>
      </c>
      <c r="B913" s="143" t="s">
        <v>538</v>
      </c>
      <c r="C913" s="258">
        <v>453.00069999999999</v>
      </c>
      <c r="D913" s="258">
        <v>92.225300000000004</v>
      </c>
      <c r="E913" s="258">
        <v>53.7121</v>
      </c>
      <c r="F913" s="258">
        <v>4.1577000000000002</v>
      </c>
      <c r="G913" s="258">
        <v>0</v>
      </c>
      <c r="H913" s="259">
        <v>0</v>
      </c>
      <c r="I913" s="73" t="s">
        <v>1029</v>
      </c>
      <c r="J913" s="146" t="s">
        <v>538</v>
      </c>
      <c r="K913" s="258">
        <v>0</v>
      </c>
      <c r="L913" s="258">
        <v>1.4135</v>
      </c>
      <c r="M913" s="258">
        <v>1.0593999999999999</v>
      </c>
      <c r="N913" s="258">
        <v>31.8826</v>
      </c>
      <c r="O913" s="258">
        <v>5.2689000000000004</v>
      </c>
      <c r="P913" s="259">
        <v>0</v>
      </c>
    </row>
    <row r="914" spans="1:16">
      <c r="A914" s="73" t="s">
        <v>1957</v>
      </c>
      <c r="B914" s="143" t="s">
        <v>1958</v>
      </c>
      <c r="C914" s="258">
        <v>1124.6755000000001</v>
      </c>
      <c r="D914" s="258">
        <v>57.477499999999999</v>
      </c>
      <c r="E914" s="258">
        <v>20.1768</v>
      </c>
      <c r="F914" s="258">
        <v>3.5024000000000002</v>
      </c>
      <c r="G914" s="258">
        <v>0</v>
      </c>
      <c r="H914" s="259">
        <v>0</v>
      </c>
      <c r="I914" s="73" t="s">
        <v>1957</v>
      </c>
      <c r="J914" s="146" t="s">
        <v>1958</v>
      </c>
      <c r="K914" s="258">
        <v>10.4658</v>
      </c>
      <c r="L914" s="258">
        <v>19.123200000000001</v>
      </c>
      <c r="M914" s="258">
        <v>6.08E-2</v>
      </c>
      <c r="N914" s="258">
        <v>4.1485000000000003</v>
      </c>
      <c r="O914" s="258">
        <v>1.405</v>
      </c>
      <c r="P914" s="259">
        <v>0</v>
      </c>
    </row>
    <row r="915" spans="1:16">
      <c r="A915" s="73" t="s">
        <v>1959</v>
      </c>
      <c r="B915" s="143" t="s">
        <v>1960</v>
      </c>
      <c r="C915" s="258">
        <v>844.94299999999998</v>
      </c>
      <c r="D915" s="258">
        <v>59.0824</v>
      </c>
      <c r="E915" s="258">
        <v>19.953600000000002</v>
      </c>
      <c r="F915" s="258">
        <v>2.3576999999999999</v>
      </c>
      <c r="G915" s="258">
        <v>0</v>
      </c>
      <c r="H915" s="259">
        <v>0</v>
      </c>
      <c r="I915" s="73" t="s">
        <v>1959</v>
      </c>
      <c r="J915" s="146" t="s">
        <v>1960</v>
      </c>
      <c r="K915" s="258">
        <v>23.636600000000001</v>
      </c>
      <c r="L915" s="258">
        <v>10.8741</v>
      </c>
      <c r="M915" s="258">
        <v>0.28139999999999998</v>
      </c>
      <c r="N915" s="258">
        <v>1.9790000000000001</v>
      </c>
      <c r="O915" s="258">
        <v>0.81859999999999999</v>
      </c>
      <c r="P915" s="259">
        <v>0</v>
      </c>
    </row>
    <row r="916" spans="1:16">
      <c r="A916" s="73" t="s">
        <v>1961</v>
      </c>
      <c r="B916" s="143" t="s">
        <v>1962</v>
      </c>
      <c r="C916" s="258">
        <v>1793.789</v>
      </c>
      <c r="D916" s="258">
        <v>59.019199999999998</v>
      </c>
      <c r="E916" s="258">
        <v>25.281500000000001</v>
      </c>
      <c r="F916" s="258">
        <v>4.7652000000000001</v>
      </c>
      <c r="G916" s="258">
        <v>0</v>
      </c>
      <c r="H916" s="259">
        <v>0</v>
      </c>
      <c r="I916" s="73" t="s">
        <v>1961</v>
      </c>
      <c r="J916" s="146" t="s">
        <v>1962</v>
      </c>
      <c r="K916" s="258">
        <v>5.9478999999999997</v>
      </c>
      <c r="L916" s="258">
        <v>21.488800000000001</v>
      </c>
      <c r="M916" s="258">
        <v>9.1600000000000001E-2</v>
      </c>
      <c r="N916" s="258">
        <v>1.4441999999999999</v>
      </c>
      <c r="O916" s="258">
        <v>0.115</v>
      </c>
      <c r="P916" s="259">
        <v>0</v>
      </c>
    </row>
    <row r="917" spans="1:16">
      <c r="A917" s="73" t="s">
        <v>1030</v>
      </c>
      <c r="B917" s="143" t="s">
        <v>539</v>
      </c>
      <c r="C917" s="258">
        <v>1498.2924</v>
      </c>
      <c r="D917" s="258">
        <v>122.91419999999999</v>
      </c>
      <c r="E917" s="258">
        <v>57.845399999999998</v>
      </c>
      <c r="F917" s="258">
        <v>17.660699999999999</v>
      </c>
      <c r="G917" s="258">
        <v>0</v>
      </c>
      <c r="H917" s="259">
        <v>0</v>
      </c>
      <c r="I917" s="73" t="s">
        <v>1030</v>
      </c>
      <c r="J917" s="146" t="s">
        <v>539</v>
      </c>
      <c r="K917" s="258">
        <v>6.0400999999999998</v>
      </c>
      <c r="L917" s="258">
        <v>20.295000000000002</v>
      </c>
      <c r="M917" s="258">
        <v>7.2004999999999999</v>
      </c>
      <c r="N917" s="258">
        <v>11.670299999999999</v>
      </c>
      <c r="O917" s="258">
        <v>2.8037000000000001</v>
      </c>
      <c r="P917" s="259">
        <v>2.2021999999999999</v>
      </c>
    </row>
    <row r="918" spans="1:16">
      <c r="A918" s="73" t="s">
        <v>1031</v>
      </c>
      <c r="B918" s="143" t="s">
        <v>346</v>
      </c>
      <c r="C918" s="258">
        <v>2007.9463000000001</v>
      </c>
      <c r="D918" s="258">
        <v>154.8922</v>
      </c>
      <c r="E918" s="258">
        <v>76.321100000000001</v>
      </c>
      <c r="F918" s="258">
        <v>9.3467000000000002</v>
      </c>
      <c r="G918" s="258">
        <v>0</v>
      </c>
      <c r="H918" s="259">
        <v>0</v>
      </c>
      <c r="I918" s="73" t="s">
        <v>1031</v>
      </c>
      <c r="J918" s="146" t="s">
        <v>346</v>
      </c>
      <c r="K918" s="258">
        <v>21.242000000000001</v>
      </c>
      <c r="L918" s="258">
        <v>21.408899999999999</v>
      </c>
      <c r="M918" s="258">
        <v>3.9832000000000001</v>
      </c>
      <c r="N918" s="258">
        <v>22.590299999999999</v>
      </c>
      <c r="O918" s="258">
        <v>4.4233000000000002</v>
      </c>
      <c r="P918" s="259">
        <v>0</v>
      </c>
    </row>
    <row r="919" spans="1:16">
      <c r="A919" s="73" t="s">
        <v>1963</v>
      </c>
      <c r="B919" s="143" t="s">
        <v>1964</v>
      </c>
      <c r="C919" s="258">
        <v>1251.5654999999999</v>
      </c>
      <c r="D919" s="258">
        <v>26.636099999999999</v>
      </c>
      <c r="E919" s="258">
        <v>15.6936</v>
      </c>
      <c r="F919" s="258">
        <v>0</v>
      </c>
      <c r="G919" s="258">
        <v>0</v>
      </c>
      <c r="H919" s="259">
        <v>0</v>
      </c>
      <c r="I919" s="73" t="s">
        <v>1963</v>
      </c>
      <c r="J919" s="146" t="s">
        <v>1964</v>
      </c>
      <c r="K919" s="258">
        <v>0</v>
      </c>
      <c r="L919" s="258">
        <v>8.0012000000000008</v>
      </c>
      <c r="M919" s="258">
        <v>0.1082</v>
      </c>
      <c r="N919" s="258">
        <v>2.8331</v>
      </c>
      <c r="O919" s="258">
        <v>2.1631</v>
      </c>
      <c r="P919" s="259">
        <v>0</v>
      </c>
    </row>
    <row r="920" spans="1:16">
      <c r="A920" s="73" t="s">
        <v>1032</v>
      </c>
      <c r="B920" s="143" t="s">
        <v>540</v>
      </c>
      <c r="C920" s="258">
        <v>772.37360000000001</v>
      </c>
      <c r="D920" s="258">
        <v>32.0289</v>
      </c>
      <c r="E920" s="258">
        <v>15.931800000000001</v>
      </c>
      <c r="F920" s="258">
        <v>0.79669999999999996</v>
      </c>
      <c r="G920" s="258">
        <v>0</v>
      </c>
      <c r="H920" s="259">
        <v>0</v>
      </c>
      <c r="I920" s="73" t="s">
        <v>1032</v>
      </c>
      <c r="J920" s="146" t="s">
        <v>540</v>
      </c>
      <c r="K920" s="258">
        <v>0</v>
      </c>
      <c r="L920" s="258">
        <v>12.6061</v>
      </c>
      <c r="M920" s="258">
        <v>0.70750000000000002</v>
      </c>
      <c r="N920" s="258">
        <v>1.9867999999999999</v>
      </c>
      <c r="O920" s="258">
        <v>0.61209999999999998</v>
      </c>
      <c r="P920" s="259">
        <v>0</v>
      </c>
    </row>
    <row r="921" spans="1:16">
      <c r="A921" s="73" t="s">
        <v>1033</v>
      </c>
      <c r="B921" s="143" t="s">
        <v>255</v>
      </c>
      <c r="C921" s="258">
        <v>1036.7715000000001</v>
      </c>
      <c r="D921" s="258">
        <v>131.0162</v>
      </c>
      <c r="E921" s="258">
        <v>67.9559</v>
      </c>
      <c r="F921" s="258">
        <v>19.079000000000001</v>
      </c>
      <c r="G921" s="258">
        <v>0</v>
      </c>
      <c r="H921" s="259">
        <v>0</v>
      </c>
      <c r="I921" s="73" t="s">
        <v>1033</v>
      </c>
      <c r="J921" s="146" t="s">
        <v>255</v>
      </c>
      <c r="K921" s="258">
        <v>0.95450000000000002</v>
      </c>
      <c r="L921" s="258">
        <v>23.6661</v>
      </c>
      <c r="M921" s="258">
        <v>5.5686</v>
      </c>
      <c r="N921" s="258">
        <v>12.4033</v>
      </c>
      <c r="O921" s="258">
        <v>3.2063000000000001</v>
      </c>
      <c r="P921" s="259">
        <v>1.3888</v>
      </c>
    </row>
    <row r="922" spans="1:16">
      <c r="A922" s="73" t="s">
        <v>1034</v>
      </c>
      <c r="B922" s="143" t="s">
        <v>347</v>
      </c>
      <c r="C922" s="258">
        <v>1697.2245</v>
      </c>
      <c r="D922" s="258">
        <v>81.426299999999998</v>
      </c>
      <c r="E922" s="258">
        <v>38.940399999999997</v>
      </c>
      <c r="F922" s="258">
        <v>4.5429000000000004</v>
      </c>
      <c r="G922" s="258">
        <v>0</v>
      </c>
      <c r="H922" s="259">
        <v>0</v>
      </c>
      <c r="I922" s="73" t="s">
        <v>1034</v>
      </c>
      <c r="J922" s="146" t="s">
        <v>347</v>
      </c>
      <c r="K922" s="258">
        <v>6.3784999999999998</v>
      </c>
      <c r="L922" s="258">
        <v>26.726900000000001</v>
      </c>
      <c r="M922" s="258">
        <v>1.0248999999999999</v>
      </c>
      <c r="N922" s="258">
        <v>3.8127</v>
      </c>
      <c r="O922" s="258">
        <v>0.39319999999999999</v>
      </c>
      <c r="P922" s="259">
        <v>0</v>
      </c>
    </row>
    <row r="923" spans="1:16">
      <c r="A923" s="73" t="s">
        <v>1965</v>
      </c>
      <c r="B923" s="143" t="s">
        <v>1966</v>
      </c>
      <c r="C923" s="258">
        <v>1531.7681</v>
      </c>
      <c r="D923" s="258">
        <v>59.290500000000002</v>
      </c>
      <c r="E923" s="258">
        <v>24.506699999999999</v>
      </c>
      <c r="F923" s="258">
        <v>1.2481</v>
      </c>
      <c r="G923" s="258">
        <v>0</v>
      </c>
      <c r="H923" s="259">
        <v>0</v>
      </c>
      <c r="I923" s="73" t="s">
        <v>1965</v>
      </c>
      <c r="J923" s="146" t="s">
        <v>1966</v>
      </c>
      <c r="K923" s="258">
        <v>0.1298</v>
      </c>
      <c r="L923" s="258">
        <v>30.4436</v>
      </c>
      <c r="M923" s="258">
        <v>0.47520000000000001</v>
      </c>
      <c r="N923" s="258">
        <v>2.4870999999999999</v>
      </c>
      <c r="O923" s="258">
        <v>1.0203</v>
      </c>
      <c r="P923" s="259">
        <v>0</v>
      </c>
    </row>
    <row r="924" spans="1:16">
      <c r="A924" s="73" t="s">
        <v>1967</v>
      </c>
      <c r="B924" s="143" t="s">
        <v>1968</v>
      </c>
      <c r="C924" s="258">
        <v>1340.1176</v>
      </c>
      <c r="D924" s="258">
        <v>65.138099999999994</v>
      </c>
      <c r="E924" s="258">
        <v>29.100899999999999</v>
      </c>
      <c r="F924" s="258">
        <v>12.728</v>
      </c>
      <c r="G924" s="258">
        <v>0</v>
      </c>
      <c r="H924" s="259">
        <v>0</v>
      </c>
      <c r="I924" s="73" t="s">
        <v>1967</v>
      </c>
      <c r="J924" s="146" t="s">
        <v>1968</v>
      </c>
      <c r="K924" s="258">
        <v>0</v>
      </c>
      <c r="L924" s="258">
        <v>16.8781</v>
      </c>
      <c r="M924" s="258">
        <v>2.4293999999999998</v>
      </c>
      <c r="N924" s="258">
        <v>3.3010000000000002</v>
      </c>
      <c r="O924" s="258">
        <v>2.0962999999999998</v>
      </c>
      <c r="P924" s="259">
        <v>0.70069999999999999</v>
      </c>
    </row>
    <row r="925" spans="1:16">
      <c r="A925" s="73" t="s">
        <v>1035</v>
      </c>
      <c r="B925" s="143" t="s">
        <v>541</v>
      </c>
      <c r="C925" s="258">
        <v>722.32749999999999</v>
      </c>
      <c r="D925" s="258">
        <v>49.251899999999999</v>
      </c>
      <c r="E925" s="258">
        <v>37.557499999999997</v>
      </c>
      <c r="F925" s="258">
        <v>1.4494</v>
      </c>
      <c r="G925" s="258">
        <v>0</v>
      </c>
      <c r="H925" s="259">
        <v>0</v>
      </c>
      <c r="I925" s="73" t="s">
        <v>1035</v>
      </c>
      <c r="J925" s="146" t="s">
        <v>541</v>
      </c>
      <c r="K925" s="258">
        <v>0</v>
      </c>
      <c r="L925" s="258">
        <v>5.0990000000000002</v>
      </c>
      <c r="M925" s="258">
        <v>5.45E-2</v>
      </c>
      <c r="N925" s="258">
        <v>5.0914999999999999</v>
      </c>
      <c r="O925" s="258">
        <v>2.3033999999999999</v>
      </c>
      <c r="P925" s="259">
        <v>0</v>
      </c>
    </row>
    <row r="926" spans="1:16">
      <c r="A926" s="73" t="s">
        <v>1036</v>
      </c>
      <c r="B926" s="143" t="s">
        <v>277</v>
      </c>
      <c r="C926" s="258">
        <v>5810.0985000000001</v>
      </c>
      <c r="D926" s="258">
        <v>2129.9787999999999</v>
      </c>
      <c r="E926" s="258">
        <v>1065.2172</v>
      </c>
      <c r="F926" s="258">
        <v>464.95119999999997</v>
      </c>
      <c r="G926" s="258">
        <v>10.2241</v>
      </c>
      <c r="H926" s="259">
        <v>0</v>
      </c>
      <c r="I926" s="73" t="s">
        <v>1036</v>
      </c>
      <c r="J926" s="146" t="s">
        <v>277</v>
      </c>
      <c r="K926" s="258">
        <v>7.5473999999999997</v>
      </c>
      <c r="L926" s="258">
        <v>129.6944</v>
      </c>
      <c r="M926" s="258">
        <v>127.8933</v>
      </c>
      <c r="N926" s="258">
        <v>303.27510000000001</v>
      </c>
      <c r="O926" s="258">
        <v>190.62389999999999</v>
      </c>
      <c r="P926" s="259">
        <v>21.176100000000002</v>
      </c>
    </row>
    <row r="927" spans="1:16">
      <c r="A927" s="73" t="s">
        <v>1969</v>
      </c>
      <c r="B927" s="143" t="s">
        <v>1970</v>
      </c>
      <c r="C927" s="258">
        <v>2162.0381000000002</v>
      </c>
      <c r="D927" s="258">
        <v>200.1397</v>
      </c>
      <c r="E927" s="258">
        <v>40.641100000000002</v>
      </c>
      <c r="F927" s="258">
        <v>44.683199999999999</v>
      </c>
      <c r="G927" s="258">
        <v>0</v>
      </c>
      <c r="H927" s="259">
        <v>0</v>
      </c>
      <c r="I927" s="73" t="s">
        <v>1969</v>
      </c>
      <c r="J927" s="146" t="s">
        <v>1970</v>
      </c>
      <c r="K927" s="258">
        <v>88.380499999999998</v>
      </c>
      <c r="L927" s="258">
        <v>17.558499999999999</v>
      </c>
      <c r="M927" s="258">
        <v>2.6008</v>
      </c>
      <c r="N927" s="258">
        <v>6.2755999999999998</v>
      </c>
      <c r="O927" s="258">
        <v>1.1692</v>
      </c>
      <c r="P927" s="259">
        <v>0</v>
      </c>
    </row>
    <row r="928" spans="1:16">
      <c r="A928" s="73" t="s">
        <v>1971</v>
      </c>
      <c r="B928" s="143" t="s">
        <v>1972</v>
      </c>
      <c r="C928" s="258">
        <v>909.39009999999996</v>
      </c>
      <c r="D928" s="258">
        <v>73.236500000000007</v>
      </c>
      <c r="E928" s="258">
        <v>44.816200000000002</v>
      </c>
      <c r="F928" s="258">
        <v>10.3697</v>
      </c>
      <c r="G928" s="258">
        <v>0</v>
      </c>
      <c r="H928" s="259">
        <v>0</v>
      </c>
      <c r="I928" s="73" t="s">
        <v>1971</v>
      </c>
      <c r="J928" s="146" t="s">
        <v>1972</v>
      </c>
      <c r="K928" s="258">
        <v>0.13070000000000001</v>
      </c>
      <c r="L928" s="258">
        <v>8.5968</v>
      </c>
      <c r="M928" s="258">
        <v>0.78559999999999997</v>
      </c>
      <c r="N928" s="258">
        <v>7.9764999999999997</v>
      </c>
      <c r="O928" s="258">
        <v>3.6644000000000001</v>
      </c>
      <c r="P928" s="259">
        <v>0.56100000000000005</v>
      </c>
    </row>
    <row r="929" spans="1:16">
      <c r="A929" s="73" t="s">
        <v>1973</v>
      </c>
      <c r="B929" s="143" t="s">
        <v>1974</v>
      </c>
      <c r="C929" s="258">
        <v>664.69880000000001</v>
      </c>
      <c r="D929" s="258">
        <v>51.240400000000001</v>
      </c>
      <c r="E929" s="258">
        <v>36.997199999999999</v>
      </c>
      <c r="F929" s="258">
        <v>4.4131999999999998</v>
      </c>
      <c r="G929" s="258">
        <v>0</v>
      </c>
      <c r="H929" s="259">
        <v>0</v>
      </c>
      <c r="I929" s="73" t="s">
        <v>1973</v>
      </c>
      <c r="J929" s="146" t="s">
        <v>1974</v>
      </c>
      <c r="K929" s="258">
        <v>0</v>
      </c>
      <c r="L929" s="258">
        <v>3.3389000000000002</v>
      </c>
      <c r="M929" s="258">
        <v>0.77610000000000001</v>
      </c>
      <c r="N929" s="258">
        <v>5.7149999999999999</v>
      </c>
      <c r="O929" s="258">
        <v>3.9950999999999999</v>
      </c>
      <c r="P929" s="259">
        <v>0</v>
      </c>
    </row>
    <row r="930" spans="1:16">
      <c r="A930" s="73" t="s">
        <v>1037</v>
      </c>
      <c r="B930" s="143" t="s">
        <v>542</v>
      </c>
      <c r="C930" s="258">
        <v>3630.9897999999998</v>
      </c>
      <c r="D930" s="258">
        <v>133.05359999999999</v>
      </c>
      <c r="E930" s="258">
        <v>64.475399999999993</v>
      </c>
      <c r="F930" s="258">
        <v>13.464499999999999</v>
      </c>
      <c r="G930" s="258">
        <v>0</v>
      </c>
      <c r="H930" s="259">
        <v>0</v>
      </c>
      <c r="I930" s="73" t="s">
        <v>1037</v>
      </c>
      <c r="J930" s="146" t="s">
        <v>542</v>
      </c>
      <c r="K930" s="258">
        <v>1.3140000000000001</v>
      </c>
      <c r="L930" s="258">
        <v>41.9375</v>
      </c>
      <c r="M930" s="258">
        <v>4.0590000000000002</v>
      </c>
      <c r="N930" s="258">
        <v>6.7308000000000003</v>
      </c>
      <c r="O930" s="258">
        <v>3.0440999999999998</v>
      </c>
      <c r="P930" s="259">
        <v>1.0724</v>
      </c>
    </row>
    <row r="931" spans="1:16">
      <c r="A931" s="73" t="s">
        <v>1038</v>
      </c>
      <c r="B931" s="143" t="s">
        <v>348</v>
      </c>
      <c r="C931" s="258">
        <v>3893.7732999999998</v>
      </c>
      <c r="D931" s="258">
        <v>224.34540000000001</v>
      </c>
      <c r="E931" s="258">
        <v>85.857299999999995</v>
      </c>
      <c r="F931" s="258">
        <v>10.066800000000001</v>
      </c>
      <c r="G931" s="258">
        <v>0</v>
      </c>
      <c r="H931" s="259">
        <v>0</v>
      </c>
      <c r="I931" s="73" t="s">
        <v>1038</v>
      </c>
      <c r="J931" s="146" t="s">
        <v>348</v>
      </c>
      <c r="K931" s="258">
        <v>9.8805999999999994</v>
      </c>
      <c r="L931" s="258">
        <v>49.586500000000001</v>
      </c>
      <c r="M931" s="258">
        <v>41.583799999999997</v>
      </c>
      <c r="N931" s="258">
        <v>25.084900000000001</v>
      </c>
      <c r="O931" s="258">
        <v>13.953099999999999</v>
      </c>
      <c r="P931" s="259">
        <v>2.2854999999999999</v>
      </c>
    </row>
    <row r="932" spans="1:16">
      <c r="A932" s="73" t="s">
        <v>1975</v>
      </c>
      <c r="B932" s="143" t="s">
        <v>1976</v>
      </c>
      <c r="C932" s="258">
        <v>1968.0879</v>
      </c>
      <c r="D932" s="258">
        <v>83.829099999999997</v>
      </c>
      <c r="E932" s="258">
        <v>46.514000000000003</v>
      </c>
      <c r="F932" s="258">
        <v>5.6897000000000002</v>
      </c>
      <c r="G932" s="258">
        <v>0</v>
      </c>
      <c r="H932" s="259">
        <v>0</v>
      </c>
      <c r="I932" s="73" t="s">
        <v>1975</v>
      </c>
      <c r="J932" s="146" t="s">
        <v>1976</v>
      </c>
      <c r="K932" s="258">
        <v>0</v>
      </c>
      <c r="L932" s="258">
        <v>21.787299999999998</v>
      </c>
      <c r="M932" s="258">
        <v>3.8927999999999998</v>
      </c>
      <c r="N932" s="258">
        <v>4.9577</v>
      </c>
      <c r="O932" s="258">
        <v>4.8091999999999997</v>
      </c>
      <c r="P932" s="259">
        <v>0.98760000000000003</v>
      </c>
    </row>
    <row r="933" spans="1:16">
      <c r="A933" s="73" t="s">
        <v>1039</v>
      </c>
      <c r="B933" s="143" t="s">
        <v>543</v>
      </c>
      <c r="C933" s="258">
        <v>784.99040000000002</v>
      </c>
      <c r="D933" s="258">
        <v>59.501800000000003</v>
      </c>
      <c r="E933" s="258">
        <v>26.5656</v>
      </c>
      <c r="F933" s="258">
        <v>5.2968000000000002</v>
      </c>
      <c r="G933" s="258">
        <v>0</v>
      </c>
      <c r="H933" s="259">
        <v>0</v>
      </c>
      <c r="I933" s="73" t="s">
        <v>1039</v>
      </c>
      <c r="J933" s="146" t="s">
        <v>543</v>
      </c>
      <c r="K933" s="258">
        <v>0</v>
      </c>
      <c r="L933" s="258">
        <v>20.6968</v>
      </c>
      <c r="M933" s="258">
        <v>1.8455999999999999</v>
      </c>
      <c r="N933" s="258">
        <v>5.0970000000000004</v>
      </c>
      <c r="O933" s="258">
        <v>2.0019999999999998</v>
      </c>
      <c r="P933" s="259">
        <v>0</v>
      </c>
    </row>
    <row r="934" spans="1:16">
      <c r="A934" s="73" t="s">
        <v>1977</v>
      </c>
      <c r="B934" s="143" t="s">
        <v>1978</v>
      </c>
      <c r="C934" s="258">
        <v>636.16020000000003</v>
      </c>
      <c r="D934" s="258">
        <v>24.393699999999999</v>
      </c>
      <c r="E934" s="258">
        <v>10.7608</v>
      </c>
      <c r="F934" s="258">
        <v>2.9091</v>
      </c>
      <c r="G934" s="258">
        <v>0</v>
      </c>
      <c r="H934" s="259">
        <v>0</v>
      </c>
      <c r="I934" s="73" t="s">
        <v>1977</v>
      </c>
      <c r="J934" s="146" t="s">
        <v>1978</v>
      </c>
      <c r="K934" s="258">
        <v>0</v>
      </c>
      <c r="L934" s="258">
        <v>9.6753</v>
      </c>
      <c r="M934" s="258">
        <v>0.34260000000000002</v>
      </c>
      <c r="N934" s="258">
        <v>0.70589999999999997</v>
      </c>
      <c r="O934" s="258">
        <v>0.70589999999999997</v>
      </c>
      <c r="P934" s="259">
        <v>0</v>
      </c>
    </row>
    <row r="935" spans="1:16">
      <c r="A935" s="73" t="s">
        <v>1979</v>
      </c>
      <c r="B935" s="143" t="s">
        <v>1980</v>
      </c>
      <c r="C935" s="258">
        <v>868.11400000000003</v>
      </c>
      <c r="D935" s="258">
        <v>45.813299999999998</v>
      </c>
      <c r="E935" s="258">
        <v>18.249400000000001</v>
      </c>
      <c r="F935" s="258">
        <v>1.9123000000000001</v>
      </c>
      <c r="G935" s="258">
        <v>0</v>
      </c>
      <c r="H935" s="259">
        <v>0</v>
      </c>
      <c r="I935" s="73" t="s">
        <v>1979</v>
      </c>
      <c r="J935" s="146" t="s">
        <v>1980</v>
      </c>
      <c r="K935" s="258">
        <v>10.246</v>
      </c>
      <c r="L935" s="258">
        <v>11.866899999999999</v>
      </c>
      <c r="M935" s="258">
        <v>0.19339999999999999</v>
      </c>
      <c r="N935" s="258">
        <v>3.3452999999999999</v>
      </c>
      <c r="O935" s="258">
        <v>0</v>
      </c>
      <c r="P935" s="259">
        <v>0</v>
      </c>
    </row>
    <row r="936" spans="1:16">
      <c r="A936" s="73" t="s">
        <v>1981</v>
      </c>
      <c r="B936" s="143" t="s">
        <v>1982</v>
      </c>
      <c r="C936" s="258">
        <v>1932.9418000000001</v>
      </c>
      <c r="D936" s="258">
        <v>145.07480000000001</v>
      </c>
      <c r="E936" s="258">
        <v>67.433999999999997</v>
      </c>
      <c r="F936" s="258">
        <v>14.364699999999999</v>
      </c>
      <c r="G936" s="258">
        <v>0</v>
      </c>
      <c r="H936" s="259">
        <v>0</v>
      </c>
      <c r="I936" s="73" t="s">
        <v>1981</v>
      </c>
      <c r="J936" s="146" t="s">
        <v>1982</v>
      </c>
      <c r="K936" s="258">
        <v>0</v>
      </c>
      <c r="L936" s="258">
        <v>47.513599999999997</v>
      </c>
      <c r="M936" s="258">
        <v>2.5676999999999999</v>
      </c>
      <c r="N936" s="258">
        <v>11.5907</v>
      </c>
      <c r="O936" s="258">
        <v>5.2168000000000001</v>
      </c>
      <c r="P936" s="259">
        <v>1.6041000000000001</v>
      </c>
    </row>
    <row r="937" spans="1:16">
      <c r="A937" s="73" t="s">
        <v>1983</v>
      </c>
      <c r="B937" s="143" t="s">
        <v>1984</v>
      </c>
      <c r="C937" s="258">
        <v>444.4468</v>
      </c>
      <c r="D937" s="258">
        <v>40.009700000000002</v>
      </c>
      <c r="E937" s="258">
        <v>12.1709</v>
      </c>
      <c r="F937" s="258">
        <v>2.0489999999999999</v>
      </c>
      <c r="G937" s="258">
        <v>0</v>
      </c>
      <c r="H937" s="259">
        <v>0</v>
      </c>
      <c r="I937" s="73" t="s">
        <v>1983</v>
      </c>
      <c r="J937" s="146" t="s">
        <v>1984</v>
      </c>
      <c r="K937" s="258">
        <v>20.942699999999999</v>
      </c>
      <c r="L937" s="258">
        <v>3.9748999999999999</v>
      </c>
      <c r="M937" s="258">
        <v>0.252</v>
      </c>
      <c r="N937" s="258">
        <v>0.62019999999999997</v>
      </c>
      <c r="O937" s="258">
        <v>0.29039999999999999</v>
      </c>
      <c r="P937" s="259">
        <v>0</v>
      </c>
    </row>
    <row r="938" spans="1:16">
      <c r="A938" s="73" t="s">
        <v>1040</v>
      </c>
      <c r="B938" s="143" t="s">
        <v>544</v>
      </c>
      <c r="C938" s="258">
        <v>4893.3209999999999</v>
      </c>
      <c r="D938" s="258">
        <v>204.2792</v>
      </c>
      <c r="E938" s="258">
        <v>93.594399999999993</v>
      </c>
      <c r="F938" s="258">
        <v>14.6737</v>
      </c>
      <c r="G938" s="258">
        <v>0</v>
      </c>
      <c r="H938" s="259">
        <v>0</v>
      </c>
      <c r="I938" s="73" t="s">
        <v>1040</v>
      </c>
      <c r="J938" s="146" t="s">
        <v>544</v>
      </c>
      <c r="K938" s="258">
        <v>0.13819999999999999</v>
      </c>
      <c r="L938" s="258">
        <v>78.745900000000006</v>
      </c>
      <c r="M938" s="258">
        <v>5.4679000000000002</v>
      </c>
      <c r="N938" s="258">
        <v>10.881500000000001</v>
      </c>
      <c r="O938" s="258">
        <v>5.4497999999999998</v>
      </c>
      <c r="P938" s="259">
        <v>0.77759999999999996</v>
      </c>
    </row>
    <row r="939" spans="1:16">
      <c r="A939" s="73" t="s">
        <v>1985</v>
      </c>
      <c r="B939" s="143" t="s">
        <v>1986</v>
      </c>
      <c r="C939" s="258">
        <v>1054.6458</v>
      </c>
      <c r="D939" s="258">
        <v>96.865099999999998</v>
      </c>
      <c r="E939" s="258">
        <v>66.541700000000006</v>
      </c>
      <c r="F939" s="258">
        <v>4.4001000000000001</v>
      </c>
      <c r="G939" s="258">
        <v>0</v>
      </c>
      <c r="H939" s="259">
        <v>0</v>
      </c>
      <c r="I939" s="73" t="s">
        <v>1985</v>
      </c>
      <c r="J939" s="146" t="s">
        <v>1986</v>
      </c>
      <c r="K939" s="258">
        <v>0</v>
      </c>
      <c r="L939" s="258">
        <v>14.828200000000001</v>
      </c>
      <c r="M939" s="258">
        <v>2.3420999999999998</v>
      </c>
      <c r="N939" s="258">
        <v>7.4775999999999998</v>
      </c>
      <c r="O939" s="258">
        <v>0.71579999999999999</v>
      </c>
      <c r="P939" s="259">
        <v>1.2754000000000001</v>
      </c>
    </row>
    <row r="940" spans="1:16">
      <c r="A940" s="73" t="s">
        <v>1987</v>
      </c>
      <c r="B940" s="143" t="s">
        <v>1988</v>
      </c>
      <c r="C940" s="258">
        <v>707.76319999999998</v>
      </c>
      <c r="D940" s="258">
        <v>62.3307</v>
      </c>
      <c r="E940" s="258">
        <v>41.903500000000001</v>
      </c>
      <c r="F940" s="258">
        <v>3.0609000000000002</v>
      </c>
      <c r="G940" s="258">
        <v>0</v>
      </c>
      <c r="H940" s="259">
        <v>0</v>
      </c>
      <c r="I940" s="73" t="s">
        <v>1987</v>
      </c>
      <c r="J940" s="146" t="s">
        <v>1988</v>
      </c>
      <c r="K940" s="258">
        <v>0.27139999999999997</v>
      </c>
      <c r="L940" s="258">
        <v>8.6105</v>
      </c>
      <c r="M940" s="258">
        <v>1.9601</v>
      </c>
      <c r="N940" s="258">
        <v>5.7186000000000003</v>
      </c>
      <c r="O940" s="258">
        <v>1.6511</v>
      </c>
      <c r="P940" s="259">
        <v>0.80569999999999997</v>
      </c>
    </row>
    <row r="941" spans="1:16">
      <c r="A941" s="73" t="s">
        <v>1989</v>
      </c>
      <c r="B941" s="143" t="s">
        <v>1990</v>
      </c>
      <c r="C941" s="258">
        <v>350.87150000000003</v>
      </c>
      <c r="D941" s="258">
        <v>17.119299999999999</v>
      </c>
      <c r="E941" s="258">
        <v>7.5972</v>
      </c>
      <c r="F941" s="258">
        <v>0</v>
      </c>
      <c r="G941" s="258">
        <v>0</v>
      </c>
      <c r="H941" s="259">
        <v>0</v>
      </c>
      <c r="I941" s="73" t="s">
        <v>1989</v>
      </c>
      <c r="J941" s="146" t="s">
        <v>1990</v>
      </c>
      <c r="K941" s="258">
        <v>0</v>
      </c>
      <c r="L941" s="258">
        <v>4.2975000000000003</v>
      </c>
      <c r="M941" s="258">
        <v>1.7659</v>
      </c>
      <c r="N941" s="258">
        <v>3.4586999999999999</v>
      </c>
      <c r="O941" s="258">
        <v>1.6285000000000001</v>
      </c>
      <c r="P941" s="259">
        <v>0</v>
      </c>
    </row>
    <row r="942" spans="1:16">
      <c r="A942" s="73" t="s">
        <v>1041</v>
      </c>
      <c r="B942" s="143" t="s">
        <v>503</v>
      </c>
      <c r="C942" s="258">
        <v>1137.8454999999999</v>
      </c>
      <c r="D942" s="258">
        <v>160.60130000000001</v>
      </c>
      <c r="E942" s="258">
        <v>22.561199999999999</v>
      </c>
      <c r="F942" s="258">
        <v>7.1300000000000002E-2</v>
      </c>
      <c r="G942" s="258">
        <v>0</v>
      </c>
      <c r="H942" s="259">
        <v>0</v>
      </c>
      <c r="I942" s="73" t="s">
        <v>1041</v>
      </c>
      <c r="J942" s="146" t="s">
        <v>503</v>
      </c>
      <c r="K942" s="258">
        <v>115.8505</v>
      </c>
      <c r="L942" s="258">
        <v>11.0061</v>
      </c>
      <c r="M942" s="258">
        <v>0.1085</v>
      </c>
      <c r="N942" s="258">
        <v>11.0037</v>
      </c>
      <c r="O942" s="258">
        <v>5.3879000000000001</v>
      </c>
      <c r="P942" s="259">
        <v>0</v>
      </c>
    </row>
    <row r="943" spans="1:16">
      <c r="A943" s="73" t="s">
        <v>1991</v>
      </c>
      <c r="B943" s="143" t="s">
        <v>1992</v>
      </c>
      <c r="C943" s="258">
        <v>729.82579999999996</v>
      </c>
      <c r="D943" s="258">
        <v>19.5608</v>
      </c>
      <c r="E943" s="258">
        <v>8.4246999999999996</v>
      </c>
      <c r="F943" s="258">
        <v>0.86770000000000003</v>
      </c>
      <c r="G943" s="258">
        <v>0</v>
      </c>
      <c r="H943" s="259">
        <v>0</v>
      </c>
      <c r="I943" s="73" t="s">
        <v>1991</v>
      </c>
      <c r="J943" s="146" t="s">
        <v>1992</v>
      </c>
      <c r="K943" s="258">
        <v>0</v>
      </c>
      <c r="L943" s="258">
        <v>9.0345999999999993</v>
      </c>
      <c r="M943" s="258">
        <v>2.8500000000000001E-2</v>
      </c>
      <c r="N943" s="258">
        <v>1.2053</v>
      </c>
      <c r="O943" s="258">
        <v>0.40689999999999998</v>
      </c>
      <c r="P943" s="259">
        <v>0</v>
      </c>
    </row>
    <row r="944" spans="1:16">
      <c r="A944" s="73" t="s">
        <v>1993</v>
      </c>
      <c r="B944" s="143" t="s">
        <v>1994</v>
      </c>
      <c r="C944" s="258">
        <v>1288.0060000000001</v>
      </c>
      <c r="D944" s="258">
        <v>83.372399999999999</v>
      </c>
      <c r="E944" s="258">
        <v>48.502299999999998</v>
      </c>
      <c r="F944" s="258">
        <v>2.5308999999999999</v>
      </c>
      <c r="G944" s="258">
        <v>0</v>
      </c>
      <c r="H944" s="259">
        <v>0</v>
      </c>
      <c r="I944" s="73" t="s">
        <v>1993</v>
      </c>
      <c r="J944" s="146" t="s">
        <v>1994</v>
      </c>
      <c r="K944" s="258">
        <v>0</v>
      </c>
      <c r="L944" s="258">
        <v>23.760100000000001</v>
      </c>
      <c r="M944" s="258">
        <v>0.77259999999999995</v>
      </c>
      <c r="N944" s="258">
        <v>7.8064999999999998</v>
      </c>
      <c r="O944" s="258">
        <v>4.4141000000000004</v>
      </c>
      <c r="P944" s="259">
        <v>0</v>
      </c>
    </row>
    <row r="945" spans="1:16">
      <c r="A945" s="73" t="s">
        <v>1995</v>
      </c>
      <c r="B945" s="143" t="s">
        <v>1996</v>
      </c>
      <c r="C945" s="258">
        <v>797.74329999999998</v>
      </c>
      <c r="D945" s="258">
        <v>50.487499999999997</v>
      </c>
      <c r="E945" s="258">
        <v>30.006900000000002</v>
      </c>
      <c r="F945" s="258">
        <v>3.6328</v>
      </c>
      <c r="G945" s="258">
        <v>0</v>
      </c>
      <c r="H945" s="259">
        <v>0</v>
      </c>
      <c r="I945" s="73" t="s">
        <v>1995</v>
      </c>
      <c r="J945" s="146" t="s">
        <v>1996</v>
      </c>
      <c r="K945" s="258">
        <v>0</v>
      </c>
      <c r="L945" s="258">
        <v>15.101100000000001</v>
      </c>
      <c r="M945" s="258">
        <v>0.21310000000000001</v>
      </c>
      <c r="N945" s="258">
        <v>1.5336000000000001</v>
      </c>
      <c r="O945" s="258">
        <v>0.55730000000000002</v>
      </c>
      <c r="P945" s="259">
        <v>0</v>
      </c>
    </row>
    <row r="946" spans="1:16">
      <c r="A946" s="73" t="s">
        <v>1997</v>
      </c>
      <c r="B946" s="143" t="s">
        <v>1998</v>
      </c>
      <c r="C946" s="258">
        <v>2605.2213999999999</v>
      </c>
      <c r="D946" s="258">
        <v>281.28480000000002</v>
      </c>
      <c r="E946" s="258">
        <v>114.4579</v>
      </c>
      <c r="F946" s="258">
        <v>9.9799000000000007</v>
      </c>
      <c r="G946" s="258">
        <v>0</v>
      </c>
      <c r="H946" s="259">
        <v>0</v>
      </c>
      <c r="I946" s="73" t="s">
        <v>1997</v>
      </c>
      <c r="J946" s="146" t="s">
        <v>1998</v>
      </c>
      <c r="K946" s="258">
        <v>36.672899999999998</v>
      </c>
      <c r="L946" s="258">
        <v>31.790099999999999</v>
      </c>
      <c r="M946" s="258">
        <v>25.9589</v>
      </c>
      <c r="N946" s="258">
        <v>59.040300000000002</v>
      </c>
      <c r="O946" s="258">
        <v>8.4830000000000005</v>
      </c>
      <c r="P946" s="259">
        <v>3.3847999999999998</v>
      </c>
    </row>
    <row r="947" spans="1:16">
      <c r="A947" s="73" t="s">
        <v>1999</v>
      </c>
      <c r="B947" s="143" t="s">
        <v>2000</v>
      </c>
      <c r="C947" s="258">
        <v>1001.9312</v>
      </c>
      <c r="D947" s="258">
        <v>112.82729999999999</v>
      </c>
      <c r="E947" s="258">
        <v>6.7831000000000001</v>
      </c>
      <c r="F947" s="258">
        <v>2.0790000000000002</v>
      </c>
      <c r="G947" s="258">
        <v>0</v>
      </c>
      <c r="H947" s="259">
        <v>0</v>
      </c>
      <c r="I947" s="73" t="s">
        <v>1999</v>
      </c>
      <c r="J947" s="146" t="s">
        <v>2000</v>
      </c>
      <c r="K947" s="258">
        <v>89.427499999999995</v>
      </c>
      <c r="L947" s="258">
        <v>14.3695</v>
      </c>
      <c r="M947" s="258">
        <v>2.3400000000000001E-2</v>
      </c>
      <c r="N947" s="258">
        <v>0.14480000000000001</v>
      </c>
      <c r="O947" s="258">
        <v>0.14480000000000001</v>
      </c>
      <c r="P947" s="259">
        <v>0</v>
      </c>
    </row>
    <row r="948" spans="1:16">
      <c r="A948" s="73" t="s">
        <v>2001</v>
      </c>
      <c r="B948" s="143" t="s">
        <v>2002</v>
      </c>
      <c r="C948" s="258">
        <v>765.47320000000002</v>
      </c>
      <c r="D948" s="258">
        <v>219.61330000000001</v>
      </c>
      <c r="E948" s="258">
        <v>26.398900000000001</v>
      </c>
      <c r="F948" s="258">
        <v>48.430900000000001</v>
      </c>
      <c r="G948" s="258">
        <v>0</v>
      </c>
      <c r="H948" s="259">
        <v>0</v>
      </c>
      <c r="I948" s="73" t="s">
        <v>2001</v>
      </c>
      <c r="J948" s="146" t="s">
        <v>2002</v>
      </c>
      <c r="K948" s="258">
        <v>115.7696</v>
      </c>
      <c r="L948" s="258">
        <v>14.686</v>
      </c>
      <c r="M948" s="258">
        <v>0.82130000000000003</v>
      </c>
      <c r="N948" s="258">
        <v>13.506600000000001</v>
      </c>
      <c r="O948" s="258">
        <v>0.33119999999999999</v>
      </c>
      <c r="P948" s="259">
        <v>0</v>
      </c>
    </row>
    <row r="949" spans="1:16">
      <c r="A949" s="73" t="s">
        <v>2003</v>
      </c>
      <c r="B949" s="143" t="s">
        <v>2004</v>
      </c>
      <c r="C949" s="258">
        <v>1724.6832999999999</v>
      </c>
      <c r="D949" s="258">
        <v>73.98</v>
      </c>
      <c r="E949" s="258">
        <v>34.874699999999997</v>
      </c>
      <c r="F949" s="258">
        <v>9.6089000000000002</v>
      </c>
      <c r="G949" s="258">
        <v>0</v>
      </c>
      <c r="H949" s="259">
        <v>0</v>
      </c>
      <c r="I949" s="73" t="s">
        <v>2003</v>
      </c>
      <c r="J949" s="146" t="s">
        <v>2004</v>
      </c>
      <c r="K949" s="258">
        <v>0</v>
      </c>
      <c r="L949" s="258">
        <v>19.475999999999999</v>
      </c>
      <c r="M949" s="258">
        <v>1.9884999999999999</v>
      </c>
      <c r="N949" s="258">
        <v>8.0319000000000003</v>
      </c>
      <c r="O949" s="258">
        <v>2.0139</v>
      </c>
      <c r="P949" s="259">
        <v>0</v>
      </c>
    </row>
    <row r="950" spans="1:16">
      <c r="A950" s="73" t="s">
        <v>1042</v>
      </c>
      <c r="B950" s="143" t="s">
        <v>349</v>
      </c>
      <c r="C950" s="258">
        <v>344.9024</v>
      </c>
      <c r="D950" s="258">
        <v>195.7047</v>
      </c>
      <c r="E950" s="258">
        <v>103.0955</v>
      </c>
      <c r="F950" s="258">
        <v>45.928899999999999</v>
      </c>
      <c r="G950" s="258">
        <v>0</v>
      </c>
      <c r="H950" s="259">
        <v>0</v>
      </c>
      <c r="I950" s="73" t="s">
        <v>1042</v>
      </c>
      <c r="J950" s="146" t="s">
        <v>349</v>
      </c>
      <c r="K950" s="258">
        <v>0.78210000000000002</v>
      </c>
      <c r="L950" s="258">
        <v>11.32</v>
      </c>
      <c r="M950" s="258">
        <v>11.641400000000001</v>
      </c>
      <c r="N950" s="258">
        <v>20.8581</v>
      </c>
      <c r="O950" s="258">
        <v>7.9774000000000003</v>
      </c>
      <c r="P950" s="259">
        <v>2.0787</v>
      </c>
    </row>
    <row r="951" spans="1:16">
      <c r="A951" s="73" t="s">
        <v>2005</v>
      </c>
      <c r="B951" s="143" t="s">
        <v>2006</v>
      </c>
      <c r="C951" s="258">
        <v>856.02560000000005</v>
      </c>
      <c r="D951" s="258">
        <v>25.687799999999999</v>
      </c>
      <c r="E951" s="258">
        <v>10.560600000000001</v>
      </c>
      <c r="F951" s="258">
        <v>1.1802999999999999</v>
      </c>
      <c r="G951" s="258">
        <v>0</v>
      </c>
      <c r="H951" s="259">
        <v>0</v>
      </c>
      <c r="I951" s="73" t="s">
        <v>2005</v>
      </c>
      <c r="J951" s="146" t="s">
        <v>2006</v>
      </c>
      <c r="K951" s="258">
        <v>0</v>
      </c>
      <c r="L951" s="258">
        <v>10.861499999999999</v>
      </c>
      <c r="M951" s="258">
        <v>0.16969999999999999</v>
      </c>
      <c r="N951" s="258">
        <v>2.8864000000000001</v>
      </c>
      <c r="O951" s="258">
        <v>2.5586000000000002</v>
      </c>
      <c r="P951" s="259">
        <v>2.93E-2</v>
      </c>
    </row>
    <row r="952" spans="1:16">
      <c r="A952" s="73" t="s">
        <v>2007</v>
      </c>
      <c r="B952" s="143" t="s">
        <v>2008</v>
      </c>
      <c r="C952" s="258">
        <v>536.53449999999998</v>
      </c>
      <c r="D952" s="258">
        <v>33.032499999999999</v>
      </c>
      <c r="E952" s="258">
        <v>15.999499999999999</v>
      </c>
      <c r="F952" s="258">
        <v>2.2191999999999998</v>
      </c>
      <c r="G952" s="258">
        <v>0</v>
      </c>
      <c r="H952" s="259">
        <v>0</v>
      </c>
      <c r="I952" s="73" t="s">
        <v>2007</v>
      </c>
      <c r="J952" s="146" t="s">
        <v>2008</v>
      </c>
      <c r="K952" s="258">
        <v>0.25269999999999998</v>
      </c>
      <c r="L952" s="258">
        <v>6.8696000000000002</v>
      </c>
      <c r="M952" s="258">
        <v>2.9399999999999999E-2</v>
      </c>
      <c r="N952" s="258">
        <v>7.6620999999999997</v>
      </c>
      <c r="O952" s="258">
        <v>0.88370000000000004</v>
      </c>
      <c r="P952" s="259">
        <v>0</v>
      </c>
    </row>
    <row r="953" spans="1:16">
      <c r="A953" s="73" t="s">
        <v>2009</v>
      </c>
      <c r="B953" s="143" t="s">
        <v>2010</v>
      </c>
      <c r="C953" s="258">
        <v>1575.4549999999999</v>
      </c>
      <c r="D953" s="258">
        <v>393.8152</v>
      </c>
      <c r="E953" s="258">
        <v>213.5763</v>
      </c>
      <c r="F953" s="258">
        <v>86.956800000000001</v>
      </c>
      <c r="G953" s="258">
        <v>0</v>
      </c>
      <c r="H953" s="259">
        <v>0</v>
      </c>
      <c r="I953" s="73" t="s">
        <v>2009</v>
      </c>
      <c r="J953" s="146" t="s">
        <v>2010</v>
      </c>
      <c r="K953" s="258">
        <v>1.1895</v>
      </c>
      <c r="L953" s="258">
        <v>33.5214</v>
      </c>
      <c r="M953" s="258">
        <v>22.207999999999998</v>
      </c>
      <c r="N953" s="258">
        <v>26.816400000000002</v>
      </c>
      <c r="O953" s="258">
        <v>13.689</v>
      </c>
      <c r="P953" s="259">
        <v>9.5467999999999993</v>
      </c>
    </row>
    <row r="954" spans="1:16">
      <c r="A954" s="73" t="s">
        <v>2011</v>
      </c>
      <c r="B954" s="143" t="s">
        <v>2012</v>
      </c>
      <c r="C954" s="258">
        <v>533.95079999999996</v>
      </c>
      <c r="D954" s="258">
        <v>30.6311</v>
      </c>
      <c r="E954" s="258">
        <v>13.363200000000001</v>
      </c>
      <c r="F954" s="258">
        <v>3.8119000000000001</v>
      </c>
      <c r="G954" s="258">
        <v>0</v>
      </c>
      <c r="H954" s="259">
        <v>0</v>
      </c>
      <c r="I954" s="73" t="s">
        <v>2011</v>
      </c>
      <c r="J954" s="146" t="s">
        <v>2012</v>
      </c>
      <c r="K954" s="258">
        <v>0</v>
      </c>
      <c r="L954" s="258">
        <v>11.4422</v>
      </c>
      <c r="M954" s="258">
        <v>0.25840000000000002</v>
      </c>
      <c r="N954" s="258">
        <v>1.7554000000000001</v>
      </c>
      <c r="O954" s="258">
        <v>0.3473</v>
      </c>
      <c r="P954" s="259">
        <v>0</v>
      </c>
    </row>
    <row r="955" spans="1:16">
      <c r="A955" s="73" t="s">
        <v>2013</v>
      </c>
      <c r="B955" s="143" t="s">
        <v>2014</v>
      </c>
      <c r="C955" s="258">
        <v>1280.0323000000001</v>
      </c>
      <c r="D955" s="258">
        <v>75.688800000000001</v>
      </c>
      <c r="E955" s="258">
        <v>51.703499999999998</v>
      </c>
      <c r="F955" s="258">
        <v>2.0405000000000002</v>
      </c>
      <c r="G955" s="258">
        <v>0</v>
      </c>
      <c r="H955" s="259">
        <v>0</v>
      </c>
      <c r="I955" s="73" t="s">
        <v>2013</v>
      </c>
      <c r="J955" s="146" t="s">
        <v>2014</v>
      </c>
      <c r="K955" s="258">
        <v>0.2238</v>
      </c>
      <c r="L955" s="258">
        <v>16.846</v>
      </c>
      <c r="M955" s="258">
        <v>0.61599999999999999</v>
      </c>
      <c r="N955" s="258">
        <v>4.2590000000000003</v>
      </c>
      <c r="O955" s="258">
        <v>1.0998000000000001</v>
      </c>
      <c r="P955" s="259">
        <v>0</v>
      </c>
    </row>
    <row r="956" spans="1:16">
      <c r="A956" s="73" t="s">
        <v>1043</v>
      </c>
      <c r="B956" s="143" t="s">
        <v>350</v>
      </c>
      <c r="C956" s="258">
        <v>1405.8320000000001</v>
      </c>
      <c r="D956" s="258">
        <v>85.562100000000001</v>
      </c>
      <c r="E956" s="258">
        <v>33.151000000000003</v>
      </c>
      <c r="F956" s="258">
        <v>9.9883000000000006</v>
      </c>
      <c r="G956" s="258">
        <v>0</v>
      </c>
      <c r="H956" s="259">
        <v>0</v>
      </c>
      <c r="I956" s="73" t="s">
        <v>1043</v>
      </c>
      <c r="J956" s="146" t="s">
        <v>350</v>
      </c>
      <c r="K956" s="258">
        <v>0.1449</v>
      </c>
      <c r="L956" s="258">
        <v>25.8812</v>
      </c>
      <c r="M956" s="258">
        <v>2.9072</v>
      </c>
      <c r="N956" s="258">
        <v>13.4895</v>
      </c>
      <c r="O956" s="258">
        <v>0.3468</v>
      </c>
      <c r="P956" s="259">
        <v>0</v>
      </c>
    </row>
    <row r="957" spans="1:16">
      <c r="A957" s="73" t="s">
        <v>1044</v>
      </c>
      <c r="B957" s="143" t="s">
        <v>545</v>
      </c>
      <c r="C957" s="258">
        <v>1640.761</v>
      </c>
      <c r="D957" s="258">
        <v>72.494200000000006</v>
      </c>
      <c r="E957" s="258">
        <v>34.015900000000002</v>
      </c>
      <c r="F957" s="258">
        <v>7.4229000000000003</v>
      </c>
      <c r="G957" s="258">
        <v>0</v>
      </c>
      <c r="H957" s="259">
        <v>0</v>
      </c>
      <c r="I957" s="73" t="s">
        <v>1044</v>
      </c>
      <c r="J957" s="146" t="s">
        <v>545</v>
      </c>
      <c r="K957" s="258">
        <v>0</v>
      </c>
      <c r="L957" s="258">
        <v>26.7224</v>
      </c>
      <c r="M957" s="258">
        <v>0.20680000000000001</v>
      </c>
      <c r="N957" s="258">
        <v>4.1261999999999999</v>
      </c>
      <c r="O957" s="258">
        <v>0.58460000000000001</v>
      </c>
      <c r="P957" s="259">
        <v>0</v>
      </c>
    </row>
    <row r="958" spans="1:16">
      <c r="A958" s="73" t="s">
        <v>2015</v>
      </c>
      <c r="B958" s="143" t="s">
        <v>2016</v>
      </c>
      <c r="C958" s="258">
        <v>2016.7026000000001</v>
      </c>
      <c r="D958" s="258">
        <v>125.31610000000001</v>
      </c>
      <c r="E958" s="258">
        <v>30.458100000000002</v>
      </c>
      <c r="F958" s="258">
        <v>4.7694000000000001</v>
      </c>
      <c r="G958" s="258">
        <v>0</v>
      </c>
      <c r="H958" s="259">
        <v>0</v>
      </c>
      <c r="I958" s="73" t="s">
        <v>2015</v>
      </c>
      <c r="J958" s="146" t="s">
        <v>2016</v>
      </c>
      <c r="K958" s="258">
        <v>0</v>
      </c>
      <c r="L958" s="258">
        <v>15.5471</v>
      </c>
      <c r="M958" s="258">
        <v>0.66659999999999997</v>
      </c>
      <c r="N958" s="258">
        <v>73.874899999999997</v>
      </c>
      <c r="O958" s="258">
        <v>2.6444999999999999</v>
      </c>
      <c r="P958" s="259">
        <v>0</v>
      </c>
    </row>
    <row r="959" spans="1:16">
      <c r="A959" s="73" t="s">
        <v>2017</v>
      </c>
      <c r="B959" s="143" t="s">
        <v>2018</v>
      </c>
      <c r="C959" s="258">
        <v>562.41589999999997</v>
      </c>
      <c r="D959" s="258">
        <v>34.344700000000003</v>
      </c>
      <c r="E959" s="258">
        <v>18.719000000000001</v>
      </c>
      <c r="F959" s="258">
        <v>3.3159000000000001</v>
      </c>
      <c r="G959" s="258">
        <v>0</v>
      </c>
      <c r="H959" s="259">
        <v>0</v>
      </c>
      <c r="I959" s="73" t="s">
        <v>2017</v>
      </c>
      <c r="J959" s="146" t="s">
        <v>2018</v>
      </c>
      <c r="K959" s="258">
        <v>0</v>
      </c>
      <c r="L959" s="258">
        <v>9.5864999999999991</v>
      </c>
      <c r="M959" s="258">
        <v>1.9199999999999998E-2</v>
      </c>
      <c r="N959" s="258">
        <v>2.7040999999999999</v>
      </c>
      <c r="O959" s="258">
        <v>0.32150000000000001</v>
      </c>
      <c r="P959" s="259">
        <v>0</v>
      </c>
    </row>
    <row r="960" spans="1:16">
      <c r="A960" s="73" t="s">
        <v>2019</v>
      </c>
      <c r="B960" s="143" t="s">
        <v>2020</v>
      </c>
      <c r="C960" s="258">
        <v>1755.0107</v>
      </c>
      <c r="D960" s="258">
        <v>96.032899999999998</v>
      </c>
      <c r="E960" s="258">
        <v>52.965899999999998</v>
      </c>
      <c r="F960" s="258">
        <v>6.9481999999999999</v>
      </c>
      <c r="G960" s="258">
        <v>0</v>
      </c>
      <c r="H960" s="259">
        <v>0</v>
      </c>
      <c r="I960" s="73" t="s">
        <v>2019</v>
      </c>
      <c r="J960" s="146" t="s">
        <v>2020</v>
      </c>
      <c r="K960" s="258">
        <v>0</v>
      </c>
      <c r="L960" s="258">
        <v>28.630500000000001</v>
      </c>
      <c r="M960" s="258">
        <v>2.4174000000000002</v>
      </c>
      <c r="N960" s="258">
        <v>5.0709</v>
      </c>
      <c r="O960" s="258">
        <v>1.6574</v>
      </c>
      <c r="P960" s="259">
        <v>0</v>
      </c>
    </row>
    <row r="961" spans="1:16">
      <c r="A961" s="73" t="s">
        <v>2021</v>
      </c>
      <c r="B961" s="143" t="s">
        <v>2022</v>
      </c>
      <c r="C961" s="258">
        <v>407.67939999999999</v>
      </c>
      <c r="D961" s="258">
        <v>35.236199999999997</v>
      </c>
      <c r="E961" s="258">
        <v>19.260400000000001</v>
      </c>
      <c r="F961" s="258">
        <v>3.2625000000000002</v>
      </c>
      <c r="G961" s="258">
        <v>0</v>
      </c>
      <c r="H961" s="259">
        <v>0</v>
      </c>
      <c r="I961" s="73" t="s">
        <v>2021</v>
      </c>
      <c r="J961" s="146" t="s">
        <v>2022</v>
      </c>
      <c r="K961" s="258">
        <v>5.0734000000000004</v>
      </c>
      <c r="L961" s="258">
        <v>5.4481000000000002</v>
      </c>
      <c r="M961" s="258">
        <v>0.50700000000000001</v>
      </c>
      <c r="N961" s="258">
        <v>1.6848000000000001</v>
      </c>
      <c r="O961" s="258">
        <v>1.6848000000000001</v>
      </c>
      <c r="P961" s="259">
        <v>0</v>
      </c>
    </row>
    <row r="962" spans="1:16">
      <c r="A962" s="73" t="s">
        <v>1045</v>
      </c>
      <c r="B962" s="143" t="s">
        <v>351</v>
      </c>
      <c r="C962" s="258">
        <v>619.12350000000004</v>
      </c>
      <c r="D962" s="258">
        <v>108.831</v>
      </c>
      <c r="E962" s="258">
        <v>34.902900000000002</v>
      </c>
      <c r="F962" s="258">
        <v>29.079799999999999</v>
      </c>
      <c r="G962" s="258">
        <v>0</v>
      </c>
      <c r="H962" s="259">
        <v>0</v>
      </c>
      <c r="I962" s="73" t="s">
        <v>1045</v>
      </c>
      <c r="J962" s="146" t="s">
        <v>351</v>
      </c>
      <c r="K962" s="258">
        <v>22.840499999999999</v>
      </c>
      <c r="L962" s="258">
        <v>5.3516000000000004</v>
      </c>
      <c r="M962" s="258">
        <v>0.76949999999999996</v>
      </c>
      <c r="N962" s="258">
        <v>15.886699999999999</v>
      </c>
      <c r="O962" s="258">
        <v>3.9466000000000001</v>
      </c>
      <c r="P962" s="259">
        <v>0</v>
      </c>
    </row>
    <row r="963" spans="1:16" ht="19.5" customHeight="1">
      <c r="A963" s="75" t="s">
        <v>46</v>
      </c>
      <c r="B963" s="144" t="s">
        <v>19</v>
      </c>
      <c r="C963" s="260">
        <v>105569.6888</v>
      </c>
      <c r="D963" s="260">
        <v>8269.4995999999992</v>
      </c>
      <c r="E963" s="260">
        <v>3768.5246999999999</v>
      </c>
      <c r="F963" s="260">
        <v>1308.6309000000001</v>
      </c>
      <c r="G963" s="260">
        <v>6.6890000000000001</v>
      </c>
      <c r="H963" s="261">
        <v>0</v>
      </c>
      <c r="I963" s="75" t="s">
        <v>46</v>
      </c>
      <c r="J963" s="147" t="s">
        <v>19</v>
      </c>
      <c r="K963" s="260">
        <v>392.91789999999997</v>
      </c>
      <c r="L963" s="260">
        <v>1733.2663</v>
      </c>
      <c r="M963" s="260">
        <v>271.4221</v>
      </c>
      <c r="N963" s="260">
        <v>709.06439999999998</v>
      </c>
      <c r="O963" s="260">
        <v>348.08260000000001</v>
      </c>
      <c r="P963" s="261">
        <v>78.984300000000005</v>
      </c>
    </row>
    <row r="964" spans="1:16">
      <c r="A964" s="73" t="s">
        <v>2023</v>
      </c>
      <c r="B964" s="143" t="s">
        <v>2024</v>
      </c>
      <c r="C964" s="258">
        <v>451.10629999999998</v>
      </c>
      <c r="D964" s="258">
        <v>15.774900000000001</v>
      </c>
      <c r="E964" s="258">
        <v>6.9391999999999996</v>
      </c>
      <c r="F964" s="258">
        <v>1.95E-2</v>
      </c>
      <c r="G964" s="258">
        <v>0</v>
      </c>
      <c r="H964" s="259">
        <v>0</v>
      </c>
      <c r="I964" s="73" t="s">
        <v>2023</v>
      </c>
      <c r="J964" s="146" t="s">
        <v>2024</v>
      </c>
      <c r="K964" s="258">
        <v>0</v>
      </c>
      <c r="L964" s="258">
        <v>8.3033000000000001</v>
      </c>
      <c r="M964" s="258">
        <v>0.51290000000000002</v>
      </c>
      <c r="N964" s="258">
        <v>0</v>
      </c>
      <c r="O964" s="258">
        <v>0</v>
      </c>
      <c r="P964" s="259">
        <v>0</v>
      </c>
    </row>
    <row r="965" spans="1:16">
      <c r="A965" s="73" t="s">
        <v>2025</v>
      </c>
      <c r="B965" s="143" t="s">
        <v>2026</v>
      </c>
      <c r="C965" s="258">
        <v>304.31670000000003</v>
      </c>
      <c r="D965" s="258">
        <v>10.731999999999999</v>
      </c>
      <c r="E965" s="258">
        <v>3.9037999999999999</v>
      </c>
      <c r="F965" s="258">
        <v>2.9499999999999998E-2</v>
      </c>
      <c r="G965" s="258">
        <v>0</v>
      </c>
      <c r="H965" s="259">
        <v>0</v>
      </c>
      <c r="I965" s="73" t="s">
        <v>2025</v>
      </c>
      <c r="J965" s="146" t="s">
        <v>2026</v>
      </c>
      <c r="K965" s="258">
        <v>0</v>
      </c>
      <c r="L965" s="258">
        <v>6.6222000000000003</v>
      </c>
      <c r="M965" s="258">
        <v>0.17649999999999999</v>
      </c>
      <c r="N965" s="258">
        <v>0</v>
      </c>
      <c r="O965" s="258">
        <v>0</v>
      </c>
      <c r="P965" s="259">
        <v>0</v>
      </c>
    </row>
    <row r="966" spans="1:16">
      <c r="A966" s="73" t="s">
        <v>2027</v>
      </c>
      <c r="B966" s="143" t="s">
        <v>2028</v>
      </c>
      <c r="C966" s="258">
        <v>609.85419999999999</v>
      </c>
      <c r="D966" s="258">
        <v>21.0624</v>
      </c>
      <c r="E966" s="258">
        <v>9.0970999999999993</v>
      </c>
      <c r="F966" s="258">
        <v>2.2094</v>
      </c>
      <c r="G966" s="258">
        <v>0</v>
      </c>
      <c r="H966" s="259">
        <v>0</v>
      </c>
      <c r="I966" s="73" t="s">
        <v>2027</v>
      </c>
      <c r="J966" s="146" t="s">
        <v>2028</v>
      </c>
      <c r="K966" s="258">
        <v>0.62619999999999998</v>
      </c>
      <c r="L966" s="258">
        <v>5.4126000000000003</v>
      </c>
      <c r="M966" s="258">
        <v>0.18160000000000001</v>
      </c>
      <c r="N966" s="258">
        <v>3.5354999999999999</v>
      </c>
      <c r="O966" s="258">
        <v>3.5354999999999999</v>
      </c>
      <c r="P966" s="259">
        <v>0</v>
      </c>
    </row>
    <row r="967" spans="1:16">
      <c r="A967" s="73" t="s">
        <v>2029</v>
      </c>
      <c r="B967" s="143" t="s">
        <v>2030</v>
      </c>
      <c r="C967" s="258">
        <v>611.82449999999994</v>
      </c>
      <c r="D967" s="258">
        <v>26.461300000000001</v>
      </c>
      <c r="E967" s="258">
        <v>14.111499999999999</v>
      </c>
      <c r="F967" s="258">
        <v>5.4000000000000003E-3</v>
      </c>
      <c r="G967" s="258">
        <v>0</v>
      </c>
      <c r="H967" s="259">
        <v>0</v>
      </c>
      <c r="I967" s="73" t="s">
        <v>2029</v>
      </c>
      <c r="J967" s="146" t="s">
        <v>2030</v>
      </c>
      <c r="K967" s="258">
        <v>0</v>
      </c>
      <c r="L967" s="258">
        <v>11.5297</v>
      </c>
      <c r="M967" s="258">
        <v>0</v>
      </c>
      <c r="N967" s="258">
        <v>0.81469999999999998</v>
      </c>
      <c r="O967" s="258">
        <v>0.81469999999999998</v>
      </c>
      <c r="P967" s="259">
        <v>0</v>
      </c>
    </row>
    <row r="968" spans="1:16">
      <c r="A968" s="73" t="s">
        <v>2031</v>
      </c>
      <c r="B968" s="143" t="s">
        <v>2032</v>
      </c>
      <c r="C968" s="258">
        <v>512.40329999999994</v>
      </c>
      <c r="D968" s="258">
        <v>14.1035</v>
      </c>
      <c r="E968" s="258">
        <v>3.5788000000000002</v>
      </c>
      <c r="F968" s="258">
        <v>1.6E-2</v>
      </c>
      <c r="G968" s="258">
        <v>0</v>
      </c>
      <c r="H968" s="259">
        <v>0</v>
      </c>
      <c r="I968" s="73" t="s">
        <v>2031</v>
      </c>
      <c r="J968" s="146" t="s">
        <v>2032</v>
      </c>
      <c r="K968" s="258">
        <v>0</v>
      </c>
      <c r="L968" s="258">
        <v>10.508699999999999</v>
      </c>
      <c r="M968" s="258">
        <v>0</v>
      </c>
      <c r="N968" s="258">
        <v>0</v>
      </c>
      <c r="O968" s="258">
        <v>0</v>
      </c>
      <c r="P968" s="259">
        <v>0</v>
      </c>
    </row>
    <row r="969" spans="1:16">
      <c r="A969" s="73" t="s">
        <v>2033</v>
      </c>
      <c r="B969" s="143" t="s">
        <v>2034</v>
      </c>
      <c r="C969" s="258">
        <v>1475.7180000000001</v>
      </c>
      <c r="D969" s="258">
        <v>55.119599999999998</v>
      </c>
      <c r="E969" s="258">
        <v>25.776199999999999</v>
      </c>
      <c r="F969" s="258">
        <v>1.8375999999999999</v>
      </c>
      <c r="G969" s="258">
        <v>0</v>
      </c>
      <c r="H969" s="259">
        <v>0</v>
      </c>
      <c r="I969" s="73" t="s">
        <v>2033</v>
      </c>
      <c r="J969" s="146" t="s">
        <v>2034</v>
      </c>
      <c r="K969" s="258">
        <v>0</v>
      </c>
      <c r="L969" s="258">
        <v>24.528700000000001</v>
      </c>
      <c r="M969" s="258">
        <v>0.86970000000000003</v>
      </c>
      <c r="N969" s="258">
        <v>1.5526</v>
      </c>
      <c r="O969" s="258">
        <v>8.8499999999999995E-2</v>
      </c>
      <c r="P969" s="259">
        <v>0.55479999999999996</v>
      </c>
    </row>
    <row r="970" spans="1:16">
      <c r="A970" s="73" t="s">
        <v>2035</v>
      </c>
      <c r="B970" s="143" t="s">
        <v>2036</v>
      </c>
      <c r="C970" s="258">
        <v>1360.1764000000001</v>
      </c>
      <c r="D970" s="258">
        <v>70.6952</v>
      </c>
      <c r="E970" s="258">
        <v>30.141999999999999</v>
      </c>
      <c r="F970" s="258">
        <v>6.5902000000000003</v>
      </c>
      <c r="G970" s="258">
        <v>0</v>
      </c>
      <c r="H970" s="259">
        <v>0</v>
      </c>
      <c r="I970" s="73" t="s">
        <v>2035</v>
      </c>
      <c r="J970" s="146" t="s">
        <v>2036</v>
      </c>
      <c r="K970" s="258">
        <v>0</v>
      </c>
      <c r="L970" s="258">
        <v>30.8949</v>
      </c>
      <c r="M970" s="258">
        <v>0.8004</v>
      </c>
      <c r="N970" s="258">
        <v>1.9403999999999999</v>
      </c>
      <c r="O970" s="258">
        <v>0.42949999999999999</v>
      </c>
      <c r="P970" s="259">
        <v>0.32729999999999998</v>
      </c>
    </row>
    <row r="971" spans="1:16">
      <c r="A971" s="73" t="s">
        <v>2037</v>
      </c>
      <c r="B971" s="143" t="s">
        <v>2038</v>
      </c>
      <c r="C971" s="258">
        <v>169.7715</v>
      </c>
      <c r="D971" s="258">
        <v>6.1710000000000003</v>
      </c>
      <c r="E971" s="258">
        <v>4.2220000000000004</v>
      </c>
      <c r="F971" s="258">
        <v>6.9999999999999999E-4</v>
      </c>
      <c r="G971" s="258">
        <v>0</v>
      </c>
      <c r="H971" s="259">
        <v>0</v>
      </c>
      <c r="I971" s="73" t="s">
        <v>2037</v>
      </c>
      <c r="J971" s="146" t="s">
        <v>2038</v>
      </c>
      <c r="K971" s="258">
        <v>0</v>
      </c>
      <c r="L971" s="258">
        <v>1.9482999999999999</v>
      </c>
      <c r="M971" s="258">
        <v>0</v>
      </c>
      <c r="N971" s="258">
        <v>0</v>
      </c>
      <c r="O971" s="258">
        <v>0</v>
      </c>
      <c r="P971" s="259">
        <v>0</v>
      </c>
    </row>
    <row r="972" spans="1:16">
      <c r="A972" s="73" t="s">
        <v>2039</v>
      </c>
      <c r="B972" s="143" t="s">
        <v>2040</v>
      </c>
      <c r="C972" s="258">
        <v>290.05270000000002</v>
      </c>
      <c r="D972" s="258">
        <v>12.9672</v>
      </c>
      <c r="E972" s="258">
        <v>6.1825000000000001</v>
      </c>
      <c r="F972" s="258">
        <v>2.4051</v>
      </c>
      <c r="G972" s="258">
        <v>0</v>
      </c>
      <c r="H972" s="259">
        <v>0</v>
      </c>
      <c r="I972" s="73" t="s">
        <v>2039</v>
      </c>
      <c r="J972" s="146" t="s">
        <v>2040</v>
      </c>
      <c r="K972" s="258">
        <v>0</v>
      </c>
      <c r="L972" s="258">
        <v>4.2584999999999997</v>
      </c>
      <c r="M972" s="258">
        <v>0.1211</v>
      </c>
      <c r="N972" s="258">
        <v>0</v>
      </c>
      <c r="O972" s="258">
        <v>0</v>
      </c>
      <c r="P972" s="259">
        <v>0</v>
      </c>
    </row>
    <row r="973" spans="1:16">
      <c r="A973" s="73" t="s">
        <v>2041</v>
      </c>
      <c r="B973" s="143" t="s">
        <v>2042</v>
      </c>
      <c r="C973" s="258">
        <v>736.56920000000002</v>
      </c>
      <c r="D973" s="258">
        <v>26.779199999999999</v>
      </c>
      <c r="E973" s="258">
        <v>15.191800000000001</v>
      </c>
      <c r="F973" s="258">
        <v>1.6841999999999999</v>
      </c>
      <c r="G973" s="258">
        <v>0</v>
      </c>
      <c r="H973" s="259">
        <v>0</v>
      </c>
      <c r="I973" s="73" t="s">
        <v>2041</v>
      </c>
      <c r="J973" s="146" t="s">
        <v>2042</v>
      </c>
      <c r="K973" s="258">
        <v>0.66639999999999999</v>
      </c>
      <c r="L973" s="258">
        <v>8.2232000000000003</v>
      </c>
      <c r="M973" s="258">
        <v>0.53839999999999999</v>
      </c>
      <c r="N973" s="258">
        <v>0.47520000000000001</v>
      </c>
      <c r="O973" s="258">
        <v>3.3300000000000003E-2</v>
      </c>
      <c r="P973" s="259">
        <v>0</v>
      </c>
    </row>
    <row r="974" spans="1:16">
      <c r="A974" s="73" t="s">
        <v>2043</v>
      </c>
      <c r="B974" s="143" t="s">
        <v>2044</v>
      </c>
      <c r="C974" s="258">
        <v>691.46630000000005</v>
      </c>
      <c r="D974" s="258">
        <v>50.0214</v>
      </c>
      <c r="E974" s="258">
        <v>27.417300000000001</v>
      </c>
      <c r="F974" s="258">
        <v>4.4010999999999996</v>
      </c>
      <c r="G974" s="258">
        <v>0</v>
      </c>
      <c r="H974" s="259">
        <v>0</v>
      </c>
      <c r="I974" s="73" t="s">
        <v>2043</v>
      </c>
      <c r="J974" s="146" t="s">
        <v>2044</v>
      </c>
      <c r="K974" s="258">
        <v>0</v>
      </c>
      <c r="L974" s="258">
        <v>17.4391</v>
      </c>
      <c r="M974" s="258">
        <v>0.24990000000000001</v>
      </c>
      <c r="N974" s="258">
        <v>0.51400000000000001</v>
      </c>
      <c r="O974" s="258">
        <v>0.51400000000000001</v>
      </c>
      <c r="P974" s="259">
        <v>0</v>
      </c>
    </row>
    <row r="975" spans="1:16">
      <c r="A975" s="73" t="s">
        <v>2045</v>
      </c>
      <c r="B975" s="143" t="s">
        <v>2046</v>
      </c>
      <c r="C975" s="258">
        <v>268.92439999999999</v>
      </c>
      <c r="D975" s="258">
        <v>13.7044</v>
      </c>
      <c r="E975" s="258">
        <v>8.4634999999999998</v>
      </c>
      <c r="F975" s="258">
        <v>0.85550000000000004</v>
      </c>
      <c r="G975" s="258">
        <v>0</v>
      </c>
      <c r="H975" s="259">
        <v>0</v>
      </c>
      <c r="I975" s="73" t="s">
        <v>2045</v>
      </c>
      <c r="J975" s="146" t="s">
        <v>2046</v>
      </c>
      <c r="K975" s="258">
        <v>4.36E-2</v>
      </c>
      <c r="L975" s="258">
        <v>4.3418000000000001</v>
      </c>
      <c r="M975" s="258">
        <v>0</v>
      </c>
      <c r="N975" s="258">
        <v>0</v>
      </c>
      <c r="O975" s="258">
        <v>0</v>
      </c>
      <c r="P975" s="259">
        <v>0</v>
      </c>
    </row>
    <row r="976" spans="1:16">
      <c r="A976" s="73" t="s">
        <v>2047</v>
      </c>
      <c r="B976" s="143" t="s">
        <v>2048</v>
      </c>
      <c r="C976" s="258">
        <v>586.80380000000002</v>
      </c>
      <c r="D976" s="258">
        <v>19.250800000000002</v>
      </c>
      <c r="E976" s="258">
        <v>7.02</v>
      </c>
      <c r="F976" s="258">
        <v>0.68779999999999997</v>
      </c>
      <c r="G976" s="258">
        <v>0</v>
      </c>
      <c r="H976" s="259">
        <v>0</v>
      </c>
      <c r="I976" s="73" t="s">
        <v>2047</v>
      </c>
      <c r="J976" s="146" t="s">
        <v>2048</v>
      </c>
      <c r="K976" s="258">
        <v>1.5532999999999999</v>
      </c>
      <c r="L976" s="258">
        <v>8.6310000000000002</v>
      </c>
      <c r="M976" s="258">
        <v>6.4299999999999996E-2</v>
      </c>
      <c r="N976" s="258">
        <v>1.2944</v>
      </c>
      <c r="O976" s="258">
        <v>1.2944</v>
      </c>
      <c r="P976" s="259">
        <v>0</v>
      </c>
    </row>
    <row r="977" spans="1:16">
      <c r="A977" s="73" t="s">
        <v>1046</v>
      </c>
      <c r="B977" s="143" t="s">
        <v>136</v>
      </c>
      <c r="C977" s="258">
        <v>1519.8601000000001</v>
      </c>
      <c r="D977" s="258">
        <v>65.573700000000002</v>
      </c>
      <c r="E977" s="258">
        <v>32.361600000000003</v>
      </c>
      <c r="F977" s="258">
        <v>4.4619</v>
      </c>
      <c r="G977" s="258">
        <v>0</v>
      </c>
      <c r="H977" s="259">
        <v>0</v>
      </c>
      <c r="I977" s="73" t="s">
        <v>1046</v>
      </c>
      <c r="J977" s="146" t="s">
        <v>136</v>
      </c>
      <c r="K977" s="258">
        <v>0</v>
      </c>
      <c r="L977" s="258">
        <v>21.8111</v>
      </c>
      <c r="M977" s="258">
        <v>2.2303999999999999</v>
      </c>
      <c r="N977" s="258">
        <v>4.7087000000000003</v>
      </c>
      <c r="O977" s="258">
        <v>4.6710000000000003</v>
      </c>
      <c r="P977" s="259">
        <v>0</v>
      </c>
    </row>
    <row r="978" spans="1:16">
      <c r="A978" s="73" t="s">
        <v>1047</v>
      </c>
      <c r="B978" s="143" t="s">
        <v>352</v>
      </c>
      <c r="C978" s="258">
        <v>289.70049999999998</v>
      </c>
      <c r="D978" s="258">
        <v>23.072099999999999</v>
      </c>
      <c r="E978" s="258">
        <v>12.3796</v>
      </c>
      <c r="F978" s="258">
        <v>0.69989999999999997</v>
      </c>
      <c r="G978" s="258">
        <v>0</v>
      </c>
      <c r="H978" s="259">
        <v>0</v>
      </c>
      <c r="I978" s="73" t="s">
        <v>1047</v>
      </c>
      <c r="J978" s="146" t="s">
        <v>352</v>
      </c>
      <c r="K978" s="258">
        <v>0</v>
      </c>
      <c r="L978" s="258">
        <v>5.9496000000000002</v>
      </c>
      <c r="M978" s="258">
        <v>1.1574</v>
      </c>
      <c r="N978" s="258">
        <v>1.7424999999999999</v>
      </c>
      <c r="O978" s="258">
        <v>0.17899999999999999</v>
      </c>
      <c r="P978" s="259">
        <v>1.1431</v>
      </c>
    </row>
    <row r="979" spans="1:16">
      <c r="A979" s="73" t="s">
        <v>2049</v>
      </c>
      <c r="B979" s="143" t="s">
        <v>2050</v>
      </c>
      <c r="C979" s="258">
        <v>1047.9257</v>
      </c>
      <c r="D979" s="258">
        <v>237.7311</v>
      </c>
      <c r="E979" s="258">
        <v>41.191099999999999</v>
      </c>
      <c r="F979" s="258">
        <v>21.288900000000002</v>
      </c>
      <c r="G979" s="258">
        <v>0</v>
      </c>
      <c r="H979" s="259">
        <v>0</v>
      </c>
      <c r="I979" s="73" t="s">
        <v>2049</v>
      </c>
      <c r="J979" s="146" t="s">
        <v>2050</v>
      </c>
      <c r="K979" s="258">
        <v>41.473700000000001</v>
      </c>
      <c r="L979" s="258">
        <v>9.2792999999999992</v>
      </c>
      <c r="M979" s="258">
        <v>6.6727999999999996</v>
      </c>
      <c r="N979" s="258">
        <v>117.8253</v>
      </c>
      <c r="O979" s="258">
        <v>18.9819</v>
      </c>
      <c r="P979" s="259">
        <v>0</v>
      </c>
    </row>
    <row r="980" spans="1:16">
      <c r="A980" s="73" t="s">
        <v>1048</v>
      </c>
      <c r="B980" s="143" t="s">
        <v>137</v>
      </c>
      <c r="C980" s="258">
        <v>1978.8239000000001</v>
      </c>
      <c r="D980" s="258">
        <v>108.85590000000001</v>
      </c>
      <c r="E980" s="258">
        <v>40.807099999999998</v>
      </c>
      <c r="F980" s="258">
        <v>26.688199999999998</v>
      </c>
      <c r="G980" s="258">
        <v>0</v>
      </c>
      <c r="H980" s="259">
        <v>0</v>
      </c>
      <c r="I980" s="73" t="s">
        <v>1048</v>
      </c>
      <c r="J980" s="146" t="s">
        <v>137</v>
      </c>
      <c r="K980" s="258">
        <v>0</v>
      </c>
      <c r="L980" s="258">
        <v>25.587900000000001</v>
      </c>
      <c r="M980" s="258">
        <v>1.708</v>
      </c>
      <c r="N980" s="258">
        <v>13.5817</v>
      </c>
      <c r="O980" s="258">
        <v>8.4131999999999998</v>
      </c>
      <c r="P980" s="259">
        <v>0.48299999999999998</v>
      </c>
    </row>
    <row r="981" spans="1:16">
      <c r="A981" s="73" t="s">
        <v>2051</v>
      </c>
      <c r="B981" s="143" t="s">
        <v>2052</v>
      </c>
      <c r="C981" s="258">
        <v>1262.0393999999999</v>
      </c>
      <c r="D981" s="258">
        <v>124.7505</v>
      </c>
      <c r="E981" s="258">
        <v>75.375100000000003</v>
      </c>
      <c r="F981" s="258">
        <v>13.637</v>
      </c>
      <c r="G981" s="258">
        <v>0</v>
      </c>
      <c r="H981" s="259">
        <v>0</v>
      </c>
      <c r="I981" s="73" t="s">
        <v>2051</v>
      </c>
      <c r="J981" s="146" t="s">
        <v>2052</v>
      </c>
      <c r="K981" s="258">
        <v>9.9699999999999997E-2</v>
      </c>
      <c r="L981" s="258">
        <v>18.422699999999999</v>
      </c>
      <c r="M981" s="258">
        <v>3.6856</v>
      </c>
      <c r="N981" s="258">
        <v>11.3232</v>
      </c>
      <c r="O981" s="258">
        <v>1.7250000000000001</v>
      </c>
      <c r="P981" s="259">
        <v>2.2071999999999998</v>
      </c>
    </row>
    <row r="982" spans="1:16">
      <c r="A982" s="73" t="s">
        <v>1049</v>
      </c>
      <c r="B982" s="143" t="s">
        <v>138</v>
      </c>
      <c r="C982" s="258">
        <v>1107.7248</v>
      </c>
      <c r="D982" s="258">
        <v>167.2653</v>
      </c>
      <c r="E982" s="258">
        <v>1.9493</v>
      </c>
      <c r="F982" s="258">
        <v>153.50659999999999</v>
      </c>
      <c r="G982" s="258">
        <v>0</v>
      </c>
      <c r="H982" s="259">
        <v>0</v>
      </c>
      <c r="I982" s="73" t="s">
        <v>1049</v>
      </c>
      <c r="J982" s="146" t="s">
        <v>138</v>
      </c>
      <c r="K982" s="258">
        <v>0</v>
      </c>
      <c r="L982" s="258">
        <v>2.7603</v>
      </c>
      <c r="M982" s="258">
        <v>0.58109999999999995</v>
      </c>
      <c r="N982" s="258">
        <v>8.468</v>
      </c>
      <c r="O982" s="258">
        <v>8.1984999999999992</v>
      </c>
      <c r="P982" s="259">
        <v>0</v>
      </c>
    </row>
    <row r="983" spans="1:16">
      <c r="A983" s="73" t="s">
        <v>2053</v>
      </c>
      <c r="B983" s="143" t="s">
        <v>2054</v>
      </c>
      <c r="C983" s="258">
        <v>337.1866</v>
      </c>
      <c r="D983" s="258">
        <v>13.6097</v>
      </c>
      <c r="E983" s="258">
        <v>3.1236000000000002</v>
      </c>
      <c r="F983" s="258">
        <v>1.3891</v>
      </c>
      <c r="G983" s="258">
        <v>0</v>
      </c>
      <c r="H983" s="259">
        <v>0</v>
      </c>
      <c r="I983" s="73" t="s">
        <v>2053</v>
      </c>
      <c r="J983" s="146" t="s">
        <v>2054</v>
      </c>
      <c r="K983" s="258">
        <v>2.2246000000000001</v>
      </c>
      <c r="L983" s="258">
        <v>6.6817000000000002</v>
      </c>
      <c r="M983" s="258">
        <v>0.1057</v>
      </c>
      <c r="N983" s="258">
        <v>8.5000000000000006E-2</v>
      </c>
      <c r="O983" s="258">
        <v>8.5000000000000006E-2</v>
      </c>
      <c r="P983" s="259">
        <v>0</v>
      </c>
    </row>
    <row r="984" spans="1:16">
      <c r="A984" s="73" t="s">
        <v>1050</v>
      </c>
      <c r="B984" s="143" t="s">
        <v>353</v>
      </c>
      <c r="C984" s="258">
        <v>753.33939999999996</v>
      </c>
      <c r="D984" s="258">
        <v>106.09139999999999</v>
      </c>
      <c r="E984" s="258">
        <v>40.820300000000003</v>
      </c>
      <c r="F984" s="258">
        <v>52.485300000000002</v>
      </c>
      <c r="G984" s="258">
        <v>0</v>
      </c>
      <c r="H984" s="259">
        <v>0</v>
      </c>
      <c r="I984" s="73" t="s">
        <v>1050</v>
      </c>
      <c r="J984" s="146" t="s">
        <v>353</v>
      </c>
      <c r="K984" s="258">
        <v>0</v>
      </c>
      <c r="L984" s="258">
        <v>7.8186999999999998</v>
      </c>
      <c r="M984" s="258">
        <v>0.76629999999999998</v>
      </c>
      <c r="N984" s="258">
        <v>4.2008000000000001</v>
      </c>
      <c r="O984" s="258">
        <v>1.8162</v>
      </c>
      <c r="P984" s="259">
        <v>0</v>
      </c>
    </row>
    <row r="985" spans="1:16">
      <c r="A985" s="73" t="s">
        <v>2055</v>
      </c>
      <c r="B985" s="143" t="s">
        <v>2056</v>
      </c>
      <c r="C985" s="258">
        <v>1610.3695</v>
      </c>
      <c r="D985" s="258">
        <v>55.831800000000001</v>
      </c>
      <c r="E985" s="258">
        <v>13.979799999999999</v>
      </c>
      <c r="F985" s="258">
        <v>10.949400000000001</v>
      </c>
      <c r="G985" s="258">
        <v>0</v>
      </c>
      <c r="H985" s="259">
        <v>0</v>
      </c>
      <c r="I985" s="73" t="s">
        <v>2055</v>
      </c>
      <c r="J985" s="146" t="s">
        <v>2056</v>
      </c>
      <c r="K985" s="258">
        <v>0</v>
      </c>
      <c r="L985" s="258">
        <v>29.9282</v>
      </c>
      <c r="M985" s="258">
        <v>0.5333</v>
      </c>
      <c r="N985" s="258">
        <v>0.44109999999999999</v>
      </c>
      <c r="O985" s="258">
        <v>0.44109999999999999</v>
      </c>
      <c r="P985" s="259">
        <v>0</v>
      </c>
    </row>
    <row r="986" spans="1:16">
      <c r="A986" s="73" t="s">
        <v>2057</v>
      </c>
      <c r="B986" s="143" t="s">
        <v>1404</v>
      </c>
      <c r="C986" s="258">
        <v>1355.9772</v>
      </c>
      <c r="D986" s="258">
        <v>29.497800000000002</v>
      </c>
      <c r="E986" s="258">
        <v>12.9931</v>
      </c>
      <c r="F986" s="258">
        <v>1.6352</v>
      </c>
      <c r="G986" s="258">
        <v>0</v>
      </c>
      <c r="H986" s="259">
        <v>0</v>
      </c>
      <c r="I986" s="73" t="s">
        <v>2057</v>
      </c>
      <c r="J986" s="146" t="s">
        <v>1404</v>
      </c>
      <c r="K986" s="258">
        <v>0</v>
      </c>
      <c r="L986" s="258">
        <v>14.748900000000001</v>
      </c>
      <c r="M986" s="258">
        <v>9.7600000000000006E-2</v>
      </c>
      <c r="N986" s="258">
        <v>2.3E-2</v>
      </c>
      <c r="O986" s="258">
        <v>2.3E-2</v>
      </c>
      <c r="P986" s="259">
        <v>0</v>
      </c>
    </row>
    <row r="987" spans="1:16">
      <c r="A987" s="73" t="s">
        <v>2058</v>
      </c>
      <c r="B987" s="143" t="s">
        <v>2059</v>
      </c>
      <c r="C987" s="258">
        <v>1559.7944</v>
      </c>
      <c r="D987" s="258">
        <v>108.5204</v>
      </c>
      <c r="E987" s="258">
        <v>16.647300000000001</v>
      </c>
      <c r="F987" s="258">
        <v>58.916600000000003</v>
      </c>
      <c r="G987" s="258">
        <v>0</v>
      </c>
      <c r="H987" s="259">
        <v>0</v>
      </c>
      <c r="I987" s="73" t="s">
        <v>2058</v>
      </c>
      <c r="J987" s="146" t="s">
        <v>2059</v>
      </c>
      <c r="K987" s="258">
        <v>0</v>
      </c>
      <c r="L987" s="258">
        <v>32.283299999999997</v>
      </c>
      <c r="M987" s="258">
        <v>0.67320000000000002</v>
      </c>
      <c r="N987" s="258">
        <v>0</v>
      </c>
      <c r="O987" s="258">
        <v>0</v>
      </c>
      <c r="P987" s="259">
        <v>0</v>
      </c>
    </row>
    <row r="988" spans="1:16">
      <c r="A988" s="73" t="s">
        <v>1051</v>
      </c>
      <c r="B988" s="143" t="s">
        <v>139</v>
      </c>
      <c r="C988" s="258">
        <v>733.64580000000001</v>
      </c>
      <c r="D988" s="258">
        <v>21.1723</v>
      </c>
      <c r="E988" s="258">
        <v>8.6289999999999996</v>
      </c>
      <c r="F988" s="258">
        <v>0.65300000000000002</v>
      </c>
      <c r="G988" s="258">
        <v>0</v>
      </c>
      <c r="H988" s="259">
        <v>0</v>
      </c>
      <c r="I988" s="73" t="s">
        <v>1051</v>
      </c>
      <c r="J988" s="146" t="s">
        <v>139</v>
      </c>
      <c r="K988" s="258">
        <v>0</v>
      </c>
      <c r="L988" s="258">
        <v>11.8903</v>
      </c>
      <c r="M988" s="258">
        <v>0</v>
      </c>
      <c r="N988" s="258">
        <v>0</v>
      </c>
      <c r="O988" s="258">
        <v>0</v>
      </c>
      <c r="P988" s="259">
        <v>0</v>
      </c>
    </row>
    <row r="989" spans="1:16">
      <c r="A989" s="73" t="s">
        <v>2060</v>
      </c>
      <c r="B989" s="143" t="s">
        <v>2061</v>
      </c>
      <c r="C989" s="258">
        <v>512.70429999999999</v>
      </c>
      <c r="D989" s="258">
        <v>55.7669</v>
      </c>
      <c r="E989" s="258">
        <v>30.128</v>
      </c>
      <c r="F989" s="258">
        <v>1.8994</v>
      </c>
      <c r="G989" s="258">
        <v>0</v>
      </c>
      <c r="H989" s="259">
        <v>0</v>
      </c>
      <c r="I989" s="73" t="s">
        <v>2060</v>
      </c>
      <c r="J989" s="146" t="s">
        <v>2061</v>
      </c>
      <c r="K989" s="258">
        <v>0</v>
      </c>
      <c r="L989" s="258">
        <v>12.240600000000001</v>
      </c>
      <c r="M989" s="258">
        <v>7.2398999999999996</v>
      </c>
      <c r="N989" s="258">
        <v>3.0999999999999999E-3</v>
      </c>
      <c r="O989" s="258">
        <v>0</v>
      </c>
      <c r="P989" s="259">
        <v>4.2558999999999996</v>
      </c>
    </row>
    <row r="990" spans="1:16">
      <c r="A990" s="73" t="s">
        <v>2062</v>
      </c>
      <c r="B990" s="143" t="s">
        <v>2063</v>
      </c>
      <c r="C990" s="258">
        <v>1024.0581999999999</v>
      </c>
      <c r="D990" s="258">
        <v>34.506900000000002</v>
      </c>
      <c r="E990" s="258">
        <v>17.660599999999999</v>
      </c>
      <c r="F990" s="258">
        <v>1.9103000000000001</v>
      </c>
      <c r="G990" s="258">
        <v>0</v>
      </c>
      <c r="H990" s="259">
        <v>0</v>
      </c>
      <c r="I990" s="73" t="s">
        <v>2062</v>
      </c>
      <c r="J990" s="146" t="s">
        <v>2063</v>
      </c>
      <c r="K990" s="258">
        <v>2.7799999999999998E-2</v>
      </c>
      <c r="L990" s="258">
        <v>13.0145</v>
      </c>
      <c r="M990" s="258">
        <v>7.5300000000000006E-2</v>
      </c>
      <c r="N990" s="258">
        <v>1.8184</v>
      </c>
      <c r="O990" s="258">
        <v>0.61929999999999996</v>
      </c>
      <c r="P990" s="259">
        <v>0</v>
      </c>
    </row>
    <row r="991" spans="1:16">
      <c r="A991" s="73" t="s">
        <v>1052</v>
      </c>
      <c r="B991" s="143" t="s">
        <v>140</v>
      </c>
      <c r="C991" s="258">
        <v>2274.8528999999999</v>
      </c>
      <c r="D991" s="258">
        <v>417.86399999999998</v>
      </c>
      <c r="E991" s="258">
        <v>199.1652</v>
      </c>
      <c r="F991" s="258">
        <v>115.8929</v>
      </c>
      <c r="G991" s="258">
        <v>0</v>
      </c>
      <c r="H991" s="259">
        <v>0</v>
      </c>
      <c r="I991" s="73" t="s">
        <v>1052</v>
      </c>
      <c r="J991" s="146" t="s">
        <v>140</v>
      </c>
      <c r="K991" s="258">
        <v>0</v>
      </c>
      <c r="L991" s="258">
        <v>15.793100000000001</v>
      </c>
      <c r="M991" s="258">
        <v>29.126899999999999</v>
      </c>
      <c r="N991" s="258">
        <v>52.4163</v>
      </c>
      <c r="O991" s="258">
        <v>31.444600000000001</v>
      </c>
      <c r="P991" s="259">
        <v>5.4695999999999998</v>
      </c>
    </row>
    <row r="992" spans="1:16">
      <c r="A992" s="73" t="s">
        <v>2064</v>
      </c>
      <c r="B992" s="143" t="s">
        <v>2065</v>
      </c>
      <c r="C992" s="258">
        <v>963.66790000000003</v>
      </c>
      <c r="D992" s="258">
        <v>36.158499999999997</v>
      </c>
      <c r="E992" s="258">
        <v>11.6576</v>
      </c>
      <c r="F992" s="258">
        <v>4.5831</v>
      </c>
      <c r="G992" s="258">
        <v>0</v>
      </c>
      <c r="H992" s="259">
        <v>0</v>
      </c>
      <c r="I992" s="73" t="s">
        <v>2064</v>
      </c>
      <c r="J992" s="146" t="s">
        <v>2065</v>
      </c>
      <c r="K992" s="258">
        <v>0</v>
      </c>
      <c r="L992" s="258">
        <v>19.624500000000001</v>
      </c>
      <c r="M992" s="258">
        <v>0.29330000000000001</v>
      </c>
      <c r="N992" s="258">
        <v>0</v>
      </c>
      <c r="O992" s="258">
        <v>0</v>
      </c>
      <c r="P992" s="259">
        <v>0</v>
      </c>
    </row>
    <row r="993" spans="1:16">
      <c r="A993" s="73" t="s">
        <v>2066</v>
      </c>
      <c r="B993" s="143" t="s">
        <v>2067</v>
      </c>
      <c r="C993" s="258">
        <v>1322.8538000000001</v>
      </c>
      <c r="D993" s="258">
        <v>39.088900000000002</v>
      </c>
      <c r="E993" s="258">
        <v>19.4483</v>
      </c>
      <c r="F993" s="258">
        <v>1.4602999999999999</v>
      </c>
      <c r="G993" s="258">
        <v>0</v>
      </c>
      <c r="H993" s="259">
        <v>0</v>
      </c>
      <c r="I993" s="73" t="s">
        <v>2066</v>
      </c>
      <c r="J993" s="146" t="s">
        <v>2067</v>
      </c>
      <c r="K993" s="258">
        <v>0</v>
      </c>
      <c r="L993" s="258">
        <v>17.474900000000002</v>
      </c>
      <c r="M993" s="258">
        <v>0.70320000000000005</v>
      </c>
      <c r="N993" s="258">
        <v>2.2000000000000001E-3</v>
      </c>
      <c r="O993" s="258">
        <v>0</v>
      </c>
      <c r="P993" s="259">
        <v>0</v>
      </c>
    </row>
    <row r="994" spans="1:16">
      <c r="A994" s="73" t="s">
        <v>2068</v>
      </c>
      <c r="B994" s="143" t="s">
        <v>2069</v>
      </c>
      <c r="C994" s="258">
        <v>235.36150000000001</v>
      </c>
      <c r="D994" s="258">
        <v>13.508599999999999</v>
      </c>
      <c r="E994" s="258">
        <v>5.3986000000000001</v>
      </c>
      <c r="F994" s="258">
        <v>1.8056000000000001</v>
      </c>
      <c r="G994" s="258">
        <v>0</v>
      </c>
      <c r="H994" s="259">
        <v>0</v>
      </c>
      <c r="I994" s="73" t="s">
        <v>2068</v>
      </c>
      <c r="J994" s="146" t="s">
        <v>2069</v>
      </c>
      <c r="K994" s="258">
        <v>0</v>
      </c>
      <c r="L994" s="258">
        <v>6.2706</v>
      </c>
      <c r="M994" s="258">
        <v>3.3799999999999997E-2</v>
      </c>
      <c r="N994" s="258">
        <v>0</v>
      </c>
      <c r="O994" s="258">
        <v>0</v>
      </c>
      <c r="P994" s="259">
        <v>0</v>
      </c>
    </row>
    <row r="995" spans="1:16">
      <c r="A995" s="73" t="s">
        <v>2070</v>
      </c>
      <c r="B995" s="143" t="s">
        <v>2071</v>
      </c>
      <c r="C995" s="258">
        <v>896.54930000000002</v>
      </c>
      <c r="D995" s="258">
        <v>97.431100000000001</v>
      </c>
      <c r="E995" s="258">
        <v>47.597200000000001</v>
      </c>
      <c r="F995" s="258">
        <v>8.3711000000000002</v>
      </c>
      <c r="G995" s="258">
        <v>0</v>
      </c>
      <c r="H995" s="259">
        <v>0</v>
      </c>
      <c r="I995" s="73" t="s">
        <v>2070</v>
      </c>
      <c r="J995" s="146" t="s">
        <v>2071</v>
      </c>
      <c r="K995" s="258">
        <v>0</v>
      </c>
      <c r="L995" s="258">
        <v>23.438600000000001</v>
      </c>
      <c r="M995" s="258">
        <v>4.4497999999999998</v>
      </c>
      <c r="N995" s="258">
        <v>12.4712</v>
      </c>
      <c r="O995" s="258">
        <v>7.2412999999999998</v>
      </c>
      <c r="P995" s="259">
        <v>1.1032</v>
      </c>
    </row>
    <row r="996" spans="1:16">
      <c r="A996" s="73" t="s">
        <v>2072</v>
      </c>
      <c r="B996" s="143" t="s">
        <v>2073</v>
      </c>
      <c r="C996" s="258">
        <v>84.825999999999993</v>
      </c>
      <c r="D996" s="258">
        <v>30.7577</v>
      </c>
      <c r="E996" s="258">
        <v>26.242899999999999</v>
      </c>
      <c r="F996" s="258">
        <v>0.76890000000000003</v>
      </c>
      <c r="G996" s="258">
        <v>0</v>
      </c>
      <c r="H996" s="259">
        <v>0</v>
      </c>
      <c r="I996" s="73" t="s">
        <v>2072</v>
      </c>
      <c r="J996" s="146" t="s">
        <v>2073</v>
      </c>
      <c r="K996" s="258">
        <v>0.112</v>
      </c>
      <c r="L996" s="258">
        <v>0.96809999999999996</v>
      </c>
      <c r="M996" s="258">
        <v>0.51449999999999996</v>
      </c>
      <c r="N996" s="258">
        <v>1.8588</v>
      </c>
      <c r="O996" s="258">
        <v>0.21920000000000001</v>
      </c>
      <c r="P996" s="259">
        <v>0.29249999999999998</v>
      </c>
    </row>
    <row r="997" spans="1:16">
      <c r="A997" s="73" t="s">
        <v>1053</v>
      </c>
      <c r="B997" s="143" t="s">
        <v>211</v>
      </c>
      <c r="C997" s="258">
        <v>1033.1726000000001</v>
      </c>
      <c r="D997" s="258">
        <v>58.792000000000002</v>
      </c>
      <c r="E997" s="258">
        <v>26.240100000000002</v>
      </c>
      <c r="F997" s="258">
        <v>5.9577</v>
      </c>
      <c r="G997" s="258">
        <v>0</v>
      </c>
      <c r="H997" s="259">
        <v>0</v>
      </c>
      <c r="I997" s="73" t="s">
        <v>1053</v>
      </c>
      <c r="J997" s="146" t="s">
        <v>211</v>
      </c>
      <c r="K997" s="258">
        <v>0.15579999999999999</v>
      </c>
      <c r="L997" s="258">
        <v>17.669799999999999</v>
      </c>
      <c r="M997" s="258">
        <v>0.97419999999999995</v>
      </c>
      <c r="N997" s="258">
        <v>7.2590000000000003</v>
      </c>
      <c r="O997" s="258">
        <v>2.3993000000000002</v>
      </c>
      <c r="P997" s="259">
        <v>0.53539999999999999</v>
      </c>
    </row>
    <row r="998" spans="1:16">
      <c r="A998" s="73" t="s">
        <v>2074</v>
      </c>
      <c r="B998" s="143" t="s">
        <v>2075</v>
      </c>
      <c r="C998" s="258">
        <v>1242.6992</v>
      </c>
      <c r="D998" s="258">
        <v>68.1661</v>
      </c>
      <c r="E998" s="258">
        <v>44.669400000000003</v>
      </c>
      <c r="F998" s="258">
        <v>1.2406999999999999</v>
      </c>
      <c r="G998" s="258">
        <v>0</v>
      </c>
      <c r="H998" s="259">
        <v>0</v>
      </c>
      <c r="I998" s="73" t="s">
        <v>2074</v>
      </c>
      <c r="J998" s="146" t="s">
        <v>2075</v>
      </c>
      <c r="K998" s="258">
        <v>0</v>
      </c>
      <c r="L998" s="258">
        <v>18.783000000000001</v>
      </c>
      <c r="M998" s="258">
        <v>2.0911</v>
      </c>
      <c r="N998" s="258">
        <v>1.3818999999999999</v>
      </c>
      <c r="O998" s="258">
        <v>0</v>
      </c>
      <c r="P998" s="259">
        <v>0</v>
      </c>
    </row>
    <row r="999" spans="1:16">
      <c r="A999" s="73" t="s">
        <v>2076</v>
      </c>
      <c r="B999" s="143" t="s">
        <v>2077</v>
      </c>
      <c r="C999" s="258">
        <v>383.02589999999998</v>
      </c>
      <c r="D999" s="258">
        <v>10.192600000000001</v>
      </c>
      <c r="E999" s="258">
        <v>1.1283000000000001</v>
      </c>
      <c r="F999" s="258">
        <v>0.83789999999999998</v>
      </c>
      <c r="G999" s="258">
        <v>0</v>
      </c>
      <c r="H999" s="259">
        <v>0</v>
      </c>
      <c r="I999" s="73" t="s">
        <v>2076</v>
      </c>
      <c r="J999" s="146" t="s">
        <v>2077</v>
      </c>
      <c r="K999" s="258">
        <v>0</v>
      </c>
      <c r="L999" s="258">
        <v>8.2166999999999994</v>
      </c>
      <c r="M999" s="258">
        <v>9.7000000000000003E-3</v>
      </c>
      <c r="N999" s="258">
        <v>0</v>
      </c>
      <c r="O999" s="258">
        <v>0</v>
      </c>
      <c r="P999" s="259">
        <v>0</v>
      </c>
    </row>
    <row r="1000" spans="1:16">
      <c r="A1000" s="73" t="s">
        <v>1054</v>
      </c>
      <c r="B1000" s="143" t="s">
        <v>141</v>
      </c>
      <c r="C1000" s="258">
        <v>748.53639999999996</v>
      </c>
      <c r="D1000" s="258">
        <v>27.567799999999998</v>
      </c>
      <c r="E1000" s="258">
        <v>9.3911999999999995</v>
      </c>
      <c r="F1000" s="258">
        <v>1.0502</v>
      </c>
      <c r="G1000" s="258">
        <v>0</v>
      </c>
      <c r="H1000" s="259">
        <v>0</v>
      </c>
      <c r="I1000" s="73" t="s">
        <v>1054</v>
      </c>
      <c r="J1000" s="146" t="s">
        <v>141</v>
      </c>
      <c r="K1000" s="258">
        <v>0</v>
      </c>
      <c r="L1000" s="258">
        <v>13.4415</v>
      </c>
      <c r="M1000" s="258">
        <v>5.2900000000000003E-2</v>
      </c>
      <c r="N1000" s="258">
        <v>3.6320000000000001</v>
      </c>
      <c r="O1000" s="258">
        <v>0.1077</v>
      </c>
      <c r="P1000" s="259">
        <v>0</v>
      </c>
    </row>
    <row r="1001" spans="1:16">
      <c r="A1001" s="73" t="s">
        <v>2078</v>
      </c>
      <c r="B1001" s="143" t="s">
        <v>2079</v>
      </c>
      <c r="C1001" s="258">
        <v>1407.7754</v>
      </c>
      <c r="D1001" s="258">
        <v>115.8908</v>
      </c>
      <c r="E1001" s="258">
        <v>68.603700000000003</v>
      </c>
      <c r="F1001" s="258">
        <v>16.5366</v>
      </c>
      <c r="G1001" s="258">
        <v>0</v>
      </c>
      <c r="H1001" s="259">
        <v>0</v>
      </c>
      <c r="I1001" s="73" t="s">
        <v>2078</v>
      </c>
      <c r="J1001" s="146" t="s">
        <v>2079</v>
      </c>
      <c r="K1001" s="258">
        <v>0</v>
      </c>
      <c r="L1001" s="258">
        <v>22.226099999999999</v>
      </c>
      <c r="M1001" s="258">
        <v>2.1560000000000001</v>
      </c>
      <c r="N1001" s="258">
        <v>4.0842000000000001</v>
      </c>
      <c r="O1001" s="258">
        <v>1.0851999999999999</v>
      </c>
      <c r="P1001" s="259">
        <v>2.2841999999999998</v>
      </c>
    </row>
    <row r="1002" spans="1:16">
      <c r="A1002" s="73" t="s">
        <v>2080</v>
      </c>
      <c r="B1002" s="143" t="s">
        <v>256</v>
      </c>
      <c r="C1002" s="258">
        <v>1794.7831000000001</v>
      </c>
      <c r="D1002" s="258">
        <v>89.731399999999994</v>
      </c>
      <c r="E1002" s="258">
        <v>36.369999999999997</v>
      </c>
      <c r="F1002" s="258">
        <v>7.9454000000000002</v>
      </c>
      <c r="G1002" s="258">
        <v>0</v>
      </c>
      <c r="H1002" s="259">
        <v>0</v>
      </c>
      <c r="I1002" s="73" t="s">
        <v>2080</v>
      </c>
      <c r="J1002" s="146" t="s">
        <v>256</v>
      </c>
      <c r="K1002" s="258">
        <v>16.496500000000001</v>
      </c>
      <c r="L1002" s="258">
        <v>26.670100000000001</v>
      </c>
      <c r="M1002" s="258">
        <v>1.1485000000000001</v>
      </c>
      <c r="N1002" s="258">
        <v>9.0899999999999995E-2</v>
      </c>
      <c r="O1002" s="258">
        <v>9.0899999999999995E-2</v>
      </c>
      <c r="P1002" s="259">
        <v>1.01</v>
      </c>
    </row>
    <row r="1003" spans="1:16">
      <c r="A1003" s="73" t="s">
        <v>2081</v>
      </c>
      <c r="B1003" s="143" t="s">
        <v>2082</v>
      </c>
      <c r="C1003" s="258">
        <v>4560.4048000000003</v>
      </c>
      <c r="D1003" s="258">
        <v>379.83420000000001</v>
      </c>
      <c r="E1003" s="258">
        <v>167.2088</v>
      </c>
      <c r="F1003" s="258">
        <v>64.072999999999993</v>
      </c>
      <c r="G1003" s="258">
        <v>0</v>
      </c>
      <c r="H1003" s="259">
        <v>0</v>
      </c>
      <c r="I1003" s="73" t="s">
        <v>2081</v>
      </c>
      <c r="J1003" s="146" t="s">
        <v>2082</v>
      </c>
      <c r="K1003" s="258">
        <v>9.6815999999999995</v>
      </c>
      <c r="L1003" s="258">
        <v>81.190200000000004</v>
      </c>
      <c r="M1003" s="258">
        <v>9.8788999999999998</v>
      </c>
      <c r="N1003" s="258">
        <v>43.994700000000002</v>
      </c>
      <c r="O1003" s="258">
        <v>16.9346</v>
      </c>
      <c r="P1003" s="259">
        <v>3.8069999999999999</v>
      </c>
    </row>
    <row r="1004" spans="1:16">
      <c r="A1004" s="73" t="s">
        <v>1055</v>
      </c>
      <c r="B1004" s="143" t="s">
        <v>239</v>
      </c>
      <c r="C1004" s="258">
        <v>1208.9384</v>
      </c>
      <c r="D1004" s="258">
        <v>54.139400000000002</v>
      </c>
      <c r="E1004" s="258">
        <v>21.847100000000001</v>
      </c>
      <c r="F1004" s="258">
        <v>2.2031999999999998</v>
      </c>
      <c r="G1004" s="258">
        <v>0</v>
      </c>
      <c r="H1004" s="259">
        <v>0</v>
      </c>
      <c r="I1004" s="73" t="s">
        <v>1055</v>
      </c>
      <c r="J1004" s="146" t="s">
        <v>239</v>
      </c>
      <c r="K1004" s="258">
        <v>0</v>
      </c>
      <c r="L1004" s="258">
        <v>24.043500000000002</v>
      </c>
      <c r="M1004" s="258">
        <v>0.13869999999999999</v>
      </c>
      <c r="N1004" s="258">
        <v>5.9069000000000003</v>
      </c>
      <c r="O1004" s="258">
        <v>0.27039999999999997</v>
      </c>
      <c r="P1004" s="259">
        <v>0</v>
      </c>
    </row>
    <row r="1005" spans="1:16">
      <c r="A1005" s="73" t="s">
        <v>2083</v>
      </c>
      <c r="B1005" s="143" t="s">
        <v>2084</v>
      </c>
      <c r="C1005" s="258">
        <v>2906.2242999999999</v>
      </c>
      <c r="D1005" s="258">
        <v>324.64699999999999</v>
      </c>
      <c r="E1005" s="258">
        <v>168.1163</v>
      </c>
      <c r="F1005" s="258">
        <v>65.583799999999997</v>
      </c>
      <c r="G1005" s="258">
        <v>6.6199999999999995E-2</v>
      </c>
      <c r="H1005" s="259">
        <v>0</v>
      </c>
      <c r="I1005" s="73" t="s">
        <v>2083</v>
      </c>
      <c r="J1005" s="146" t="s">
        <v>2084</v>
      </c>
      <c r="K1005" s="258">
        <v>6.1800000000000001E-2</v>
      </c>
      <c r="L1005" s="258">
        <v>60.200800000000001</v>
      </c>
      <c r="M1005" s="258">
        <v>9.6244999999999994</v>
      </c>
      <c r="N1005" s="258">
        <v>18.538699999999999</v>
      </c>
      <c r="O1005" s="258">
        <v>6.3529999999999998</v>
      </c>
      <c r="P1005" s="259">
        <v>2.4548999999999999</v>
      </c>
    </row>
    <row r="1006" spans="1:16">
      <c r="A1006" s="73" t="s">
        <v>2085</v>
      </c>
      <c r="B1006" s="143" t="s">
        <v>2086</v>
      </c>
      <c r="C1006" s="258">
        <v>554.25229999999999</v>
      </c>
      <c r="D1006" s="258">
        <v>21.459599999999998</v>
      </c>
      <c r="E1006" s="258">
        <v>12.129099999999999</v>
      </c>
      <c r="F1006" s="258">
        <v>0.5071</v>
      </c>
      <c r="G1006" s="258">
        <v>0</v>
      </c>
      <c r="H1006" s="259">
        <v>0</v>
      </c>
      <c r="I1006" s="73" t="s">
        <v>2085</v>
      </c>
      <c r="J1006" s="146" t="s">
        <v>2086</v>
      </c>
      <c r="K1006" s="258">
        <v>0.2651</v>
      </c>
      <c r="L1006" s="258">
        <v>8.1847999999999992</v>
      </c>
      <c r="M1006" s="258">
        <v>0.152</v>
      </c>
      <c r="N1006" s="258">
        <v>0.2215</v>
      </c>
      <c r="O1006" s="258">
        <v>0.2215</v>
      </c>
      <c r="P1006" s="259">
        <v>0</v>
      </c>
    </row>
    <row r="1007" spans="1:16">
      <c r="A1007" s="73" t="s">
        <v>1056</v>
      </c>
      <c r="B1007" s="143" t="s">
        <v>240</v>
      </c>
      <c r="C1007" s="258">
        <v>2853.9025999999999</v>
      </c>
      <c r="D1007" s="258">
        <v>1110.9830999999999</v>
      </c>
      <c r="E1007" s="258">
        <v>544.53740000000005</v>
      </c>
      <c r="F1007" s="258">
        <v>230.3605</v>
      </c>
      <c r="G1007" s="258">
        <v>0</v>
      </c>
      <c r="H1007" s="259">
        <v>0</v>
      </c>
      <c r="I1007" s="73" t="s">
        <v>1056</v>
      </c>
      <c r="J1007" s="146" t="s">
        <v>240</v>
      </c>
      <c r="K1007" s="258">
        <v>0</v>
      </c>
      <c r="L1007" s="258">
        <v>62.104500000000002</v>
      </c>
      <c r="M1007" s="258">
        <v>87.808599999999998</v>
      </c>
      <c r="N1007" s="258">
        <v>165.80680000000001</v>
      </c>
      <c r="O1007" s="258">
        <v>121.65730000000001</v>
      </c>
      <c r="P1007" s="259">
        <v>20.365300000000001</v>
      </c>
    </row>
    <row r="1008" spans="1:16">
      <c r="A1008" s="73" t="s">
        <v>2087</v>
      </c>
      <c r="B1008" s="143" t="s">
        <v>2088</v>
      </c>
      <c r="C1008" s="258">
        <v>855.68989999999997</v>
      </c>
      <c r="D1008" s="258">
        <v>50.343000000000004</v>
      </c>
      <c r="E1008" s="258">
        <v>20.104099999999999</v>
      </c>
      <c r="F1008" s="258">
        <v>1.9669000000000001</v>
      </c>
      <c r="G1008" s="258">
        <v>0</v>
      </c>
      <c r="H1008" s="259">
        <v>0</v>
      </c>
      <c r="I1008" s="73" t="s">
        <v>2087</v>
      </c>
      <c r="J1008" s="146" t="s">
        <v>2088</v>
      </c>
      <c r="K1008" s="258">
        <v>5.3220999999999998</v>
      </c>
      <c r="L1008" s="258">
        <v>18.468</v>
      </c>
      <c r="M1008" s="258">
        <v>1.0482</v>
      </c>
      <c r="N1008" s="258">
        <v>3.4337</v>
      </c>
      <c r="O1008" s="258">
        <v>0.85899999999999999</v>
      </c>
      <c r="P1008" s="259">
        <v>0</v>
      </c>
    </row>
    <row r="1009" spans="1:16">
      <c r="A1009" s="73" t="s">
        <v>2089</v>
      </c>
      <c r="B1009" s="143" t="s">
        <v>2090</v>
      </c>
      <c r="C1009" s="258">
        <v>297.47320000000002</v>
      </c>
      <c r="D1009" s="258">
        <v>9.6625999999999994</v>
      </c>
      <c r="E1009" s="258">
        <v>1.6672</v>
      </c>
      <c r="F1009" s="258">
        <v>0</v>
      </c>
      <c r="G1009" s="258">
        <v>0</v>
      </c>
      <c r="H1009" s="259">
        <v>0</v>
      </c>
      <c r="I1009" s="73" t="s">
        <v>2089</v>
      </c>
      <c r="J1009" s="146" t="s">
        <v>2090</v>
      </c>
      <c r="K1009" s="258">
        <v>0</v>
      </c>
      <c r="L1009" s="258">
        <v>7.9756999999999998</v>
      </c>
      <c r="M1009" s="258">
        <v>1.9699999999999999E-2</v>
      </c>
      <c r="N1009" s="258">
        <v>0</v>
      </c>
      <c r="O1009" s="258">
        <v>0</v>
      </c>
      <c r="P1009" s="259">
        <v>0</v>
      </c>
    </row>
    <row r="1010" spans="1:16">
      <c r="A1010" s="73" t="s">
        <v>1057</v>
      </c>
      <c r="B1010" s="143" t="s">
        <v>241</v>
      </c>
      <c r="C1010" s="258">
        <v>1880.9671000000001</v>
      </c>
      <c r="D1010" s="258">
        <v>350.88869999999997</v>
      </c>
      <c r="E1010" s="258">
        <v>193.46639999999999</v>
      </c>
      <c r="F1010" s="258">
        <v>57.917700000000004</v>
      </c>
      <c r="G1010" s="258">
        <v>0</v>
      </c>
      <c r="H1010" s="259">
        <v>0</v>
      </c>
      <c r="I1010" s="73" t="s">
        <v>1057</v>
      </c>
      <c r="J1010" s="146" t="s">
        <v>241</v>
      </c>
      <c r="K1010" s="258">
        <v>0</v>
      </c>
      <c r="L1010" s="258">
        <v>36.225999999999999</v>
      </c>
      <c r="M1010" s="258">
        <v>22.230899999999998</v>
      </c>
      <c r="N1010" s="258">
        <v>35.842100000000002</v>
      </c>
      <c r="O1010" s="258">
        <v>10.642099999999999</v>
      </c>
      <c r="P1010" s="259">
        <v>5.2055999999999996</v>
      </c>
    </row>
    <row r="1011" spans="1:16">
      <c r="A1011" s="73" t="s">
        <v>2091</v>
      </c>
      <c r="B1011" s="143" t="s">
        <v>2092</v>
      </c>
      <c r="C1011" s="258">
        <v>869.74940000000004</v>
      </c>
      <c r="D1011" s="258">
        <v>107.1965</v>
      </c>
      <c r="E1011" s="258">
        <v>74.546899999999994</v>
      </c>
      <c r="F1011" s="258">
        <v>6.9615</v>
      </c>
      <c r="G1011" s="258">
        <v>0</v>
      </c>
      <c r="H1011" s="259">
        <v>0</v>
      </c>
      <c r="I1011" s="73" t="s">
        <v>2091</v>
      </c>
      <c r="J1011" s="146" t="s">
        <v>2092</v>
      </c>
      <c r="K1011" s="258">
        <v>0</v>
      </c>
      <c r="L1011" s="258">
        <v>13.218999999999999</v>
      </c>
      <c r="M1011" s="258">
        <v>3.6497999999999999</v>
      </c>
      <c r="N1011" s="258">
        <v>7.2049000000000003</v>
      </c>
      <c r="O1011" s="258">
        <v>0.78810000000000002</v>
      </c>
      <c r="P1011" s="259">
        <v>1.6144000000000001</v>
      </c>
    </row>
    <row r="1012" spans="1:16">
      <c r="A1012" s="73" t="s">
        <v>1058</v>
      </c>
      <c r="B1012" s="143" t="s">
        <v>196</v>
      </c>
      <c r="C1012" s="258">
        <v>557.08789999999999</v>
      </c>
      <c r="D1012" s="258">
        <v>42.251600000000003</v>
      </c>
      <c r="E1012" s="258">
        <v>26.8139</v>
      </c>
      <c r="F1012" s="258">
        <v>3.1404999999999998</v>
      </c>
      <c r="G1012" s="258">
        <v>0</v>
      </c>
      <c r="H1012" s="259">
        <v>0</v>
      </c>
      <c r="I1012" s="73" t="s">
        <v>1058</v>
      </c>
      <c r="J1012" s="146" t="s">
        <v>196</v>
      </c>
      <c r="K1012" s="258">
        <v>0</v>
      </c>
      <c r="L1012" s="258">
        <v>10.1851</v>
      </c>
      <c r="M1012" s="258">
        <v>0.17949999999999999</v>
      </c>
      <c r="N1012" s="258">
        <v>1.9326000000000001</v>
      </c>
      <c r="O1012" s="258">
        <v>0.52639999999999998</v>
      </c>
      <c r="P1012" s="259">
        <v>0</v>
      </c>
    </row>
    <row r="1013" spans="1:16">
      <c r="A1013" s="73" t="s">
        <v>2093</v>
      </c>
      <c r="B1013" s="143" t="s">
        <v>2094</v>
      </c>
      <c r="C1013" s="258">
        <v>333.45159999999998</v>
      </c>
      <c r="D1013" s="258">
        <v>7.0929000000000002</v>
      </c>
      <c r="E1013" s="258">
        <v>1.7229000000000001</v>
      </c>
      <c r="F1013" s="258">
        <v>2.2599999999999999E-2</v>
      </c>
      <c r="G1013" s="258">
        <v>0</v>
      </c>
      <c r="H1013" s="259">
        <v>0</v>
      </c>
      <c r="I1013" s="73" t="s">
        <v>2093</v>
      </c>
      <c r="J1013" s="146" t="s">
        <v>2094</v>
      </c>
      <c r="K1013" s="258">
        <v>0</v>
      </c>
      <c r="L1013" s="258">
        <v>5.3474000000000004</v>
      </c>
      <c r="M1013" s="258">
        <v>0</v>
      </c>
      <c r="N1013" s="258">
        <v>0</v>
      </c>
      <c r="O1013" s="258">
        <v>0</v>
      </c>
      <c r="P1013" s="259">
        <v>0</v>
      </c>
    </row>
    <row r="1014" spans="1:16">
      <c r="A1014" s="73" t="s">
        <v>2095</v>
      </c>
      <c r="B1014" s="143" t="s">
        <v>2096</v>
      </c>
      <c r="C1014" s="258">
        <v>564.81539999999995</v>
      </c>
      <c r="D1014" s="258">
        <v>24.953199999999999</v>
      </c>
      <c r="E1014" s="258">
        <v>10.117100000000001</v>
      </c>
      <c r="F1014" s="258">
        <v>3.2953999999999999</v>
      </c>
      <c r="G1014" s="258">
        <v>0</v>
      </c>
      <c r="H1014" s="259">
        <v>0</v>
      </c>
      <c r="I1014" s="73" t="s">
        <v>2095</v>
      </c>
      <c r="J1014" s="146" t="s">
        <v>2096</v>
      </c>
      <c r="K1014" s="258">
        <v>0</v>
      </c>
      <c r="L1014" s="258">
        <v>11.5341</v>
      </c>
      <c r="M1014" s="258">
        <v>6.6E-3</v>
      </c>
      <c r="N1014" s="258">
        <v>0</v>
      </c>
      <c r="O1014" s="258">
        <v>0</v>
      </c>
      <c r="P1014" s="259">
        <v>0</v>
      </c>
    </row>
    <row r="1015" spans="1:16">
      <c r="A1015" s="73" t="s">
        <v>2097</v>
      </c>
      <c r="B1015" s="143" t="s">
        <v>2098</v>
      </c>
      <c r="C1015" s="258">
        <v>338.25200000000001</v>
      </c>
      <c r="D1015" s="258">
        <v>78.8065</v>
      </c>
      <c r="E1015" s="258">
        <v>50.787799999999997</v>
      </c>
      <c r="F1015" s="258">
        <v>7.1238999999999999</v>
      </c>
      <c r="G1015" s="258">
        <v>0</v>
      </c>
      <c r="H1015" s="259">
        <v>0</v>
      </c>
      <c r="I1015" s="73" t="s">
        <v>2097</v>
      </c>
      <c r="J1015" s="146" t="s">
        <v>2098</v>
      </c>
      <c r="K1015" s="258">
        <v>0</v>
      </c>
      <c r="L1015" s="258">
        <v>4.3442999999999996</v>
      </c>
      <c r="M1015" s="258">
        <v>4.9432999999999998</v>
      </c>
      <c r="N1015" s="258">
        <v>10.438499999999999</v>
      </c>
      <c r="O1015" s="258">
        <v>5.9069000000000003</v>
      </c>
      <c r="P1015" s="259">
        <v>1.1687000000000001</v>
      </c>
    </row>
    <row r="1016" spans="1:16">
      <c r="A1016" s="73" t="s">
        <v>1060</v>
      </c>
      <c r="B1016" s="143" t="s">
        <v>354</v>
      </c>
      <c r="C1016" s="258">
        <v>398.2475</v>
      </c>
      <c r="D1016" s="258">
        <v>115.7317</v>
      </c>
      <c r="E1016" s="258">
        <v>73.215900000000005</v>
      </c>
      <c r="F1016" s="258">
        <v>8.1746999999999996</v>
      </c>
      <c r="G1016" s="258">
        <v>0</v>
      </c>
      <c r="H1016" s="259">
        <v>0</v>
      </c>
      <c r="I1016" s="73" t="s">
        <v>1060</v>
      </c>
      <c r="J1016" s="146" t="s">
        <v>354</v>
      </c>
      <c r="K1016" s="258">
        <v>0</v>
      </c>
      <c r="L1016" s="258">
        <v>10.487</v>
      </c>
      <c r="M1016" s="258">
        <v>2.9268000000000001</v>
      </c>
      <c r="N1016" s="258">
        <v>17.8034</v>
      </c>
      <c r="O1016" s="258">
        <v>16.508900000000001</v>
      </c>
      <c r="P1016" s="259">
        <v>3.1238999999999999</v>
      </c>
    </row>
    <row r="1017" spans="1:16">
      <c r="A1017" s="73" t="s">
        <v>2099</v>
      </c>
      <c r="B1017" s="143" t="s">
        <v>2100</v>
      </c>
      <c r="C1017" s="258">
        <v>154.6688</v>
      </c>
      <c r="D1017" s="258">
        <v>23.820900000000002</v>
      </c>
      <c r="E1017" s="258">
        <v>18.060400000000001</v>
      </c>
      <c r="F1017" s="258">
        <v>3.0632000000000001</v>
      </c>
      <c r="G1017" s="258">
        <v>0</v>
      </c>
      <c r="H1017" s="259">
        <v>0</v>
      </c>
      <c r="I1017" s="73" t="s">
        <v>2099</v>
      </c>
      <c r="J1017" s="146" t="s">
        <v>2100</v>
      </c>
      <c r="K1017" s="258">
        <v>0</v>
      </c>
      <c r="L1017" s="258">
        <v>2.0059999999999998</v>
      </c>
      <c r="M1017" s="258">
        <v>9.7299999999999998E-2</v>
      </c>
      <c r="N1017" s="258">
        <v>0.59399999999999997</v>
      </c>
      <c r="O1017" s="258">
        <v>0.36580000000000001</v>
      </c>
      <c r="P1017" s="259">
        <v>0</v>
      </c>
    </row>
    <row r="1018" spans="1:16">
      <c r="A1018" s="73" t="s">
        <v>2101</v>
      </c>
      <c r="B1018" s="143" t="s">
        <v>2102</v>
      </c>
      <c r="C1018" s="258">
        <v>604.54280000000006</v>
      </c>
      <c r="D1018" s="258">
        <v>76.434600000000003</v>
      </c>
      <c r="E1018" s="258">
        <v>7.1917</v>
      </c>
      <c r="F1018" s="258">
        <v>0.33539999999999998</v>
      </c>
      <c r="G1018" s="258">
        <v>5.6005000000000003</v>
      </c>
      <c r="H1018" s="259">
        <v>0</v>
      </c>
      <c r="I1018" s="73" t="s">
        <v>2101</v>
      </c>
      <c r="J1018" s="146" t="s">
        <v>2102</v>
      </c>
      <c r="K1018" s="258">
        <v>53.134700000000002</v>
      </c>
      <c r="L1018" s="258">
        <v>10.1723</v>
      </c>
      <c r="M1018" s="258">
        <v>0</v>
      </c>
      <c r="N1018" s="258">
        <v>0</v>
      </c>
      <c r="O1018" s="258">
        <v>0</v>
      </c>
      <c r="P1018" s="259">
        <v>0</v>
      </c>
    </row>
    <row r="1019" spans="1:16">
      <c r="A1019" s="73" t="s">
        <v>2103</v>
      </c>
      <c r="B1019" s="143" t="s">
        <v>2104</v>
      </c>
      <c r="C1019" s="258">
        <v>178.41079999999999</v>
      </c>
      <c r="D1019" s="258">
        <v>6.6382000000000003</v>
      </c>
      <c r="E1019" s="258">
        <v>2.7881999999999998</v>
      </c>
      <c r="F1019" s="258">
        <v>5.0000000000000001E-4</v>
      </c>
      <c r="G1019" s="258">
        <v>0</v>
      </c>
      <c r="H1019" s="259">
        <v>0</v>
      </c>
      <c r="I1019" s="73" t="s">
        <v>2103</v>
      </c>
      <c r="J1019" s="146" t="s">
        <v>2104</v>
      </c>
      <c r="K1019" s="258">
        <v>0</v>
      </c>
      <c r="L1019" s="258">
        <v>3.3411</v>
      </c>
      <c r="M1019" s="258">
        <v>0.1076</v>
      </c>
      <c r="N1019" s="258">
        <v>0</v>
      </c>
      <c r="O1019" s="258">
        <v>0</v>
      </c>
      <c r="P1019" s="259">
        <v>0.40079999999999999</v>
      </c>
    </row>
    <row r="1020" spans="1:16">
      <c r="A1020" s="73" t="s">
        <v>2105</v>
      </c>
      <c r="B1020" s="143" t="s">
        <v>2106</v>
      </c>
      <c r="C1020" s="258">
        <v>303.70920000000001</v>
      </c>
      <c r="D1020" s="258">
        <v>10.440200000000001</v>
      </c>
      <c r="E1020" s="258">
        <v>6.9457000000000004</v>
      </c>
      <c r="F1020" s="258">
        <v>0.73380000000000001</v>
      </c>
      <c r="G1020" s="258">
        <v>0</v>
      </c>
      <c r="H1020" s="259">
        <v>0</v>
      </c>
      <c r="I1020" s="73" t="s">
        <v>2105</v>
      </c>
      <c r="J1020" s="146" t="s">
        <v>2106</v>
      </c>
      <c r="K1020" s="258">
        <v>0</v>
      </c>
      <c r="L1020" s="258">
        <v>2.4386999999999999</v>
      </c>
      <c r="M1020" s="258">
        <v>0.191</v>
      </c>
      <c r="N1020" s="258">
        <v>0.1066</v>
      </c>
      <c r="O1020" s="258">
        <v>7.0099999999999996E-2</v>
      </c>
      <c r="P1020" s="259">
        <v>2.4400000000000002E-2</v>
      </c>
    </row>
    <row r="1021" spans="1:16">
      <c r="A1021" s="73" t="s">
        <v>2107</v>
      </c>
      <c r="B1021" s="143" t="s">
        <v>2108</v>
      </c>
      <c r="C1021" s="258">
        <v>596.10199999999998</v>
      </c>
      <c r="D1021" s="258">
        <v>261.37490000000003</v>
      </c>
      <c r="E1021" s="258">
        <v>54.065600000000003</v>
      </c>
      <c r="F1021" s="258">
        <v>25.106200000000001</v>
      </c>
      <c r="G1021" s="258">
        <v>0</v>
      </c>
      <c r="H1021" s="259">
        <v>0</v>
      </c>
      <c r="I1021" s="73" t="s">
        <v>2107</v>
      </c>
      <c r="J1021" s="146" t="s">
        <v>2108</v>
      </c>
      <c r="K1021" s="258">
        <v>158.71729999999999</v>
      </c>
      <c r="L1021" s="258">
        <v>6.093</v>
      </c>
      <c r="M1021" s="258">
        <v>4.8788999999999998</v>
      </c>
      <c r="N1021" s="258">
        <v>10.723800000000001</v>
      </c>
      <c r="O1021" s="258">
        <v>5.6311999999999998</v>
      </c>
      <c r="P1021" s="259">
        <v>1.7901</v>
      </c>
    </row>
    <row r="1022" spans="1:16">
      <c r="A1022" s="73" t="s">
        <v>2109</v>
      </c>
      <c r="B1022" s="143" t="s">
        <v>2110</v>
      </c>
      <c r="C1022" s="258">
        <v>412.91489999999999</v>
      </c>
      <c r="D1022" s="258">
        <v>17.338699999999999</v>
      </c>
      <c r="E1022" s="258">
        <v>6.1025999999999998</v>
      </c>
      <c r="F1022" s="258">
        <v>3.4087000000000001</v>
      </c>
      <c r="G1022" s="258">
        <v>0</v>
      </c>
      <c r="H1022" s="259">
        <v>0</v>
      </c>
      <c r="I1022" s="73" t="s">
        <v>2109</v>
      </c>
      <c r="J1022" s="146" t="s">
        <v>2110</v>
      </c>
      <c r="K1022" s="258">
        <v>0</v>
      </c>
      <c r="L1022" s="258">
        <v>7.5877999999999997</v>
      </c>
      <c r="M1022" s="258">
        <v>0.16089999999999999</v>
      </c>
      <c r="N1022" s="258">
        <v>7.8700000000000006E-2</v>
      </c>
      <c r="O1022" s="258">
        <v>2.1700000000000001E-2</v>
      </c>
      <c r="P1022" s="259">
        <v>0</v>
      </c>
    </row>
    <row r="1023" spans="1:16">
      <c r="A1023" s="73" t="s">
        <v>2111</v>
      </c>
      <c r="B1023" s="143" t="s">
        <v>2112</v>
      </c>
      <c r="C1023" s="258">
        <v>743.50959999999998</v>
      </c>
      <c r="D1023" s="258">
        <v>33.960599999999999</v>
      </c>
      <c r="E1023" s="258">
        <v>16.3993</v>
      </c>
      <c r="F1023" s="258">
        <v>3.2172999999999998</v>
      </c>
      <c r="G1023" s="258">
        <v>0</v>
      </c>
      <c r="H1023" s="259">
        <v>0</v>
      </c>
      <c r="I1023" s="73" t="s">
        <v>2111</v>
      </c>
      <c r="J1023" s="146" t="s">
        <v>2112</v>
      </c>
      <c r="K1023" s="258">
        <v>0</v>
      </c>
      <c r="L1023" s="258">
        <v>11.897600000000001</v>
      </c>
      <c r="M1023" s="258">
        <v>0.1169</v>
      </c>
      <c r="N1023" s="258">
        <v>2.3294999999999999</v>
      </c>
      <c r="O1023" s="258">
        <v>0</v>
      </c>
      <c r="P1023" s="259">
        <v>0</v>
      </c>
    </row>
    <row r="1024" spans="1:16">
      <c r="A1024" s="73" t="s">
        <v>1061</v>
      </c>
      <c r="B1024" s="143" t="s">
        <v>242</v>
      </c>
      <c r="C1024" s="258">
        <v>732.03660000000002</v>
      </c>
      <c r="D1024" s="258">
        <v>21.713000000000001</v>
      </c>
      <c r="E1024" s="258">
        <v>5.6763000000000003</v>
      </c>
      <c r="F1024" s="258">
        <v>2.1996000000000002</v>
      </c>
      <c r="G1024" s="258">
        <v>0</v>
      </c>
      <c r="H1024" s="259">
        <v>0</v>
      </c>
      <c r="I1024" s="73" t="s">
        <v>1061</v>
      </c>
      <c r="J1024" s="146" t="s">
        <v>242</v>
      </c>
      <c r="K1024" s="258">
        <v>0</v>
      </c>
      <c r="L1024" s="258">
        <v>12.2463</v>
      </c>
      <c r="M1024" s="258">
        <v>0.1744</v>
      </c>
      <c r="N1024" s="258">
        <v>1.4164000000000001</v>
      </c>
      <c r="O1024" s="258">
        <v>1.4012</v>
      </c>
      <c r="P1024" s="259">
        <v>0</v>
      </c>
    </row>
    <row r="1025" spans="1:16">
      <c r="A1025" s="73" t="s">
        <v>2113</v>
      </c>
      <c r="B1025" s="143" t="s">
        <v>2114</v>
      </c>
      <c r="C1025" s="258">
        <v>624.18740000000003</v>
      </c>
      <c r="D1025" s="258">
        <v>47.036799999999999</v>
      </c>
      <c r="E1025" s="258">
        <v>27.495799999999999</v>
      </c>
      <c r="F1025" s="258">
        <v>2.7772000000000001</v>
      </c>
      <c r="G1025" s="258">
        <v>0</v>
      </c>
      <c r="H1025" s="259">
        <v>0</v>
      </c>
      <c r="I1025" s="73" t="s">
        <v>2113</v>
      </c>
      <c r="J1025" s="146" t="s">
        <v>2114</v>
      </c>
      <c r="K1025" s="258">
        <v>0</v>
      </c>
      <c r="L1025" s="258">
        <v>15.6029</v>
      </c>
      <c r="M1025" s="258">
        <v>0.27210000000000001</v>
      </c>
      <c r="N1025" s="258">
        <v>0.88880000000000003</v>
      </c>
      <c r="O1025" s="258">
        <v>7.8700000000000006E-2</v>
      </c>
      <c r="P1025" s="259">
        <v>0</v>
      </c>
    </row>
    <row r="1026" spans="1:16">
      <c r="A1026" s="73" t="s">
        <v>2115</v>
      </c>
      <c r="B1026" s="143" t="s">
        <v>2116</v>
      </c>
      <c r="C1026" s="258">
        <v>1242.953</v>
      </c>
      <c r="D1026" s="258">
        <v>32.112299999999998</v>
      </c>
      <c r="E1026" s="258">
        <v>18.1739</v>
      </c>
      <c r="F1026" s="258">
        <v>3.2176999999999998</v>
      </c>
      <c r="G1026" s="258">
        <v>0</v>
      </c>
      <c r="H1026" s="259">
        <v>0</v>
      </c>
      <c r="I1026" s="73" t="s">
        <v>2115</v>
      </c>
      <c r="J1026" s="146" t="s">
        <v>2116</v>
      </c>
      <c r="K1026" s="258">
        <v>0</v>
      </c>
      <c r="L1026" s="258">
        <v>9.7517999999999994</v>
      </c>
      <c r="M1026" s="258">
        <v>9.2399999999999996E-2</v>
      </c>
      <c r="N1026" s="258">
        <v>0.87649999999999995</v>
      </c>
      <c r="O1026" s="258">
        <v>0</v>
      </c>
      <c r="P1026" s="259">
        <v>0</v>
      </c>
    </row>
    <row r="1027" spans="1:16">
      <c r="A1027" s="73" t="s">
        <v>2117</v>
      </c>
      <c r="B1027" s="143" t="s">
        <v>2118</v>
      </c>
      <c r="C1027" s="258">
        <v>891.56809999999996</v>
      </c>
      <c r="D1027" s="258">
        <v>36.588000000000001</v>
      </c>
      <c r="E1027" s="258">
        <v>20.434999999999999</v>
      </c>
      <c r="F1027" s="258">
        <v>0.50829999999999997</v>
      </c>
      <c r="G1027" s="258">
        <v>0</v>
      </c>
      <c r="H1027" s="259">
        <v>0</v>
      </c>
      <c r="I1027" s="73" t="s">
        <v>2117</v>
      </c>
      <c r="J1027" s="146" t="s">
        <v>2118</v>
      </c>
      <c r="K1027" s="258">
        <v>0.1462</v>
      </c>
      <c r="L1027" s="258">
        <v>12.135300000000001</v>
      </c>
      <c r="M1027" s="258">
        <v>0.1062</v>
      </c>
      <c r="N1027" s="258">
        <v>2.2841</v>
      </c>
      <c r="O1027" s="258">
        <v>0.84630000000000005</v>
      </c>
      <c r="P1027" s="259">
        <v>0.97289999999999999</v>
      </c>
    </row>
    <row r="1028" spans="1:16">
      <c r="A1028" s="73" t="s">
        <v>2119</v>
      </c>
      <c r="B1028" s="143" t="s">
        <v>2120</v>
      </c>
      <c r="C1028" s="258">
        <v>629.61519999999996</v>
      </c>
      <c r="D1028" s="258">
        <v>15.932399999999999</v>
      </c>
      <c r="E1028" s="258">
        <v>6.1210000000000004</v>
      </c>
      <c r="F1028" s="258">
        <v>0.1018</v>
      </c>
      <c r="G1028" s="258">
        <v>0</v>
      </c>
      <c r="H1028" s="259">
        <v>0</v>
      </c>
      <c r="I1028" s="73" t="s">
        <v>2119</v>
      </c>
      <c r="J1028" s="146" t="s">
        <v>2120</v>
      </c>
      <c r="K1028" s="258">
        <v>0</v>
      </c>
      <c r="L1028" s="258">
        <v>9.7027999999999999</v>
      </c>
      <c r="M1028" s="258">
        <v>6.7999999999999996E-3</v>
      </c>
      <c r="N1028" s="258">
        <v>0</v>
      </c>
      <c r="O1028" s="258">
        <v>0</v>
      </c>
      <c r="P1028" s="259">
        <v>0</v>
      </c>
    </row>
    <row r="1029" spans="1:16">
      <c r="A1029" s="73" t="s">
        <v>2121</v>
      </c>
      <c r="B1029" s="143" t="s">
        <v>2122</v>
      </c>
      <c r="C1029" s="258">
        <v>467.37939999999998</v>
      </c>
      <c r="D1029" s="258">
        <v>9.2674000000000003</v>
      </c>
      <c r="E1029" s="258">
        <v>2.6718000000000002</v>
      </c>
      <c r="F1029" s="258">
        <v>0.61960000000000004</v>
      </c>
      <c r="G1029" s="258">
        <v>0</v>
      </c>
      <c r="H1029" s="259">
        <v>0</v>
      </c>
      <c r="I1029" s="73" t="s">
        <v>2121</v>
      </c>
      <c r="J1029" s="146" t="s">
        <v>2122</v>
      </c>
      <c r="K1029" s="258">
        <v>0</v>
      </c>
      <c r="L1029" s="258">
        <v>5.976</v>
      </c>
      <c r="M1029" s="258">
        <v>0</v>
      </c>
      <c r="N1029" s="258">
        <v>0</v>
      </c>
      <c r="O1029" s="258">
        <v>0</v>
      </c>
      <c r="P1029" s="259">
        <v>0</v>
      </c>
    </row>
    <row r="1030" spans="1:16">
      <c r="A1030" s="73" t="s">
        <v>2123</v>
      </c>
      <c r="B1030" s="143" t="s">
        <v>2124</v>
      </c>
      <c r="C1030" s="258">
        <v>866.12049999999999</v>
      </c>
      <c r="D1030" s="258">
        <v>31.229800000000001</v>
      </c>
      <c r="E1030" s="258">
        <v>13.915800000000001</v>
      </c>
      <c r="F1030" s="258">
        <v>0.40129999999999999</v>
      </c>
      <c r="G1030" s="258">
        <v>0</v>
      </c>
      <c r="H1030" s="259">
        <v>0</v>
      </c>
      <c r="I1030" s="73" t="s">
        <v>2123</v>
      </c>
      <c r="J1030" s="146" t="s">
        <v>2124</v>
      </c>
      <c r="K1030" s="258">
        <v>0</v>
      </c>
      <c r="L1030" s="258">
        <v>11.5868</v>
      </c>
      <c r="M1030" s="258">
        <v>0.1447</v>
      </c>
      <c r="N1030" s="258">
        <v>5.1811999999999996</v>
      </c>
      <c r="O1030" s="258">
        <v>3.7189999999999999</v>
      </c>
      <c r="P1030" s="259">
        <v>0</v>
      </c>
    </row>
    <row r="1031" spans="1:16">
      <c r="A1031" s="73" t="s">
        <v>2125</v>
      </c>
      <c r="B1031" s="143" t="s">
        <v>2126</v>
      </c>
      <c r="C1031" s="258">
        <v>512.47839999999997</v>
      </c>
      <c r="D1031" s="258">
        <v>92.590900000000005</v>
      </c>
      <c r="E1031" s="258">
        <v>54.950600000000001</v>
      </c>
      <c r="F1031" s="258">
        <v>2.4678</v>
      </c>
      <c r="G1031" s="258">
        <v>0</v>
      </c>
      <c r="H1031" s="259">
        <v>0</v>
      </c>
      <c r="I1031" s="73" t="s">
        <v>2125</v>
      </c>
      <c r="J1031" s="146" t="s">
        <v>2126</v>
      </c>
      <c r="K1031" s="258">
        <v>12.404199999999999</v>
      </c>
      <c r="L1031" s="258">
        <v>10.766</v>
      </c>
      <c r="M1031" s="258">
        <v>3.5840999999999998</v>
      </c>
      <c r="N1031" s="258">
        <v>6.7026000000000003</v>
      </c>
      <c r="O1031" s="258">
        <v>2.0947</v>
      </c>
      <c r="P1031" s="259">
        <v>1.7156</v>
      </c>
    </row>
    <row r="1032" spans="1:16">
      <c r="A1032" s="73" t="s">
        <v>2127</v>
      </c>
      <c r="B1032" s="143" t="s">
        <v>2128</v>
      </c>
      <c r="C1032" s="258">
        <v>1432.0111999999999</v>
      </c>
      <c r="D1032" s="258">
        <v>55.492800000000003</v>
      </c>
      <c r="E1032" s="258">
        <v>24.558</v>
      </c>
      <c r="F1032" s="258">
        <v>9.4259000000000004</v>
      </c>
      <c r="G1032" s="258">
        <v>0</v>
      </c>
      <c r="H1032" s="259">
        <v>0</v>
      </c>
      <c r="I1032" s="73" t="s">
        <v>2127</v>
      </c>
      <c r="J1032" s="146" t="s">
        <v>2128</v>
      </c>
      <c r="K1032" s="258">
        <v>1.4444999999999999</v>
      </c>
      <c r="L1032" s="258">
        <v>18.5867</v>
      </c>
      <c r="M1032" s="258">
        <v>0.48309999999999997</v>
      </c>
      <c r="N1032" s="258">
        <v>0.2843</v>
      </c>
      <c r="O1032" s="258">
        <v>0.2843</v>
      </c>
      <c r="P1032" s="259">
        <v>0.71030000000000004</v>
      </c>
    </row>
    <row r="1033" spans="1:16">
      <c r="A1033" s="73" t="s">
        <v>2129</v>
      </c>
      <c r="B1033" s="143" t="s">
        <v>2130</v>
      </c>
      <c r="C1033" s="258">
        <v>1579.4295</v>
      </c>
      <c r="D1033" s="258">
        <v>67.224199999999996</v>
      </c>
      <c r="E1033" s="258">
        <v>38.327100000000002</v>
      </c>
      <c r="F1033" s="258">
        <v>0.19739999999999999</v>
      </c>
      <c r="G1033" s="258">
        <v>0</v>
      </c>
      <c r="H1033" s="259">
        <v>0</v>
      </c>
      <c r="I1033" s="73" t="s">
        <v>2129</v>
      </c>
      <c r="J1033" s="146" t="s">
        <v>2130</v>
      </c>
      <c r="K1033" s="258">
        <v>0</v>
      </c>
      <c r="L1033" s="258">
        <v>26.9239</v>
      </c>
      <c r="M1033" s="258">
        <v>1.1943999999999999</v>
      </c>
      <c r="N1033" s="258">
        <v>0.44009999999999999</v>
      </c>
      <c r="O1033" s="258">
        <v>0.44009999999999999</v>
      </c>
      <c r="P1033" s="259">
        <v>0.14130000000000001</v>
      </c>
    </row>
    <row r="1034" spans="1:16">
      <c r="A1034" s="73" t="s">
        <v>2131</v>
      </c>
      <c r="B1034" s="143" t="s">
        <v>2132</v>
      </c>
      <c r="C1034" s="258">
        <v>416.0498</v>
      </c>
      <c r="D1034" s="258">
        <v>14.6661</v>
      </c>
      <c r="E1034" s="258">
        <v>4.9602000000000004</v>
      </c>
      <c r="F1034" s="258">
        <v>1.508</v>
      </c>
      <c r="G1034" s="258">
        <v>0</v>
      </c>
      <c r="H1034" s="259">
        <v>0</v>
      </c>
      <c r="I1034" s="73" t="s">
        <v>2131</v>
      </c>
      <c r="J1034" s="146" t="s">
        <v>2132</v>
      </c>
      <c r="K1034" s="258">
        <v>0.49840000000000001</v>
      </c>
      <c r="L1034" s="258">
        <v>7.1860999999999997</v>
      </c>
      <c r="M1034" s="258">
        <v>0.16309999999999999</v>
      </c>
      <c r="N1034" s="258">
        <v>0.3503</v>
      </c>
      <c r="O1034" s="258">
        <v>0.3503</v>
      </c>
      <c r="P1034" s="259">
        <v>0</v>
      </c>
    </row>
    <row r="1035" spans="1:16">
      <c r="A1035" s="73" t="s">
        <v>2133</v>
      </c>
      <c r="B1035" s="143" t="s">
        <v>2134</v>
      </c>
      <c r="C1035" s="258">
        <v>2019.5853999999999</v>
      </c>
      <c r="D1035" s="258">
        <v>101.1416</v>
      </c>
      <c r="E1035" s="258">
        <v>36.626199999999997</v>
      </c>
      <c r="F1035" s="258">
        <v>27.2119</v>
      </c>
      <c r="G1035" s="258">
        <v>0</v>
      </c>
      <c r="H1035" s="259">
        <v>0</v>
      </c>
      <c r="I1035" s="73" t="s">
        <v>2133</v>
      </c>
      <c r="J1035" s="146" t="s">
        <v>2134</v>
      </c>
      <c r="K1035" s="258">
        <v>0</v>
      </c>
      <c r="L1035" s="258">
        <v>35.980499999999999</v>
      </c>
      <c r="M1035" s="258">
        <v>0.44259999999999999</v>
      </c>
      <c r="N1035" s="258">
        <v>0.88039999999999996</v>
      </c>
      <c r="O1035" s="258">
        <v>0.56910000000000005</v>
      </c>
      <c r="P1035" s="259">
        <v>0</v>
      </c>
    </row>
    <row r="1036" spans="1:16" ht="12.75" customHeight="1">
      <c r="A1036" s="73" t="s">
        <v>2135</v>
      </c>
      <c r="B1036" s="143" t="s">
        <v>2136</v>
      </c>
      <c r="C1036" s="258">
        <v>697.32320000000004</v>
      </c>
      <c r="D1036" s="258">
        <v>24.038900000000002</v>
      </c>
      <c r="E1036" s="258">
        <v>11.411099999999999</v>
      </c>
      <c r="F1036" s="258">
        <v>1.8552</v>
      </c>
      <c r="G1036" s="258">
        <v>0</v>
      </c>
      <c r="H1036" s="259">
        <v>0</v>
      </c>
      <c r="I1036" s="73" t="s">
        <v>2135</v>
      </c>
      <c r="J1036" s="146" t="s">
        <v>2136</v>
      </c>
      <c r="K1036" s="258">
        <v>0</v>
      </c>
      <c r="L1036" s="258">
        <v>9.2837999999999994</v>
      </c>
      <c r="M1036" s="258">
        <v>0.27600000000000002</v>
      </c>
      <c r="N1036" s="258">
        <v>1.2128000000000001</v>
      </c>
      <c r="O1036" s="258">
        <v>0.11940000000000001</v>
      </c>
      <c r="P1036" s="259">
        <v>0</v>
      </c>
    </row>
    <row r="1037" spans="1:16" ht="12.75" customHeight="1">
      <c r="A1037" s="73" t="s">
        <v>2137</v>
      </c>
      <c r="B1037" s="143" t="s">
        <v>2138</v>
      </c>
      <c r="C1037" s="258">
        <v>1050.2005999999999</v>
      </c>
      <c r="D1037" s="258">
        <v>68.300399999999996</v>
      </c>
      <c r="E1037" s="258">
        <v>50.858699999999999</v>
      </c>
      <c r="F1037" s="258">
        <v>0.83989999999999998</v>
      </c>
      <c r="G1037" s="258">
        <v>0</v>
      </c>
      <c r="H1037" s="259">
        <v>0</v>
      </c>
      <c r="I1037" s="73" t="s">
        <v>2137</v>
      </c>
      <c r="J1037" s="146" t="s">
        <v>2138</v>
      </c>
      <c r="K1037" s="258">
        <v>0</v>
      </c>
      <c r="L1037" s="258">
        <v>5.7489999999999997</v>
      </c>
      <c r="M1037" s="258">
        <v>3.0392999999999999</v>
      </c>
      <c r="N1037" s="258">
        <v>7.8135000000000003</v>
      </c>
      <c r="O1037" s="258">
        <v>4.3833000000000002</v>
      </c>
      <c r="P1037" s="259">
        <v>0</v>
      </c>
    </row>
    <row r="1038" spans="1:16" ht="12.75" customHeight="1">
      <c r="A1038" s="73" t="s">
        <v>2139</v>
      </c>
      <c r="B1038" s="143" t="s">
        <v>2140</v>
      </c>
      <c r="C1038" s="258">
        <v>547.64149999999995</v>
      </c>
      <c r="D1038" s="258">
        <v>18.689900000000002</v>
      </c>
      <c r="E1038" s="258">
        <v>6.5297000000000001</v>
      </c>
      <c r="F1038" s="258">
        <v>0.52949999999999997</v>
      </c>
      <c r="G1038" s="258">
        <v>0</v>
      </c>
      <c r="H1038" s="259">
        <v>0</v>
      </c>
      <c r="I1038" s="73" t="s">
        <v>2139</v>
      </c>
      <c r="J1038" s="146" t="s">
        <v>2140</v>
      </c>
      <c r="K1038" s="258">
        <v>0</v>
      </c>
      <c r="L1038" s="258">
        <v>9.4701000000000004</v>
      </c>
      <c r="M1038" s="258">
        <v>0.2606</v>
      </c>
      <c r="N1038" s="258">
        <v>1.9</v>
      </c>
      <c r="O1038" s="258">
        <v>0</v>
      </c>
      <c r="P1038" s="259">
        <v>0</v>
      </c>
    </row>
    <row r="1039" spans="1:16" ht="12.75" customHeight="1">
      <c r="A1039" s="73" t="s">
        <v>2141</v>
      </c>
      <c r="B1039" s="143" t="s">
        <v>2142</v>
      </c>
      <c r="C1039" s="258">
        <v>423.5761</v>
      </c>
      <c r="D1039" s="258">
        <v>13.9597</v>
      </c>
      <c r="E1039" s="258">
        <v>7.5971000000000002</v>
      </c>
      <c r="F1039" s="258">
        <v>0.78769999999999996</v>
      </c>
      <c r="G1039" s="258">
        <v>0</v>
      </c>
      <c r="H1039" s="259">
        <v>0</v>
      </c>
      <c r="I1039" s="73" t="s">
        <v>2141</v>
      </c>
      <c r="J1039" s="146" t="s">
        <v>2142</v>
      </c>
      <c r="K1039" s="258">
        <v>0</v>
      </c>
      <c r="L1039" s="258">
        <v>5.4379</v>
      </c>
      <c r="M1039" s="258">
        <v>0.13700000000000001</v>
      </c>
      <c r="N1039" s="258">
        <v>0</v>
      </c>
      <c r="O1039" s="258">
        <v>0</v>
      </c>
      <c r="P1039" s="259">
        <v>0</v>
      </c>
    </row>
    <row r="1040" spans="1:16" ht="12.75" customHeight="1">
      <c r="A1040" s="73" t="s">
        <v>2143</v>
      </c>
      <c r="B1040" s="143" t="s">
        <v>2144</v>
      </c>
      <c r="C1040" s="258">
        <v>997.76869999999997</v>
      </c>
      <c r="D1040" s="258">
        <v>69.677700000000002</v>
      </c>
      <c r="E1040" s="258">
        <v>44.257899999999999</v>
      </c>
      <c r="F1040" s="258">
        <v>7.1562000000000001</v>
      </c>
      <c r="G1040" s="258">
        <v>0</v>
      </c>
      <c r="H1040" s="259">
        <v>0</v>
      </c>
      <c r="I1040" s="73" t="s">
        <v>2143</v>
      </c>
      <c r="J1040" s="146" t="s">
        <v>2144</v>
      </c>
      <c r="K1040" s="258">
        <v>0</v>
      </c>
      <c r="L1040" s="258">
        <v>13.695600000000001</v>
      </c>
      <c r="M1040" s="258">
        <v>1.2030000000000001</v>
      </c>
      <c r="N1040" s="258">
        <v>2.3323999999999998</v>
      </c>
      <c r="O1040" s="258">
        <v>0.1492</v>
      </c>
      <c r="P1040" s="259">
        <v>1.0326</v>
      </c>
    </row>
    <row r="1041" spans="1:16" ht="12.75" customHeight="1">
      <c r="A1041" s="73" t="s">
        <v>2145</v>
      </c>
      <c r="B1041" s="143" t="s">
        <v>2146</v>
      </c>
      <c r="C1041" s="258">
        <v>991.49570000000006</v>
      </c>
      <c r="D1041" s="258">
        <v>70.261099999999999</v>
      </c>
      <c r="E1041" s="258">
        <v>26.7927</v>
      </c>
      <c r="F1041" s="258">
        <v>2.9853999999999998</v>
      </c>
      <c r="G1041" s="258">
        <v>0</v>
      </c>
      <c r="H1041" s="259">
        <v>0</v>
      </c>
      <c r="I1041" s="73" t="s">
        <v>2145</v>
      </c>
      <c r="J1041" s="146" t="s">
        <v>2146</v>
      </c>
      <c r="K1041" s="258">
        <v>18.730699999999999</v>
      </c>
      <c r="L1041" s="258">
        <v>18.999700000000001</v>
      </c>
      <c r="M1041" s="258">
        <v>0.1767</v>
      </c>
      <c r="N1041" s="258">
        <v>2.5758999999999999</v>
      </c>
      <c r="O1041" s="258">
        <v>0.2994</v>
      </c>
      <c r="P1041" s="259">
        <v>0</v>
      </c>
    </row>
    <row r="1042" spans="1:16" ht="12.75" customHeight="1">
      <c r="A1042" s="73" t="s">
        <v>2147</v>
      </c>
      <c r="B1042" s="143" t="s">
        <v>2148</v>
      </c>
      <c r="C1042" s="258">
        <v>1017.4487</v>
      </c>
      <c r="D1042" s="258">
        <v>59.347700000000003</v>
      </c>
      <c r="E1042" s="258">
        <v>10.27</v>
      </c>
      <c r="F1042" s="258">
        <v>1.4008</v>
      </c>
      <c r="G1042" s="258">
        <v>0</v>
      </c>
      <c r="H1042" s="259">
        <v>0</v>
      </c>
      <c r="I1042" s="73" t="s">
        <v>2147</v>
      </c>
      <c r="J1042" s="146" t="s">
        <v>2148</v>
      </c>
      <c r="K1042" s="258">
        <v>20.2394</v>
      </c>
      <c r="L1042" s="258">
        <v>22.635899999999999</v>
      </c>
      <c r="M1042" s="258">
        <v>0.34660000000000002</v>
      </c>
      <c r="N1042" s="258">
        <v>4.4550000000000001</v>
      </c>
      <c r="O1042" s="258">
        <v>2.2559</v>
      </c>
      <c r="P1042" s="259">
        <v>0</v>
      </c>
    </row>
    <row r="1043" spans="1:16" ht="12.75" customHeight="1">
      <c r="A1043" s="73" t="s">
        <v>2149</v>
      </c>
      <c r="B1043" s="143" t="s">
        <v>2150</v>
      </c>
      <c r="C1043" s="258">
        <v>592.21950000000004</v>
      </c>
      <c r="D1043" s="258">
        <v>24.154800000000002</v>
      </c>
      <c r="E1043" s="258">
        <v>11.3108</v>
      </c>
      <c r="F1043" s="258">
        <v>4.5507999999999997</v>
      </c>
      <c r="G1043" s="258">
        <v>0</v>
      </c>
      <c r="H1043" s="259">
        <v>0</v>
      </c>
      <c r="I1043" s="73" t="s">
        <v>2149</v>
      </c>
      <c r="J1043" s="146" t="s">
        <v>2150</v>
      </c>
      <c r="K1043" s="258">
        <v>0.98560000000000003</v>
      </c>
      <c r="L1043" s="258">
        <v>6.8254999999999999</v>
      </c>
      <c r="M1043" s="258">
        <v>0.19359999999999999</v>
      </c>
      <c r="N1043" s="258">
        <v>0.28849999999999998</v>
      </c>
      <c r="O1043" s="258">
        <v>3.09E-2</v>
      </c>
      <c r="P1043" s="259">
        <v>0</v>
      </c>
    </row>
    <row r="1044" spans="1:16" ht="12.75" customHeight="1">
      <c r="A1044" s="73" t="s">
        <v>2151</v>
      </c>
      <c r="B1044" s="143" t="s">
        <v>2152</v>
      </c>
      <c r="C1044" s="258">
        <v>882.11009999999999</v>
      </c>
      <c r="D1044" s="258">
        <v>56.042499999999997</v>
      </c>
      <c r="E1044" s="258">
        <v>15.0603</v>
      </c>
      <c r="F1044" s="258">
        <v>23.393999999999998</v>
      </c>
      <c r="G1044" s="258">
        <v>1.0223</v>
      </c>
      <c r="H1044" s="259">
        <v>0</v>
      </c>
      <c r="I1044" s="73" t="s">
        <v>2151</v>
      </c>
      <c r="J1044" s="146" t="s">
        <v>2152</v>
      </c>
      <c r="K1044" s="258">
        <v>0</v>
      </c>
      <c r="L1044" s="258">
        <v>14.744199999999999</v>
      </c>
      <c r="M1044" s="258">
        <v>0.15720000000000001</v>
      </c>
      <c r="N1044" s="258">
        <v>1.6645000000000001</v>
      </c>
      <c r="O1044" s="258">
        <v>0.77010000000000001</v>
      </c>
      <c r="P1044" s="259">
        <v>0</v>
      </c>
    </row>
    <row r="1045" spans="1:16" ht="12.75" customHeight="1">
      <c r="A1045" s="73" t="s">
        <v>2153</v>
      </c>
      <c r="B1045" s="143" t="s">
        <v>2154</v>
      </c>
      <c r="C1045" s="258">
        <v>1089.9273000000001</v>
      </c>
      <c r="D1045" s="258">
        <v>51.207700000000003</v>
      </c>
      <c r="E1045" s="258">
        <v>21.8262</v>
      </c>
      <c r="F1045" s="258">
        <v>3.1941000000000002</v>
      </c>
      <c r="G1045" s="258">
        <v>0</v>
      </c>
      <c r="H1045" s="259">
        <v>0</v>
      </c>
      <c r="I1045" s="73" t="s">
        <v>2153</v>
      </c>
      <c r="J1045" s="146" t="s">
        <v>2154</v>
      </c>
      <c r="K1045" s="258">
        <v>0.79790000000000005</v>
      </c>
      <c r="L1045" s="258">
        <v>21.521699999999999</v>
      </c>
      <c r="M1045" s="258">
        <v>0.2286</v>
      </c>
      <c r="N1045" s="258">
        <v>3.6392000000000002</v>
      </c>
      <c r="O1045" s="258">
        <v>0.83169999999999999</v>
      </c>
      <c r="P1045" s="259">
        <v>0</v>
      </c>
    </row>
    <row r="1046" spans="1:16" ht="12.75" customHeight="1">
      <c r="A1046" s="73" t="s">
        <v>2155</v>
      </c>
      <c r="B1046" s="143" t="s">
        <v>2156</v>
      </c>
      <c r="C1046" s="258">
        <v>1059.1474000000001</v>
      </c>
      <c r="D1046" s="258">
        <v>45.579799999999999</v>
      </c>
      <c r="E1046" s="258">
        <v>19.6248</v>
      </c>
      <c r="F1046" s="258">
        <v>6.5848000000000004</v>
      </c>
      <c r="G1046" s="258">
        <v>0</v>
      </c>
      <c r="H1046" s="259">
        <v>0</v>
      </c>
      <c r="I1046" s="73" t="s">
        <v>2155</v>
      </c>
      <c r="J1046" s="146" t="s">
        <v>2156</v>
      </c>
      <c r="K1046" s="258">
        <v>0</v>
      </c>
      <c r="L1046" s="258">
        <v>17.322299999999998</v>
      </c>
      <c r="M1046" s="258">
        <v>0.67300000000000004</v>
      </c>
      <c r="N1046" s="258">
        <v>1.3749</v>
      </c>
      <c r="O1046" s="258">
        <v>0.80689999999999995</v>
      </c>
      <c r="P1046" s="259">
        <v>0</v>
      </c>
    </row>
    <row r="1047" spans="1:16" ht="12.75" customHeight="1">
      <c r="A1047" s="73" t="s">
        <v>2157</v>
      </c>
      <c r="B1047" s="143" t="s">
        <v>2158</v>
      </c>
      <c r="C1047" s="258">
        <v>392.0138</v>
      </c>
      <c r="D1047" s="258">
        <v>11.611000000000001</v>
      </c>
      <c r="E1047" s="258">
        <v>4.5174000000000003</v>
      </c>
      <c r="F1047" s="258">
        <v>0</v>
      </c>
      <c r="G1047" s="258">
        <v>0</v>
      </c>
      <c r="H1047" s="259">
        <v>0</v>
      </c>
      <c r="I1047" s="73" t="s">
        <v>2157</v>
      </c>
      <c r="J1047" s="146" t="s">
        <v>2158</v>
      </c>
      <c r="K1047" s="258">
        <v>0</v>
      </c>
      <c r="L1047" s="258">
        <v>7.0480999999999998</v>
      </c>
      <c r="M1047" s="258">
        <v>4.5499999999999999E-2</v>
      </c>
      <c r="N1047" s="258">
        <v>0</v>
      </c>
      <c r="O1047" s="258">
        <v>0</v>
      </c>
      <c r="P1047" s="259">
        <v>0</v>
      </c>
    </row>
    <row r="1048" spans="1:16" ht="12.75" customHeight="1">
      <c r="A1048" s="73" t="s">
        <v>2159</v>
      </c>
      <c r="B1048" s="143" t="s">
        <v>2160</v>
      </c>
      <c r="C1048" s="258">
        <v>1529.6587</v>
      </c>
      <c r="D1048" s="258">
        <v>64.503900000000002</v>
      </c>
      <c r="E1048" s="258">
        <v>30.366099999999999</v>
      </c>
      <c r="F1048" s="258">
        <v>8.8492999999999995</v>
      </c>
      <c r="G1048" s="258">
        <v>0</v>
      </c>
      <c r="H1048" s="259">
        <v>0</v>
      </c>
      <c r="I1048" s="73" t="s">
        <v>2159</v>
      </c>
      <c r="J1048" s="146" t="s">
        <v>2160</v>
      </c>
      <c r="K1048" s="258">
        <v>0.40189999999999998</v>
      </c>
      <c r="L1048" s="258">
        <v>21.462199999999999</v>
      </c>
      <c r="M1048" s="258">
        <v>0.43919999999999998</v>
      </c>
      <c r="N1048" s="258">
        <v>2.1413000000000002</v>
      </c>
      <c r="O1048" s="258">
        <v>0.67079999999999995</v>
      </c>
      <c r="P1048" s="259">
        <v>0.84389999999999998</v>
      </c>
    </row>
    <row r="1049" spans="1:16" ht="12.75" customHeight="1">
      <c r="A1049" s="73" t="s">
        <v>2161</v>
      </c>
      <c r="B1049" s="143" t="s">
        <v>2162</v>
      </c>
      <c r="C1049" s="258">
        <v>983.71559999999999</v>
      </c>
      <c r="D1049" s="258">
        <v>78.542199999999994</v>
      </c>
      <c r="E1049" s="258">
        <v>19.853200000000001</v>
      </c>
      <c r="F1049" s="258">
        <v>43.561500000000002</v>
      </c>
      <c r="G1049" s="258">
        <v>0</v>
      </c>
      <c r="H1049" s="259">
        <v>0</v>
      </c>
      <c r="I1049" s="73" t="s">
        <v>2161</v>
      </c>
      <c r="J1049" s="146" t="s">
        <v>2162</v>
      </c>
      <c r="K1049" s="258">
        <v>0</v>
      </c>
      <c r="L1049" s="258">
        <v>9.7474000000000007</v>
      </c>
      <c r="M1049" s="258">
        <v>0.87050000000000005</v>
      </c>
      <c r="N1049" s="258">
        <v>4.5095999999999998</v>
      </c>
      <c r="O1049" s="258">
        <v>3.1541999999999999</v>
      </c>
      <c r="P1049" s="259">
        <v>0</v>
      </c>
    </row>
    <row r="1050" spans="1:16" ht="12.75" customHeight="1">
      <c r="A1050" s="73" t="s">
        <v>2163</v>
      </c>
      <c r="B1050" s="143" t="s">
        <v>2164</v>
      </c>
      <c r="C1050" s="258">
        <v>560.53800000000001</v>
      </c>
      <c r="D1050" s="258">
        <v>34.463999999999999</v>
      </c>
      <c r="E1050" s="258">
        <v>18.224599999999999</v>
      </c>
      <c r="F1050" s="258">
        <v>0.50970000000000004</v>
      </c>
      <c r="G1050" s="258">
        <v>0</v>
      </c>
      <c r="H1050" s="259">
        <v>0</v>
      </c>
      <c r="I1050" s="73" t="s">
        <v>2163</v>
      </c>
      <c r="J1050" s="146" t="s">
        <v>2164</v>
      </c>
      <c r="K1050" s="258">
        <v>0.13009999999999999</v>
      </c>
      <c r="L1050" s="258">
        <v>14.527699999999999</v>
      </c>
      <c r="M1050" s="258">
        <v>4.2700000000000002E-2</v>
      </c>
      <c r="N1050" s="258">
        <v>1.0291999999999999</v>
      </c>
      <c r="O1050" s="258">
        <v>0.97060000000000002</v>
      </c>
      <c r="P1050" s="259">
        <v>0</v>
      </c>
    </row>
    <row r="1051" spans="1:16" ht="12.75" customHeight="1">
      <c r="A1051" s="73" t="s">
        <v>1063</v>
      </c>
      <c r="B1051" s="143" t="s">
        <v>142</v>
      </c>
      <c r="C1051" s="258">
        <v>1279.4159</v>
      </c>
      <c r="D1051" s="258">
        <v>58.973100000000002</v>
      </c>
      <c r="E1051" s="258">
        <v>32.1434</v>
      </c>
      <c r="F1051" s="258">
        <v>2.7071999999999998</v>
      </c>
      <c r="G1051" s="258">
        <v>0</v>
      </c>
      <c r="H1051" s="259">
        <v>0</v>
      </c>
      <c r="I1051" s="73" t="s">
        <v>1063</v>
      </c>
      <c r="J1051" s="146" t="s">
        <v>142</v>
      </c>
      <c r="K1051" s="258">
        <v>0</v>
      </c>
      <c r="L1051" s="258">
        <v>20.043600000000001</v>
      </c>
      <c r="M1051" s="258">
        <v>1.2224999999999999</v>
      </c>
      <c r="N1051" s="258">
        <v>1.3157000000000001</v>
      </c>
      <c r="O1051" s="258">
        <v>0.57110000000000005</v>
      </c>
      <c r="P1051" s="259">
        <v>1.5407</v>
      </c>
    </row>
    <row r="1052" spans="1:16" ht="12.75" customHeight="1">
      <c r="A1052" s="73" t="s">
        <v>2165</v>
      </c>
      <c r="B1052" s="143" t="s">
        <v>2166</v>
      </c>
      <c r="C1052" s="258">
        <v>1086.4229</v>
      </c>
      <c r="D1052" s="258">
        <v>58.985399999999998</v>
      </c>
      <c r="E1052" s="258">
        <v>15.460599999999999</v>
      </c>
      <c r="F1052" s="258">
        <v>1.7181999999999999</v>
      </c>
      <c r="G1052" s="258">
        <v>0</v>
      </c>
      <c r="H1052" s="259">
        <v>0</v>
      </c>
      <c r="I1052" s="73" t="s">
        <v>2165</v>
      </c>
      <c r="J1052" s="146" t="s">
        <v>2166</v>
      </c>
      <c r="K1052" s="258">
        <v>8.6349999999999998</v>
      </c>
      <c r="L1052" s="258">
        <v>31.757300000000001</v>
      </c>
      <c r="M1052" s="258">
        <v>0.58169999999999999</v>
      </c>
      <c r="N1052" s="258">
        <v>0.83260000000000001</v>
      </c>
      <c r="O1052" s="258">
        <v>0.3508</v>
      </c>
      <c r="P1052" s="259">
        <v>0</v>
      </c>
    </row>
    <row r="1053" spans="1:16" ht="12.75" customHeight="1">
      <c r="A1053" s="73" t="s">
        <v>1064</v>
      </c>
      <c r="B1053" s="143" t="s">
        <v>243</v>
      </c>
      <c r="C1053" s="258">
        <v>937.78210000000001</v>
      </c>
      <c r="D1053" s="258">
        <v>151.75790000000001</v>
      </c>
      <c r="E1053" s="258">
        <v>77.578999999999994</v>
      </c>
      <c r="F1053" s="258">
        <v>30.105</v>
      </c>
      <c r="G1053" s="258">
        <v>0</v>
      </c>
      <c r="H1053" s="259">
        <v>0</v>
      </c>
      <c r="I1053" s="73" t="s">
        <v>1064</v>
      </c>
      <c r="J1053" s="146" t="s">
        <v>243</v>
      </c>
      <c r="K1053" s="258">
        <v>0</v>
      </c>
      <c r="L1053" s="258">
        <v>22.343599999999999</v>
      </c>
      <c r="M1053" s="258">
        <v>7.7226999999999997</v>
      </c>
      <c r="N1053" s="258">
        <v>11.0853</v>
      </c>
      <c r="O1053" s="258">
        <v>6.4958999999999998</v>
      </c>
      <c r="P1053" s="259">
        <v>2.9222999999999999</v>
      </c>
    </row>
    <row r="1054" spans="1:16" ht="12.75" customHeight="1">
      <c r="A1054" s="73" t="s">
        <v>1065</v>
      </c>
      <c r="B1054" s="143" t="s">
        <v>244</v>
      </c>
      <c r="C1054" s="258">
        <v>480.4409</v>
      </c>
      <c r="D1054" s="258">
        <v>24.725000000000001</v>
      </c>
      <c r="E1054" s="258">
        <v>11.3269</v>
      </c>
      <c r="F1054" s="258">
        <v>0.20050000000000001</v>
      </c>
      <c r="G1054" s="258">
        <v>0</v>
      </c>
      <c r="H1054" s="259">
        <v>0</v>
      </c>
      <c r="I1054" s="73" t="s">
        <v>1065</v>
      </c>
      <c r="J1054" s="146" t="s">
        <v>244</v>
      </c>
      <c r="K1054" s="258">
        <v>5.4387999999999996</v>
      </c>
      <c r="L1054" s="258">
        <v>7.5053000000000001</v>
      </c>
      <c r="M1054" s="258">
        <v>3.09E-2</v>
      </c>
      <c r="N1054" s="258">
        <v>0.22259999999999999</v>
      </c>
      <c r="O1054" s="258">
        <v>0.22259999999999999</v>
      </c>
      <c r="P1054" s="259">
        <v>0</v>
      </c>
    </row>
    <row r="1055" spans="1:16" ht="12.75" customHeight="1">
      <c r="A1055" s="73" t="s">
        <v>2167</v>
      </c>
      <c r="B1055" s="143" t="s">
        <v>2168</v>
      </c>
      <c r="C1055" s="258">
        <v>668.9683</v>
      </c>
      <c r="D1055" s="258">
        <v>34.6571</v>
      </c>
      <c r="E1055" s="258">
        <v>8.3460000000000001</v>
      </c>
      <c r="F1055" s="258">
        <v>0.7752</v>
      </c>
      <c r="G1055" s="258">
        <v>0</v>
      </c>
      <c r="H1055" s="259">
        <v>0</v>
      </c>
      <c r="I1055" s="73" t="s">
        <v>2167</v>
      </c>
      <c r="J1055" s="146" t="s">
        <v>2168</v>
      </c>
      <c r="K1055" s="258">
        <v>17.001899999999999</v>
      </c>
      <c r="L1055" s="258">
        <v>7.7348999999999997</v>
      </c>
      <c r="M1055" s="258">
        <v>0.23380000000000001</v>
      </c>
      <c r="N1055" s="258">
        <v>0.56530000000000002</v>
      </c>
      <c r="O1055" s="258">
        <v>0.56440000000000001</v>
      </c>
      <c r="P1055" s="259">
        <v>0</v>
      </c>
    </row>
    <row r="1056" spans="1:16" ht="12.75" customHeight="1">
      <c r="A1056" s="73" t="s">
        <v>2169</v>
      </c>
      <c r="B1056" s="143" t="s">
        <v>2170</v>
      </c>
      <c r="C1056" s="258">
        <v>1875.7327</v>
      </c>
      <c r="D1056" s="258">
        <v>74.032700000000006</v>
      </c>
      <c r="E1056" s="258">
        <v>39.596800000000002</v>
      </c>
      <c r="F1056" s="258">
        <v>4.6292999999999997</v>
      </c>
      <c r="G1056" s="258">
        <v>0</v>
      </c>
      <c r="H1056" s="259">
        <v>0</v>
      </c>
      <c r="I1056" s="73" t="s">
        <v>2169</v>
      </c>
      <c r="J1056" s="146" t="s">
        <v>2170</v>
      </c>
      <c r="K1056" s="258">
        <v>0</v>
      </c>
      <c r="L1056" s="258">
        <v>28.2151</v>
      </c>
      <c r="M1056" s="258">
        <v>0.19400000000000001</v>
      </c>
      <c r="N1056" s="258">
        <v>1.3975</v>
      </c>
      <c r="O1056" s="258">
        <v>2.07E-2</v>
      </c>
      <c r="P1056" s="259">
        <v>0</v>
      </c>
    </row>
    <row r="1057" spans="1:16" ht="12.75" customHeight="1">
      <c r="A1057" s="73" t="s">
        <v>2171</v>
      </c>
      <c r="B1057" s="143" t="s">
        <v>2172</v>
      </c>
      <c r="C1057" s="258">
        <v>741.17840000000001</v>
      </c>
      <c r="D1057" s="258">
        <v>21.727499999999999</v>
      </c>
      <c r="E1057" s="258">
        <v>9.9356000000000009</v>
      </c>
      <c r="F1057" s="258">
        <v>1.0121</v>
      </c>
      <c r="G1057" s="258">
        <v>0</v>
      </c>
      <c r="H1057" s="259">
        <v>0</v>
      </c>
      <c r="I1057" s="73" t="s">
        <v>2171</v>
      </c>
      <c r="J1057" s="146" t="s">
        <v>2172</v>
      </c>
      <c r="K1057" s="258">
        <v>0</v>
      </c>
      <c r="L1057" s="258">
        <v>9.3524999999999991</v>
      </c>
      <c r="M1057" s="258">
        <v>5.96E-2</v>
      </c>
      <c r="N1057" s="258">
        <v>1.3676999999999999</v>
      </c>
      <c r="O1057" s="258">
        <v>0.34310000000000002</v>
      </c>
      <c r="P1057" s="259">
        <v>0</v>
      </c>
    </row>
    <row r="1058" spans="1:16" ht="12.75" customHeight="1">
      <c r="A1058" s="73" t="s">
        <v>2173</v>
      </c>
      <c r="B1058" s="143" t="s">
        <v>2174</v>
      </c>
      <c r="C1058" s="258">
        <v>203.0984</v>
      </c>
      <c r="D1058" s="258">
        <v>7.0655999999999999</v>
      </c>
      <c r="E1058" s="258">
        <v>3.7486999999999999</v>
      </c>
      <c r="F1058" s="258">
        <v>0</v>
      </c>
      <c r="G1058" s="258">
        <v>0</v>
      </c>
      <c r="H1058" s="259">
        <v>0</v>
      </c>
      <c r="I1058" s="73" t="s">
        <v>2173</v>
      </c>
      <c r="J1058" s="146" t="s">
        <v>2174</v>
      </c>
      <c r="K1058" s="258">
        <v>0</v>
      </c>
      <c r="L1058" s="258">
        <v>3.1145999999999998</v>
      </c>
      <c r="M1058" s="258">
        <v>4.9599999999999998E-2</v>
      </c>
      <c r="N1058" s="258">
        <v>0.1527</v>
      </c>
      <c r="O1058" s="258">
        <v>0</v>
      </c>
      <c r="P1058" s="259">
        <v>0</v>
      </c>
    </row>
    <row r="1059" spans="1:16" ht="12.75" customHeight="1">
      <c r="A1059" s="73" t="s">
        <v>2175</v>
      </c>
      <c r="B1059" s="143" t="s">
        <v>2176</v>
      </c>
      <c r="C1059" s="258">
        <v>886.27710000000002</v>
      </c>
      <c r="D1059" s="258">
        <v>51.0822</v>
      </c>
      <c r="E1059" s="258">
        <v>24.185300000000002</v>
      </c>
      <c r="F1059" s="258">
        <v>3.1613000000000002</v>
      </c>
      <c r="G1059" s="258">
        <v>0</v>
      </c>
      <c r="H1059" s="259">
        <v>0</v>
      </c>
      <c r="I1059" s="73" t="s">
        <v>2175</v>
      </c>
      <c r="J1059" s="146" t="s">
        <v>2176</v>
      </c>
      <c r="K1059" s="258">
        <v>0</v>
      </c>
      <c r="L1059" s="258">
        <v>21.259</v>
      </c>
      <c r="M1059" s="258">
        <v>0.53110000000000002</v>
      </c>
      <c r="N1059" s="258">
        <v>1.0271999999999999</v>
      </c>
      <c r="O1059" s="258">
        <v>1.0271999999999999</v>
      </c>
      <c r="P1059" s="259">
        <v>0.91830000000000001</v>
      </c>
    </row>
    <row r="1060" spans="1:16" ht="12.75" customHeight="1">
      <c r="A1060" s="73" t="s">
        <v>2177</v>
      </c>
      <c r="B1060" s="143" t="s">
        <v>2178</v>
      </c>
      <c r="C1060" s="258">
        <v>1490.9495999999999</v>
      </c>
      <c r="D1060" s="258">
        <v>112.036</v>
      </c>
      <c r="E1060" s="258">
        <v>51.206200000000003</v>
      </c>
      <c r="F1060" s="258">
        <v>16.495999999999999</v>
      </c>
      <c r="G1060" s="258">
        <v>0</v>
      </c>
      <c r="H1060" s="259">
        <v>0</v>
      </c>
      <c r="I1060" s="73" t="s">
        <v>2177</v>
      </c>
      <c r="J1060" s="146" t="s">
        <v>2178</v>
      </c>
      <c r="K1060" s="258">
        <v>14.7401</v>
      </c>
      <c r="L1060" s="258">
        <v>22.9816</v>
      </c>
      <c r="M1060" s="258">
        <v>2.8224</v>
      </c>
      <c r="N1060" s="258">
        <v>3.7896999999999998</v>
      </c>
      <c r="O1060" s="258">
        <v>1.5389999999999999</v>
      </c>
      <c r="P1060" s="259">
        <v>0</v>
      </c>
    </row>
    <row r="1061" spans="1:16" ht="12.75" customHeight="1">
      <c r="A1061" s="73" t="s">
        <v>2179</v>
      </c>
      <c r="B1061" s="143" t="s">
        <v>2180</v>
      </c>
      <c r="C1061" s="258">
        <v>622.38980000000004</v>
      </c>
      <c r="D1061" s="258">
        <v>18.701899999999998</v>
      </c>
      <c r="E1061" s="258">
        <v>7.0715000000000003</v>
      </c>
      <c r="F1061" s="258">
        <v>0.48859999999999998</v>
      </c>
      <c r="G1061" s="258">
        <v>0</v>
      </c>
      <c r="H1061" s="259">
        <v>0</v>
      </c>
      <c r="I1061" s="73" t="s">
        <v>2179</v>
      </c>
      <c r="J1061" s="146" t="s">
        <v>2180</v>
      </c>
      <c r="K1061" s="258">
        <v>0</v>
      </c>
      <c r="L1061" s="258">
        <v>10.934100000000001</v>
      </c>
      <c r="M1061" s="258">
        <v>0.2077</v>
      </c>
      <c r="N1061" s="258">
        <v>0</v>
      </c>
      <c r="O1061" s="258">
        <v>0</v>
      </c>
      <c r="P1061" s="259">
        <v>0</v>
      </c>
    </row>
    <row r="1062" spans="1:16" ht="12.75" customHeight="1">
      <c r="A1062" s="73" t="s">
        <v>2181</v>
      </c>
      <c r="B1062" s="143" t="s">
        <v>2182</v>
      </c>
      <c r="C1062" s="258">
        <v>709.62909999999999</v>
      </c>
      <c r="D1062" s="258">
        <v>107.1474</v>
      </c>
      <c r="E1062" s="258">
        <v>67.290700000000001</v>
      </c>
      <c r="F1062" s="258">
        <v>13.187799999999999</v>
      </c>
      <c r="G1062" s="258">
        <v>0</v>
      </c>
      <c r="H1062" s="259">
        <v>0</v>
      </c>
      <c r="I1062" s="73" t="s">
        <v>2181</v>
      </c>
      <c r="J1062" s="146" t="s">
        <v>2182</v>
      </c>
      <c r="K1062" s="258">
        <v>0.37090000000000001</v>
      </c>
      <c r="L1062" s="258">
        <v>12.211600000000001</v>
      </c>
      <c r="M1062" s="258">
        <v>4.6883999999999997</v>
      </c>
      <c r="N1062" s="258">
        <v>5.9984000000000002</v>
      </c>
      <c r="O1062" s="258">
        <v>2.6417999999999999</v>
      </c>
      <c r="P1062" s="259">
        <v>3.3996</v>
      </c>
    </row>
    <row r="1063" spans="1:16" ht="12.75" customHeight="1">
      <c r="A1063" s="73" t="s">
        <v>2183</v>
      </c>
      <c r="B1063" s="143" t="s">
        <v>2184</v>
      </c>
      <c r="C1063" s="258">
        <v>629.71</v>
      </c>
      <c r="D1063" s="258">
        <v>28.3461</v>
      </c>
      <c r="E1063" s="258">
        <v>12.6371</v>
      </c>
      <c r="F1063" s="258">
        <v>2.5049000000000001</v>
      </c>
      <c r="G1063" s="258">
        <v>0</v>
      </c>
      <c r="H1063" s="259">
        <v>0</v>
      </c>
      <c r="I1063" s="73" t="s">
        <v>2183</v>
      </c>
      <c r="J1063" s="146" t="s">
        <v>2184</v>
      </c>
      <c r="K1063" s="258">
        <v>0.29010000000000002</v>
      </c>
      <c r="L1063" s="258">
        <v>9.0183999999999997</v>
      </c>
      <c r="M1063" s="258">
        <v>6.83E-2</v>
      </c>
      <c r="N1063" s="258">
        <v>3.8273000000000001</v>
      </c>
      <c r="O1063" s="258">
        <v>3.5640999999999998</v>
      </c>
      <c r="P1063" s="259">
        <v>0</v>
      </c>
    </row>
    <row r="1064" spans="1:16" ht="12.75" customHeight="1">
      <c r="A1064" s="73" t="s">
        <v>2185</v>
      </c>
      <c r="B1064" s="143" t="s">
        <v>2186</v>
      </c>
      <c r="C1064" s="258">
        <v>944.26919999999996</v>
      </c>
      <c r="D1064" s="258">
        <v>29.794899999999998</v>
      </c>
      <c r="E1064" s="258">
        <v>14.007400000000001</v>
      </c>
      <c r="F1064" s="258">
        <v>0.17560000000000001</v>
      </c>
      <c r="G1064" s="258">
        <v>0</v>
      </c>
      <c r="H1064" s="259">
        <v>0</v>
      </c>
      <c r="I1064" s="73" t="s">
        <v>2185</v>
      </c>
      <c r="J1064" s="146" t="s">
        <v>2186</v>
      </c>
      <c r="K1064" s="258">
        <v>0</v>
      </c>
      <c r="L1064" s="258">
        <v>15.346</v>
      </c>
      <c r="M1064" s="258">
        <v>8.3000000000000001E-3</v>
      </c>
      <c r="N1064" s="258">
        <v>0.2576</v>
      </c>
      <c r="O1064" s="258">
        <v>0</v>
      </c>
      <c r="P1064" s="259">
        <v>0</v>
      </c>
    </row>
    <row r="1065" spans="1:16" ht="12.75" customHeight="1">
      <c r="A1065" s="73" t="s">
        <v>1066</v>
      </c>
      <c r="B1065" s="143" t="s">
        <v>143</v>
      </c>
      <c r="C1065" s="258">
        <v>2453.9976999999999</v>
      </c>
      <c r="D1065" s="258">
        <v>99.665099999999995</v>
      </c>
      <c r="E1065" s="258">
        <v>51.6584</v>
      </c>
      <c r="F1065" s="258">
        <v>9.8523999999999994</v>
      </c>
      <c r="G1065" s="258">
        <v>0</v>
      </c>
      <c r="H1065" s="259">
        <v>0</v>
      </c>
      <c r="I1065" s="73" t="s">
        <v>1066</v>
      </c>
      <c r="J1065" s="146" t="s">
        <v>143</v>
      </c>
      <c r="K1065" s="258">
        <v>0</v>
      </c>
      <c r="L1065" s="258">
        <v>28.9422</v>
      </c>
      <c r="M1065" s="258">
        <v>3.7932000000000001</v>
      </c>
      <c r="N1065" s="258">
        <v>5.4188999999999998</v>
      </c>
      <c r="O1065" s="258">
        <v>3.2364000000000002</v>
      </c>
      <c r="P1065" s="259">
        <v>0</v>
      </c>
    </row>
    <row r="1066" spans="1:16" ht="12.75" customHeight="1">
      <c r="A1066" s="73" t="s">
        <v>2187</v>
      </c>
      <c r="B1066" s="143" t="s">
        <v>2188</v>
      </c>
      <c r="C1066" s="258">
        <v>452.10750000000002</v>
      </c>
      <c r="D1066" s="258">
        <v>6.0744999999999996</v>
      </c>
      <c r="E1066" s="258">
        <v>1.7862</v>
      </c>
      <c r="F1066" s="258">
        <v>0</v>
      </c>
      <c r="G1066" s="258">
        <v>0</v>
      </c>
      <c r="H1066" s="259">
        <v>0</v>
      </c>
      <c r="I1066" s="73" t="s">
        <v>2187</v>
      </c>
      <c r="J1066" s="146" t="s">
        <v>2188</v>
      </c>
      <c r="K1066" s="258">
        <v>0</v>
      </c>
      <c r="L1066" s="258">
        <v>4.218</v>
      </c>
      <c r="M1066" s="258">
        <v>7.0300000000000001E-2</v>
      </c>
      <c r="N1066" s="258">
        <v>0</v>
      </c>
      <c r="O1066" s="258">
        <v>0</v>
      </c>
      <c r="P1066" s="259">
        <v>0</v>
      </c>
    </row>
    <row r="1067" spans="1:16" ht="12.75" customHeight="1">
      <c r="A1067" s="73" t="s">
        <v>2189</v>
      </c>
      <c r="B1067" s="143" t="s">
        <v>2190</v>
      </c>
      <c r="C1067" s="258">
        <v>761.23180000000002</v>
      </c>
      <c r="D1067" s="258">
        <v>23.5124</v>
      </c>
      <c r="E1067" s="258">
        <v>6.7290000000000001</v>
      </c>
      <c r="F1067" s="258">
        <v>7.3700000000000002E-2</v>
      </c>
      <c r="G1067" s="258">
        <v>0</v>
      </c>
      <c r="H1067" s="259">
        <v>0</v>
      </c>
      <c r="I1067" s="73" t="s">
        <v>2189</v>
      </c>
      <c r="J1067" s="146" t="s">
        <v>2190</v>
      </c>
      <c r="K1067" s="258">
        <v>0</v>
      </c>
      <c r="L1067" s="258">
        <v>14.279400000000001</v>
      </c>
      <c r="M1067" s="258">
        <v>0.7278</v>
      </c>
      <c r="N1067" s="258">
        <v>1.7024999999999999</v>
      </c>
      <c r="O1067" s="258">
        <v>1.7024999999999999</v>
      </c>
      <c r="P1067" s="259">
        <v>0</v>
      </c>
    </row>
    <row r="1068" spans="1:16" ht="12.75" customHeight="1">
      <c r="A1068" s="73" t="s">
        <v>1067</v>
      </c>
      <c r="B1068" s="143" t="s">
        <v>144</v>
      </c>
      <c r="C1068" s="258">
        <v>270.85109999999997</v>
      </c>
      <c r="D1068" s="258">
        <v>141.952</v>
      </c>
      <c r="E1068" s="258">
        <v>82.778199999999998</v>
      </c>
      <c r="F1068" s="258">
        <v>21.7638</v>
      </c>
      <c r="G1068" s="258">
        <v>0</v>
      </c>
      <c r="H1068" s="259">
        <v>0</v>
      </c>
      <c r="I1068" s="73" t="s">
        <v>1067</v>
      </c>
      <c r="J1068" s="146" t="s">
        <v>144</v>
      </c>
      <c r="K1068" s="258">
        <v>0</v>
      </c>
      <c r="L1068" s="258">
        <v>9.6425999999999998</v>
      </c>
      <c r="M1068" s="258">
        <v>7.7986000000000004</v>
      </c>
      <c r="N1068" s="258">
        <v>16.9925</v>
      </c>
      <c r="O1068" s="258">
        <v>13.4526</v>
      </c>
      <c r="P1068" s="259">
        <v>2.9763000000000002</v>
      </c>
    </row>
    <row r="1069" spans="1:16" ht="12.75" customHeight="1">
      <c r="A1069" s="73" t="s">
        <v>2191</v>
      </c>
      <c r="B1069" s="143" t="s">
        <v>2192</v>
      </c>
      <c r="C1069" s="258">
        <v>562.1499</v>
      </c>
      <c r="D1069" s="258">
        <v>24.4038</v>
      </c>
      <c r="E1069" s="258">
        <v>12.8581</v>
      </c>
      <c r="F1069" s="258">
        <v>2.1791</v>
      </c>
      <c r="G1069" s="258">
        <v>0</v>
      </c>
      <c r="H1069" s="259">
        <v>0</v>
      </c>
      <c r="I1069" s="73" t="s">
        <v>2191</v>
      </c>
      <c r="J1069" s="146" t="s">
        <v>2192</v>
      </c>
      <c r="K1069" s="258">
        <v>0</v>
      </c>
      <c r="L1069" s="258">
        <v>8.6164000000000005</v>
      </c>
      <c r="M1069" s="258">
        <v>0.40589999999999998</v>
      </c>
      <c r="N1069" s="258">
        <v>0.34429999999999999</v>
      </c>
      <c r="O1069" s="258">
        <v>0.34429999999999999</v>
      </c>
      <c r="P1069" s="259">
        <v>0</v>
      </c>
    </row>
    <row r="1070" spans="1:16" ht="12.75" customHeight="1">
      <c r="A1070" s="73" t="s">
        <v>2193</v>
      </c>
      <c r="B1070" s="143" t="s">
        <v>2194</v>
      </c>
      <c r="C1070" s="258">
        <v>459.38499999999999</v>
      </c>
      <c r="D1070" s="258">
        <v>17.558</v>
      </c>
      <c r="E1070" s="258">
        <v>7.1192000000000002</v>
      </c>
      <c r="F1070" s="258">
        <v>0.90969999999999995</v>
      </c>
      <c r="G1070" s="258">
        <v>0</v>
      </c>
      <c r="H1070" s="259">
        <v>0</v>
      </c>
      <c r="I1070" s="73" t="s">
        <v>2193</v>
      </c>
      <c r="J1070" s="146" t="s">
        <v>2194</v>
      </c>
      <c r="K1070" s="258">
        <v>0</v>
      </c>
      <c r="L1070" s="258">
        <v>9.4253</v>
      </c>
      <c r="M1070" s="258">
        <v>0.1038</v>
      </c>
      <c r="N1070" s="258">
        <v>0</v>
      </c>
      <c r="O1070" s="258">
        <v>0</v>
      </c>
      <c r="P1070" s="259">
        <v>0</v>
      </c>
    </row>
    <row r="1071" spans="1:16" ht="12.75" customHeight="1">
      <c r="A1071" s="73" t="s">
        <v>2195</v>
      </c>
      <c r="B1071" s="143" t="s">
        <v>2196</v>
      </c>
      <c r="C1071" s="258">
        <v>1012.2784</v>
      </c>
      <c r="D1071" s="258">
        <v>114.5098</v>
      </c>
      <c r="E1071" s="258">
        <v>72.062899999999999</v>
      </c>
      <c r="F1071" s="258">
        <v>7.2907000000000002</v>
      </c>
      <c r="G1071" s="258">
        <v>0</v>
      </c>
      <c r="H1071" s="259">
        <v>0</v>
      </c>
      <c r="I1071" s="73" t="s">
        <v>2195</v>
      </c>
      <c r="J1071" s="146" t="s">
        <v>2196</v>
      </c>
      <c r="K1071" s="258">
        <v>0</v>
      </c>
      <c r="L1071" s="258">
        <v>18.028099999999998</v>
      </c>
      <c r="M1071" s="258">
        <v>4.2869999999999999</v>
      </c>
      <c r="N1071" s="258">
        <v>11.5886</v>
      </c>
      <c r="O1071" s="258">
        <v>4.9798</v>
      </c>
      <c r="P1071" s="259">
        <v>1.2524999999999999</v>
      </c>
    </row>
    <row r="1072" spans="1:16" ht="12.75" customHeight="1">
      <c r="A1072" s="73" t="s">
        <v>2197</v>
      </c>
      <c r="B1072" s="143" t="s">
        <v>2198</v>
      </c>
      <c r="C1072" s="258">
        <v>878.30169999999998</v>
      </c>
      <c r="D1072" s="258">
        <v>41.139200000000002</v>
      </c>
      <c r="E1072" s="258">
        <v>14.65</v>
      </c>
      <c r="F1072" s="258">
        <v>2.6351</v>
      </c>
      <c r="G1072" s="258">
        <v>0</v>
      </c>
      <c r="H1072" s="259">
        <v>0</v>
      </c>
      <c r="I1072" s="73" t="s">
        <v>2197</v>
      </c>
      <c r="J1072" s="146" t="s">
        <v>2198</v>
      </c>
      <c r="K1072" s="258">
        <v>0</v>
      </c>
      <c r="L1072" s="258">
        <v>22.753399999999999</v>
      </c>
      <c r="M1072" s="258">
        <v>0.14610000000000001</v>
      </c>
      <c r="N1072" s="258">
        <v>0.9546</v>
      </c>
      <c r="O1072" s="258">
        <v>0.37240000000000001</v>
      </c>
      <c r="P1072" s="259">
        <v>0</v>
      </c>
    </row>
    <row r="1073" spans="1:16" ht="12.75" customHeight="1">
      <c r="A1073" s="73" t="s">
        <v>1059</v>
      </c>
      <c r="B1073" s="143" t="s">
        <v>145</v>
      </c>
      <c r="C1073" s="258">
        <v>3281.6896999999999</v>
      </c>
      <c r="D1073" s="258">
        <v>141.27680000000001</v>
      </c>
      <c r="E1073" s="258">
        <v>80.378100000000003</v>
      </c>
      <c r="F1073" s="258">
        <v>4.5315000000000003</v>
      </c>
      <c r="G1073" s="258">
        <v>0</v>
      </c>
      <c r="H1073" s="259">
        <v>0</v>
      </c>
      <c r="I1073" s="73" t="s">
        <v>1059</v>
      </c>
      <c r="J1073" s="146" t="s">
        <v>145</v>
      </c>
      <c r="K1073" s="258">
        <v>0</v>
      </c>
      <c r="L1073" s="258">
        <v>50.165500000000002</v>
      </c>
      <c r="M1073" s="258">
        <v>2.0221</v>
      </c>
      <c r="N1073" s="258">
        <v>3.2429000000000001</v>
      </c>
      <c r="O1073" s="258">
        <v>0.98099999999999998</v>
      </c>
      <c r="P1073" s="259">
        <v>0.93669999999999998</v>
      </c>
    </row>
    <row r="1074" spans="1:16" ht="12.75" customHeight="1">
      <c r="A1074" s="73" t="s">
        <v>1062</v>
      </c>
      <c r="B1074" s="143" t="s">
        <v>2472</v>
      </c>
      <c r="C1074" s="258">
        <v>1929.6766</v>
      </c>
      <c r="D1074" s="258">
        <v>56.762300000000003</v>
      </c>
      <c r="E1074" s="258">
        <v>27.719000000000001</v>
      </c>
      <c r="F1074" s="258">
        <v>0.88870000000000005</v>
      </c>
      <c r="G1074" s="258">
        <v>0</v>
      </c>
      <c r="H1074" s="259">
        <v>0</v>
      </c>
      <c r="I1074" s="73" t="s">
        <v>1062</v>
      </c>
      <c r="J1074" s="146" t="s">
        <v>2472</v>
      </c>
      <c r="K1074" s="258">
        <v>0</v>
      </c>
      <c r="L1074" s="258">
        <v>27.778600000000001</v>
      </c>
      <c r="M1074" s="258">
        <v>0.13750000000000001</v>
      </c>
      <c r="N1074" s="258">
        <v>0.23849999999999999</v>
      </c>
      <c r="O1074" s="258">
        <v>0.23849999999999999</v>
      </c>
      <c r="P1074" s="259">
        <v>0</v>
      </c>
    </row>
    <row r="1075" spans="1:16" ht="19.5" customHeight="1">
      <c r="A1075" s="75" t="s">
        <v>47</v>
      </c>
      <c r="B1075" s="144" t="s">
        <v>20</v>
      </c>
      <c r="C1075" s="260">
        <v>76621.574399999998</v>
      </c>
      <c r="D1075" s="260">
        <v>10266.4755</v>
      </c>
      <c r="E1075" s="260">
        <v>5089.4363000000003</v>
      </c>
      <c r="F1075" s="260">
        <v>1396.0572999999999</v>
      </c>
      <c r="G1075" s="260">
        <v>3.64</v>
      </c>
      <c r="H1075" s="261">
        <v>0</v>
      </c>
      <c r="I1075" s="75" t="s">
        <v>47</v>
      </c>
      <c r="J1075" s="147" t="s">
        <v>20</v>
      </c>
      <c r="K1075" s="260">
        <v>420.37139999999999</v>
      </c>
      <c r="L1075" s="260">
        <v>1426.1229000000001</v>
      </c>
      <c r="M1075" s="260">
        <v>303.56529999999998</v>
      </c>
      <c r="N1075" s="260">
        <v>1523.7995000000001</v>
      </c>
      <c r="O1075" s="260">
        <v>736.48270000000002</v>
      </c>
      <c r="P1075" s="261">
        <v>103.4828</v>
      </c>
    </row>
    <row r="1076" spans="1:16" ht="12.75" customHeight="1">
      <c r="A1076" s="73" t="s">
        <v>1068</v>
      </c>
      <c r="B1076" s="143" t="s">
        <v>278</v>
      </c>
      <c r="C1076" s="258">
        <v>3528.7170999999998</v>
      </c>
      <c r="D1076" s="258">
        <v>1111.0838000000001</v>
      </c>
      <c r="E1076" s="258">
        <v>613.13059999999996</v>
      </c>
      <c r="F1076" s="258">
        <v>195.90960000000001</v>
      </c>
      <c r="G1076" s="258">
        <v>0</v>
      </c>
      <c r="H1076" s="259">
        <v>0</v>
      </c>
      <c r="I1076" s="73" t="s">
        <v>1068</v>
      </c>
      <c r="J1076" s="146" t="s">
        <v>278</v>
      </c>
      <c r="K1076" s="258">
        <v>3.6612</v>
      </c>
      <c r="L1076" s="258">
        <v>89.418499999999995</v>
      </c>
      <c r="M1076" s="258">
        <v>38.755000000000003</v>
      </c>
      <c r="N1076" s="258">
        <v>150.9049</v>
      </c>
      <c r="O1076" s="258">
        <v>94.194599999999994</v>
      </c>
      <c r="P1076" s="262">
        <v>19.303999999999998</v>
      </c>
    </row>
    <row r="1077" spans="1:16" ht="12.75" customHeight="1">
      <c r="A1077" s="73" t="s">
        <v>2199</v>
      </c>
      <c r="B1077" s="143" t="s">
        <v>2200</v>
      </c>
      <c r="C1077" s="258">
        <v>610.9325</v>
      </c>
      <c r="D1077" s="258">
        <v>40.833199999999998</v>
      </c>
      <c r="E1077" s="258">
        <v>28.585599999999999</v>
      </c>
      <c r="F1077" s="258">
        <v>0.56030000000000002</v>
      </c>
      <c r="G1077" s="258">
        <v>0</v>
      </c>
      <c r="H1077" s="259">
        <v>0</v>
      </c>
      <c r="I1077" s="73" t="s">
        <v>2199</v>
      </c>
      <c r="J1077" s="146" t="s">
        <v>2200</v>
      </c>
      <c r="K1077" s="258">
        <v>0</v>
      </c>
      <c r="L1077" s="258">
        <v>8.6380999999999997</v>
      </c>
      <c r="M1077" s="258">
        <v>1.0209999999999999</v>
      </c>
      <c r="N1077" s="258">
        <v>2.0282</v>
      </c>
      <c r="O1077" s="258">
        <v>0.44650000000000001</v>
      </c>
      <c r="P1077" s="262">
        <v>0</v>
      </c>
    </row>
    <row r="1078" spans="1:16" ht="12.75" customHeight="1">
      <c r="A1078" s="73" t="s">
        <v>1070</v>
      </c>
      <c r="B1078" s="143" t="s">
        <v>546</v>
      </c>
      <c r="C1078" s="258">
        <v>5259.4117999999999</v>
      </c>
      <c r="D1078" s="258">
        <v>856.101</v>
      </c>
      <c r="E1078" s="258">
        <v>386.55279999999999</v>
      </c>
      <c r="F1078" s="258">
        <v>185.5093</v>
      </c>
      <c r="G1078" s="258">
        <v>0</v>
      </c>
      <c r="H1078" s="259">
        <v>0</v>
      </c>
      <c r="I1078" s="73" t="s">
        <v>1070</v>
      </c>
      <c r="J1078" s="146" t="s">
        <v>546</v>
      </c>
      <c r="K1078" s="258">
        <v>0</v>
      </c>
      <c r="L1078" s="258">
        <v>99.179400000000001</v>
      </c>
      <c r="M1078" s="258">
        <v>43.064399999999999</v>
      </c>
      <c r="N1078" s="258">
        <v>126.4532</v>
      </c>
      <c r="O1078" s="258">
        <v>103.46040000000001</v>
      </c>
      <c r="P1078" s="262">
        <v>15.341900000000001</v>
      </c>
    </row>
    <row r="1079" spans="1:16" ht="12.75" customHeight="1">
      <c r="A1079" s="73" t="s">
        <v>2201</v>
      </c>
      <c r="B1079" s="143" t="s">
        <v>2473</v>
      </c>
      <c r="C1079" s="258">
        <v>1782.4608000000001</v>
      </c>
      <c r="D1079" s="258">
        <v>208.43119999999999</v>
      </c>
      <c r="E1079" s="258">
        <v>69.895300000000006</v>
      </c>
      <c r="F1079" s="258">
        <v>7.1787000000000001</v>
      </c>
      <c r="G1079" s="258">
        <v>0.33150000000000002</v>
      </c>
      <c r="H1079" s="259">
        <v>0</v>
      </c>
      <c r="I1079" s="73" t="s">
        <v>2201</v>
      </c>
      <c r="J1079" s="146" t="s">
        <v>2473</v>
      </c>
      <c r="K1079" s="258">
        <v>64.299000000000007</v>
      </c>
      <c r="L1079" s="258">
        <v>39.208100000000002</v>
      </c>
      <c r="M1079" s="258">
        <v>16.0609</v>
      </c>
      <c r="N1079" s="258">
        <v>9.74</v>
      </c>
      <c r="O1079" s="258">
        <v>5.4832999999999998</v>
      </c>
      <c r="P1079" s="262">
        <v>1.7177</v>
      </c>
    </row>
    <row r="1080" spans="1:16" ht="12.75" customHeight="1">
      <c r="A1080" s="73" t="s">
        <v>1071</v>
      </c>
      <c r="B1080" s="143" t="s">
        <v>279</v>
      </c>
      <c r="C1080" s="258">
        <v>1581.8722</v>
      </c>
      <c r="D1080" s="258">
        <v>523.18380000000002</v>
      </c>
      <c r="E1080" s="258">
        <v>264.57139999999998</v>
      </c>
      <c r="F1080" s="258">
        <v>98.909300000000002</v>
      </c>
      <c r="G1080" s="258">
        <v>3.0903999999999998</v>
      </c>
      <c r="H1080" s="259">
        <v>0</v>
      </c>
      <c r="I1080" s="73" t="s">
        <v>1071</v>
      </c>
      <c r="J1080" s="146" t="s">
        <v>279</v>
      </c>
      <c r="K1080" s="258">
        <v>8.0310000000000006</v>
      </c>
      <c r="L1080" s="258">
        <v>55.281599999999997</v>
      </c>
      <c r="M1080" s="258">
        <v>21.630600000000001</v>
      </c>
      <c r="N1080" s="258">
        <v>63.592300000000002</v>
      </c>
      <c r="O1080" s="258">
        <v>47.221699999999998</v>
      </c>
      <c r="P1080" s="262">
        <v>8.0771999999999995</v>
      </c>
    </row>
    <row r="1081" spans="1:16" ht="12.75" customHeight="1">
      <c r="A1081" s="73" t="s">
        <v>2203</v>
      </c>
      <c r="B1081" s="143" t="s">
        <v>2204</v>
      </c>
      <c r="C1081" s="258">
        <v>1179.9664</v>
      </c>
      <c r="D1081" s="258">
        <v>45.579000000000001</v>
      </c>
      <c r="E1081" s="258">
        <v>25.332000000000001</v>
      </c>
      <c r="F1081" s="258">
        <v>2.9218999999999999</v>
      </c>
      <c r="G1081" s="258">
        <v>0</v>
      </c>
      <c r="H1081" s="259">
        <v>0</v>
      </c>
      <c r="I1081" s="73" t="s">
        <v>2203</v>
      </c>
      <c r="J1081" s="146" t="s">
        <v>2204</v>
      </c>
      <c r="K1081" s="258">
        <v>0.55700000000000005</v>
      </c>
      <c r="L1081" s="258">
        <v>15.8066</v>
      </c>
      <c r="M1081" s="258">
        <v>0.40089999999999998</v>
      </c>
      <c r="N1081" s="258">
        <v>0.56059999999999999</v>
      </c>
      <c r="O1081" s="258">
        <v>0.56059999999999999</v>
      </c>
      <c r="P1081" s="262">
        <v>0</v>
      </c>
    </row>
    <row r="1082" spans="1:16" ht="12.75" customHeight="1">
      <c r="A1082" s="73" t="s">
        <v>1072</v>
      </c>
      <c r="B1082" s="143" t="s">
        <v>280</v>
      </c>
      <c r="C1082" s="258">
        <v>2467.5124999999998</v>
      </c>
      <c r="D1082" s="258">
        <v>493.58949999999999</v>
      </c>
      <c r="E1082" s="258">
        <v>225.0241</v>
      </c>
      <c r="F1082" s="258">
        <v>113.27800000000001</v>
      </c>
      <c r="G1082" s="258">
        <v>0</v>
      </c>
      <c r="H1082" s="259">
        <v>0</v>
      </c>
      <c r="I1082" s="73" t="s">
        <v>1072</v>
      </c>
      <c r="J1082" s="146" t="s">
        <v>280</v>
      </c>
      <c r="K1082" s="258">
        <v>45.125300000000003</v>
      </c>
      <c r="L1082" s="258">
        <v>61.925600000000003</v>
      </c>
      <c r="M1082" s="258">
        <v>11.042</v>
      </c>
      <c r="N1082" s="258">
        <v>33.2849</v>
      </c>
      <c r="O1082" s="258">
        <v>19.155000000000001</v>
      </c>
      <c r="P1082" s="262">
        <v>3.9096000000000002</v>
      </c>
    </row>
    <row r="1083" spans="1:16" ht="12.75" customHeight="1">
      <c r="A1083" s="73" t="s">
        <v>1073</v>
      </c>
      <c r="B1083" s="143" t="s">
        <v>281</v>
      </c>
      <c r="C1083" s="258">
        <v>750.93880000000001</v>
      </c>
      <c r="D1083" s="258">
        <v>96.471299999999999</v>
      </c>
      <c r="E1083" s="258">
        <v>27.741499999999998</v>
      </c>
      <c r="F1083" s="258">
        <v>40.3125</v>
      </c>
      <c r="G1083" s="258">
        <v>0</v>
      </c>
      <c r="H1083" s="259">
        <v>0</v>
      </c>
      <c r="I1083" s="73" t="s">
        <v>1073</v>
      </c>
      <c r="J1083" s="146" t="s">
        <v>281</v>
      </c>
      <c r="K1083" s="258">
        <v>0</v>
      </c>
      <c r="L1083" s="258">
        <v>16.825700000000001</v>
      </c>
      <c r="M1083" s="258">
        <v>1.0515000000000001</v>
      </c>
      <c r="N1083" s="258">
        <v>9.1077999999999992</v>
      </c>
      <c r="O1083" s="258">
        <v>6.5628000000000002</v>
      </c>
      <c r="P1083" s="262">
        <v>1.4322999999999999</v>
      </c>
    </row>
    <row r="1084" spans="1:16" ht="12.75" customHeight="1">
      <c r="A1084" s="73" t="s">
        <v>1074</v>
      </c>
      <c r="B1084" s="143" t="s">
        <v>282</v>
      </c>
      <c r="C1084" s="258">
        <v>809.27160000000003</v>
      </c>
      <c r="D1084" s="258">
        <v>72.921499999999995</v>
      </c>
      <c r="E1084" s="258">
        <v>43.290399999999998</v>
      </c>
      <c r="F1084" s="258">
        <v>3.5247999999999999</v>
      </c>
      <c r="G1084" s="258">
        <v>0</v>
      </c>
      <c r="H1084" s="259">
        <v>0</v>
      </c>
      <c r="I1084" s="73" t="s">
        <v>1074</v>
      </c>
      <c r="J1084" s="146" t="s">
        <v>282</v>
      </c>
      <c r="K1084" s="258">
        <v>0</v>
      </c>
      <c r="L1084" s="258">
        <v>13.3964</v>
      </c>
      <c r="M1084" s="258">
        <v>0.25480000000000003</v>
      </c>
      <c r="N1084" s="258">
        <v>12.4551</v>
      </c>
      <c r="O1084" s="258">
        <v>8.0175000000000001</v>
      </c>
      <c r="P1084" s="262">
        <v>0</v>
      </c>
    </row>
    <row r="1085" spans="1:16" ht="12.75" customHeight="1">
      <c r="A1085" s="73" t="s">
        <v>1075</v>
      </c>
      <c r="B1085" s="143" t="s">
        <v>257</v>
      </c>
      <c r="C1085" s="258">
        <v>1492.8244999999999</v>
      </c>
      <c r="D1085" s="258">
        <v>127.37050000000001</v>
      </c>
      <c r="E1085" s="258">
        <v>75.349299999999999</v>
      </c>
      <c r="F1085" s="258">
        <v>3.9723000000000002</v>
      </c>
      <c r="G1085" s="258">
        <v>0</v>
      </c>
      <c r="H1085" s="259">
        <v>0</v>
      </c>
      <c r="I1085" s="73" t="s">
        <v>1075</v>
      </c>
      <c r="J1085" s="146" t="s">
        <v>257</v>
      </c>
      <c r="K1085" s="258">
        <v>3.09E-2</v>
      </c>
      <c r="L1085" s="258">
        <v>32.232399999999998</v>
      </c>
      <c r="M1085" s="258">
        <v>1.5250999999999999</v>
      </c>
      <c r="N1085" s="258">
        <v>14.2605</v>
      </c>
      <c r="O1085" s="258">
        <v>7.0635000000000003</v>
      </c>
      <c r="P1085" s="262">
        <v>0</v>
      </c>
    </row>
    <row r="1086" spans="1:16" ht="12.75" customHeight="1">
      <c r="A1086" s="73" t="s">
        <v>1076</v>
      </c>
      <c r="B1086" s="143" t="s">
        <v>283</v>
      </c>
      <c r="C1086" s="258">
        <v>1121.3436999999999</v>
      </c>
      <c r="D1086" s="258">
        <v>611.40390000000002</v>
      </c>
      <c r="E1086" s="258">
        <v>239.48390000000001</v>
      </c>
      <c r="F1086" s="258">
        <v>149.9365</v>
      </c>
      <c r="G1086" s="258">
        <v>0</v>
      </c>
      <c r="H1086" s="259">
        <v>0</v>
      </c>
      <c r="I1086" s="73" t="s">
        <v>1076</v>
      </c>
      <c r="J1086" s="146" t="s">
        <v>283</v>
      </c>
      <c r="K1086" s="258">
        <v>24.041399999999999</v>
      </c>
      <c r="L1086" s="258">
        <v>21.207799999999999</v>
      </c>
      <c r="M1086" s="258">
        <v>24.473099999999999</v>
      </c>
      <c r="N1086" s="258">
        <v>144.01329999999999</v>
      </c>
      <c r="O1086" s="258">
        <v>41.846200000000003</v>
      </c>
      <c r="P1086" s="262">
        <v>8.2478999999999996</v>
      </c>
    </row>
    <row r="1087" spans="1:16" ht="12.75" customHeight="1">
      <c r="A1087" s="73" t="s">
        <v>2205</v>
      </c>
      <c r="B1087" s="143" t="s">
        <v>1250</v>
      </c>
      <c r="C1087" s="258">
        <v>913.86990000000003</v>
      </c>
      <c r="D1087" s="258">
        <v>60.883899999999997</v>
      </c>
      <c r="E1087" s="258">
        <v>25.7468</v>
      </c>
      <c r="F1087" s="258">
        <v>4.6231999999999998</v>
      </c>
      <c r="G1087" s="258">
        <v>0</v>
      </c>
      <c r="H1087" s="259">
        <v>0</v>
      </c>
      <c r="I1087" s="73" t="s">
        <v>2205</v>
      </c>
      <c r="J1087" s="146" t="s">
        <v>1250</v>
      </c>
      <c r="K1087" s="258">
        <v>5.3211000000000004</v>
      </c>
      <c r="L1087" s="258">
        <v>20.276299999999999</v>
      </c>
      <c r="M1087" s="258">
        <v>1.1954</v>
      </c>
      <c r="N1087" s="258">
        <v>3.3559000000000001</v>
      </c>
      <c r="O1087" s="258">
        <v>1.5511999999999999</v>
      </c>
      <c r="P1087" s="262">
        <v>0.36520000000000002</v>
      </c>
    </row>
    <row r="1088" spans="1:16" ht="12.75" customHeight="1">
      <c r="A1088" s="73" t="s">
        <v>2206</v>
      </c>
      <c r="B1088" s="143" t="s">
        <v>2207</v>
      </c>
      <c r="C1088" s="258">
        <v>785.8329</v>
      </c>
      <c r="D1088" s="258">
        <v>69.190700000000007</v>
      </c>
      <c r="E1088" s="258">
        <v>20.055099999999999</v>
      </c>
      <c r="F1088" s="258">
        <v>1.5099</v>
      </c>
      <c r="G1088" s="258">
        <v>0</v>
      </c>
      <c r="H1088" s="259">
        <v>0</v>
      </c>
      <c r="I1088" s="73" t="s">
        <v>2206</v>
      </c>
      <c r="J1088" s="146" t="s">
        <v>2207</v>
      </c>
      <c r="K1088" s="258">
        <v>0</v>
      </c>
      <c r="L1088" s="258">
        <v>21.132400000000001</v>
      </c>
      <c r="M1088" s="258">
        <v>0.1852</v>
      </c>
      <c r="N1088" s="258">
        <v>26.3081</v>
      </c>
      <c r="O1088" s="258">
        <v>6.2428999999999997</v>
      </c>
      <c r="P1088" s="262">
        <v>0</v>
      </c>
    </row>
    <row r="1089" spans="1:16" ht="12.75" customHeight="1">
      <c r="A1089" s="73" t="s">
        <v>2208</v>
      </c>
      <c r="B1089" s="143" t="s">
        <v>2209</v>
      </c>
      <c r="C1089" s="258">
        <v>979.00440000000003</v>
      </c>
      <c r="D1089" s="258">
        <v>73.842600000000004</v>
      </c>
      <c r="E1089" s="258">
        <v>50.612699999999997</v>
      </c>
      <c r="F1089" s="258">
        <v>1.0914999999999999</v>
      </c>
      <c r="G1089" s="258">
        <v>0</v>
      </c>
      <c r="H1089" s="259">
        <v>0</v>
      </c>
      <c r="I1089" s="73" t="s">
        <v>2208</v>
      </c>
      <c r="J1089" s="146" t="s">
        <v>2209</v>
      </c>
      <c r="K1089" s="258">
        <v>0.1191</v>
      </c>
      <c r="L1089" s="258">
        <v>13.401</v>
      </c>
      <c r="M1089" s="258">
        <v>0.78</v>
      </c>
      <c r="N1089" s="258">
        <v>7.8383000000000003</v>
      </c>
      <c r="O1089" s="258">
        <v>6.4377000000000004</v>
      </c>
      <c r="P1089" s="262">
        <v>0</v>
      </c>
    </row>
    <row r="1090" spans="1:16" ht="12.75" customHeight="1">
      <c r="A1090" s="73" t="s">
        <v>1077</v>
      </c>
      <c r="B1090" s="143" t="s">
        <v>547</v>
      </c>
      <c r="C1090" s="258">
        <v>1210.4323999999999</v>
      </c>
      <c r="D1090" s="258">
        <v>200.3905</v>
      </c>
      <c r="E1090" s="258">
        <v>68.241100000000003</v>
      </c>
      <c r="F1090" s="258">
        <v>4.2645</v>
      </c>
      <c r="G1090" s="258">
        <v>0</v>
      </c>
      <c r="H1090" s="259">
        <v>0</v>
      </c>
      <c r="I1090" s="73" t="s">
        <v>1077</v>
      </c>
      <c r="J1090" s="146" t="s">
        <v>547</v>
      </c>
      <c r="K1090" s="258">
        <v>0</v>
      </c>
      <c r="L1090" s="258">
        <v>22.606100000000001</v>
      </c>
      <c r="M1090" s="258">
        <v>0.85489999999999999</v>
      </c>
      <c r="N1090" s="258">
        <v>104.4239</v>
      </c>
      <c r="O1090" s="258">
        <v>3.5348999999999999</v>
      </c>
      <c r="P1090" s="262">
        <v>0</v>
      </c>
    </row>
    <row r="1091" spans="1:16" ht="12.75" customHeight="1">
      <c r="A1091" s="73" t="s">
        <v>1078</v>
      </c>
      <c r="B1091" s="143" t="s">
        <v>284</v>
      </c>
      <c r="C1091" s="258">
        <v>1120.0092</v>
      </c>
      <c r="D1091" s="258">
        <v>310.89879999999999</v>
      </c>
      <c r="E1091" s="258">
        <v>240.91810000000001</v>
      </c>
      <c r="F1091" s="258">
        <v>10.509499999999999</v>
      </c>
      <c r="G1091" s="258">
        <v>0</v>
      </c>
      <c r="H1091" s="259">
        <v>0</v>
      </c>
      <c r="I1091" s="73" t="s">
        <v>1078</v>
      </c>
      <c r="J1091" s="146" t="s">
        <v>284</v>
      </c>
      <c r="K1091" s="258">
        <v>0</v>
      </c>
      <c r="L1091" s="258">
        <v>20.127099999999999</v>
      </c>
      <c r="M1091" s="258">
        <v>13.9099</v>
      </c>
      <c r="N1091" s="258">
        <v>22.382400000000001</v>
      </c>
      <c r="O1091" s="258">
        <v>18.193300000000001</v>
      </c>
      <c r="P1091" s="262">
        <v>3.0518000000000001</v>
      </c>
    </row>
    <row r="1092" spans="1:16" ht="12.75" customHeight="1">
      <c r="A1092" s="73" t="s">
        <v>2210</v>
      </c>
      <c r="B1092" s="143" t="s">
        <v>2211</v>
      </c>
      <c r="C1092" s="258">
        <v>673.73770000000002</v>
      </c>
      <c r="D1092" s="258">
        <v>72.312899999999999</v>
      </c>
      <c r="E1092" s="258">
        <v>42.963099999999997</v>
      </c>
      <c r="F1092" s="258">
        <v>3.8902000000000001</v>
      </c>
      <c r="G1092" s="258">
        <v>0</v>
      </c>
      <c r="H1092" s="259">
        <v>0</v>
      </c>
      <c r="I1092" s="73" t="s">
        <v>2210</v>
      </c>
      <c r="J1092" s="146" t="s">
        <v>2211</v>
      </c>
      <c r="K1092" s="258">
        <v>0</v>
      </c>
      <c r="L1092" s="258">
        <v>12.5901</v>
      </c>
      <c r="M1092" s="258">
        <v>2.0790000000000002</v>
      </c>
      <c r="N1092" s="258">
        <v>10.072100000000001</v>
      </c>
      <c r="O1092" s="258">
        <v>5.9287000000000001</v>
      </c>
      <c r="P1092" s="262">
        <v>0.71840000000000004</v>
      </c>
    </row>
    <row r="1093" spans="1:16" ht="12.75" customHeight="1">
      <c r="A1093" s="73" t="s">
        <v>2212</v>
      </c>
      <c r="B1093" s="143" t="s">
        <v>506</v>
      </c>
      <c r="C1093" s="258">
        <v>271.77350000000001</v>
      </c>
      <c r="D1093" s="258">
        <v>30.820499999999999</v>
      </c>
      <c r="E1093" s="258">
        <v>21.282399999999999</v>
      </c>
      <c r="F1093" s="258">
        <v>5.8999999999999999E-3</v>
      </c>
      <c r="G1093" s="258">
        <v>0</v>
      </c>
      <c r="H1093" s="259">
        <v>0</v>
      </c>
      <c r="I1093" s="73" t="s">
        <v>2212</v>
      </c>
      <c r="J1093" s="146" t="s">
        <v>506</v>
      </c>
      <c r="K1093" s="258">
        <v>0.19339999999999999</v>
      </c>
      <c r="L1093" s="258">
        <v>4.5609000000000002</v>
      </c>
      <c r="M1093" s="258">
        <v>1.6566000000000001</v>
      </c>
      <c r="N1093" s="258">
        <v>3.1213000000000002</v>
      </c>
      <c r="O1093" s="258">
        <v>3.1213000000000002</v>
      </c>
      <c r="P1093" s="262">
        <v>0</v>
      </c>
    </row>
    <row r="1094" spans="1:16" ht="12.75" customHeight="1">
      <c r="A1094" s="73" t="s">
        <v>2213</v>
      </c>
      <c r="B1094" s="143" t="s">
        <v>2214</v>
      </c>
      <c r="C1094" s="258">
        <v>781.84320000000002</v>
      </c>
      <c r="D1094" s="258">
        <v>52.091799999999999</v>
      </c>
      <c r="E1094" s="258">
        <v>29.310199999999998</v>
      </c>
      <c r="F1094" s="258">
        <v>2.2963</v>
      </c>
      <c r="G1094" s="258">
        <v>0</v>
      </c>
      <c r="H1094" s="259">
        <v>0</v>
      </c>
      <c r="I1094" s="73" t="s">
        <v>2213</v>
      </c>
      <c r="J1094" s="146" t="s">
        <v>2214</v>
      </c>
      <c r="K1094" s="258">
        <v>0</v>
      </c>
      <c r="L1094" s="258">
        <v>16.515699999999999</v>
      </c>
      <c r="M1094" s="258">
        <v>1.101</v>
      </c>
      <c r="N1094" s="258">
        <v>2.8685999999999998</v>
      </c>
      <c r="O1094" s="258">
        <v>0.88700000000000001</v>
      </c>
      <c r="P1094" s="262">
        <v>0</v>
      </c>
    </row>
    <row r="1095" spans="1:16" ht="12.75" customHeight="1">
      <c r="A1095" s="73" t="s">
        <v>2215</v>
      </c>
      <c r="B1095" s="143" t="s">
        <v>2216</v>
      </c>
      <c r="C1095" s="258">
        <v>348.86110000000002</v>
      </c>
      <c r="D1095" s="258">
        <v>20.556999999999999</v>
      </c>
      <c r="E1095" s="258">
        <v>15.932</v>
      </c>
      <c r="F1095" s="258">
        <v>8.4400000000000003E-2</v>
      </c>
      <c r="G1095" s="258">
        <v>0</v>
      </c>
      <c r="H1095" s="259">
        <v>0</v>
      </c>
      <c r="I1095" s="73" t="s">
        <v>2215</v>
      </c>
      <c r="J1095" s="146" t="s">
        <v>2216</v>
      </c>
      <c r="K1095" s="258">
        <v>0</v>
      </c>
      <c r="L1095" s="258">
        <v>3.7290999999999999</v>
      </c>
      <c r="M1095" s="258">
        <v>5.4100000000000002E-2</v>
      </c>
      <c r="N1095" s="258">
        <v>0.75739999999999996</v>
      </c>
      <c r="O1095" s="258">
        <v>0.74039999999999995</v>
      </c>
      <c r="P1095" s="262">
        <v>0</v>
      </c>
    </row>
    <row r="1096" spans="1:16" ht="12.75" customHeight="1">
      <c r="A1096" s="73" t="s">
        <v>2217</v>
      </c>
      <c r="B1096" s="143" t="s">
        <v>2218</v>
      </c>
      <c r="C1096" s="258">
        <v>849.70540000000005</v>
      </c>
      <c r="D1096" s="258">
        <v>38.035200000000003</v>
      </c>
      <c r="E1096" s="258">
        <v>19.508400000000002</v>
      </c>
      <c r="F1096" s="258">
        <v>3.2829999999999999</v>
      </c>
      <c r="G1096" s="258">
        <v>0</v>
      </c>
      <c r="H1096" s="259">
        <v>0</v>
      </c>
      <c r="I1096" s="73" t="s">
        <v>2217</v>
      </c>
      <c r="J1096" s="146" t="s">
        <v>2218</v>
      </c>
      <c r="K1096" s="258">
        <v>0</v>
      </c>
      <c r="L1096" s="258">
        <v>14.2552</v>
      </c>
      <c r="M1096" s="258">
        <v>0.33789999999999998</v>
      </c>
      <c r="N1096" s="258">
        <v>0.65069999999999995</v>
      </c>
      <c r="O1096" s="258">
        <v>0.62419999999999998</v>
      </c>
      <c r="P1096" s="262">
        <v>0</v>
      </c>
    </row>
    <row r="1097" spans="1:16" ht="12.75" customHeight="1">
      <c r="A1097" s="73" t="s">
        <v>2219</v>
      </c>
      <c r="B1097" s="143" t="s">
        <v>256</v>
      </c>
      <c r="C1097" s="258">
        <v>162.61699999999999</v>
      </c>
      <c r="D1097" s="258">
        <v>6.5476999999999999</v>
      </c>
      <c r="E1097" s="258">
        <v>1.9380999999999999</v>
      </c>
      <c r="F1097" s="258">
        <v>0</v>
      </c>
      <c r="G1097" s="258">
        <v>0</v>
      </c>
      <c r="H1097" s="259">
        <v>0</v>
      </c>
      <c r="I1097" s="73" t="s">
        <v>2219</v>
      </c>
      <c r="J1097" s="146" t="s">
        <v>256</v>
      </c>
      <c r="K1097" s="258">
        <v>0</v>
      </c>
      <c r="L1097" s="258">
        <v>4.4073000000000002</v>
      </c>
      <c r="M1097" s="258">
        <v>5.4800000000000001E-2</v>
      </c>
      <c r="N1097" s="258">
        <v>0.12139999999999999</v>
      </c>
      <c r="O1097" s="258">
        <v>0</v>
      </c>
      <c r="P1097" s="262">
        <v>2.6100000000000002E-2</v>
      </c>
    </row>
    <row r="1098" spans="1:16" ht="12.75" customHeight="1">
      <c r="A1098" s="73" t="s">
        <v>1079</v>
      </c>
      <c r="B1098" s="143" t="s">
        <v>548</v>
      </c>
      <c r="C1098" s="258">
        <v>1603.5396000000001</v>
      </c>
      <c r="D1098" s="258">
        <v>208.52959999999999</v>
      </c>
      <c r="E1098" s="258">
        <v>121.0082</v>
      </c>
      <c r="F1098" s="258">
        <v>7.6055999999999999</v>
      </c>
      <c r="G1098" s="258">
        <v>0</v>
      </c>
      <c r="H1098" s="259">
        <v>0</v>
      </c>
      <c r="I1098" s="73" t="s">
        <v>1079</v>
      </c>
      <c r="J1098" s="146" t="s">
        <v>548</v>
      </c>
      <c r="K1098" s="258">
        <v>0</v>
      </c>
      <c r="L1098" s="258">
        <v>40.879800000000003</v>
      </c>
      <c r="M1098" s="258">
        <v>1.0088999999999999</v>
      </c>
      <c r="N1098" s="258">
        <v>38.027099999999997</v>
      </c>
      <c r="O1098" s="258">
        <v>5.7827000000000002</v>
      </c>
      <c r="P1098" s="262">
        <v>0</v>
      </c>
    </row>
    <row r="1099" spans="1:16" ht="12.75" customHeight="1">
      <c r="A1099" s="73" t="s">
        <v>2220</v>
      </c>
      <c r="B1099" s="143" t="s">
        <v>2221</v>
      </c>
      <c r="C1099" s="258">
        <v>1790.9038</v>
      </c>
      <c r="D1099" s="258">
        <v>158.20429999999999</v>
      </c>
      <c r="E1099" s="258">
        <v>60.256999999999998</v>
      </c>
      <c r="F1099" s="258">
        <v>0.77639999999999998</v>
      </c>
      <c r="G1099" s="258">
        <v>0</v>
      </c>
      <c r="H1099" s="259">
        <v>0</v>
      </c>
      <c r="I1099" s="73" t="s">
        <v>2220</v>
      </c>
      <c r="J1099" s="146" t="s">
        <v>2221</v>
      </c>
      <c r="K1099" s="258">
        <v>4.9180000000000001</v>
      </c>
      <c r="L1099" s="258">
        <v>23.972999999999999</v>
      </c>
      <c r="M1099" s="258">
        <v>0.83930000000000005</v>
      </c>
      <c r="N1099" s="258">
        <v>67.440600000000003</v>
      </c>
      <c r="O1099" s="258">
        <v>2.7385000000000002</v>
      </c>
      <c r="P1099" s="262">
        <v>0</v>
      </c>
    </row>
    <row r="1100" spans="1:16" ht="12.75" customHeight="1">
      <c r="A1100" s="73" t="s">
        <v>2222</v>
      </c>
      <c r="B1100" s="143" t="s">
        <v>2223</v>
      </c>
      <c r="C1100" s="258">
        <v>874.28859999999997</v>
      </c>
      <c r="D1100" s="258">
        <v>45.978000000000002</v>
      </c>
      <c r="E1100" s="258">
        <v>22.360900000000001</v>
      </c>
      <c r="F1100" s="258">
        <v>1.5347999999999999</v>
      </c>
      <c r="G1100" s="258">
        <v>0</v>
      </c>
      <c r="H1100" s="259">
        <v>0</v>
      </c>
      <c r="I1100" s="73" t="s">
        <v>2222</v>
      </c>
      <c r="J1100" s="146" t="s">
        <v>2223</v>
      </c>
      <c r="K1100" s="258">
        <v>0</v>
      </c>
      <c r="L1100" s="258">
        <v>15.0794</v>
      </c>
      <c r="M1100" s="258">
        <v>1.6454</v>
      </c>
      <c r="N1100" s="258">
        <v>3.6926000000000001</v>
      </c>
      <c r="O1100" s="258">
        <v>3.2511000000000001</v>
      </c>
      <c r="P1100" s="262">
        <v>1.6649</v>
      </c>
    </row>
    <row r="1101" spans="1:16" ht="12.75" customHeight="1">
      <c r="A1101" s="73" t="s">
        <v>2224</v>
      </c>
      <c r="B1101" s="143" t="s">
        <v>1291</v>
      </c>
      <c r="C1101" s="258">
        <v>384.5754</v>
      </c>
      <c r="D1101" s="258">
        <v>18.454699999999999</v>
      </c>
      <c r="E1101" s="258">
        <v>12.8408</v>
      </c>
      <c r="F1101" s="258">
        <v>0.26369999999999999</v>
      </c>
      <c r="G1101" s="258">
        <v>0</v>
      </c>
      <c r="H1101" s="259">
        <v>0</v>
      </c>
      <c r="I1101" s="73" t="s">
        <v>2224</v>
      </c>
      <c r="J1101" s="146" t="s">
        <v>1291</v>
      </c>
      <c r="K1101" s="258">
        <v>0</v>
      </c>
      <c r="L1101" s="258">
        <v>4.468</v>
      </c>
      <c r="M1101" s="258">
        <v>5.0599999999999999E-2</v>
      </c>
      <c r="N1101" s="258">
        <v>0.83160000000000001</v>
      </c>
      <c r="O1101" s="258">
        <v>0.83160000000000001</v>
      </c>
      <c r="P1101" s="262">
        <v>0</v>
      </c>
    </row>
    <row r="1102" spans="1:16" ht="12.75" customHeight="1">
      <c r="A1102" s="73" t="s">
        <v>1080</v>
      </c>
      <c r="B1102" s="143" t="s">
        <v>549</v>
      </c>
      <c r="C1102" s="258">
        <v>1404.9764</v>
      </c>
      <c r="D1102" s="258">
        <v>177.3947</v>
      </c>
      <c r="E1102" s="258">
        <v>115.8053</v>
      </c>
      <c r="F1102" s="258">
        <v>9.2405000000000008</v>
      </c>
      <c r="G1102" s="258">
        <v>0</v>
      </c>
      <c r="H1102" s="259">
        <v>0</v>
      </c>
      <c r="I1102" s="73" t="s">
        <v>1080</v>
      </c>
      <c r="J1102" s="146" t="s">
        <v>549</v>
      </c>
      <c r="K1102" s="258">
        <v>0.81259999999999999</v>
      </c>
      <c r="L1102" s="258">
        <v>16.572900000000001</v>
      </c>
      <c r="M1102" s="258">
        <v>7.3658000000000001</v>
      </c>
      <c r="N1102" s="258">
        <v>25.706800000000001</v>
      </c>
      <c r="O1102" s="258">
        <v>13.721399999999999</v>
      </c>
      <c r="P1102" s="262">
        <v>1.8908</v>
      </c>
    </row>
    <row r="1103" spans="1:16" ht="12.75" customHeight="1">
      <c r="A1103" s="73" t="s">
        <v>2225</v>
      </c>
      <c r="B1103" s="143" t="s">
        <v>2226</v>
      </c>
      <c r="C1103" s="258">
        <v>310.3725</v>
      </c>
      <c r="D1103" s="258">
        <v>31.9573</v>
      </c>
      <c r="E1103" s="258">
        <v>24.566099999999999</v>
      </c>
      <c r="F1103" s="258">
        <v>0.99299999999999999</v>
      </c>
      <c r="G1103" s="258">
        <v>0</v>
      </c>
      <c r="H1103" s="259">
        <v>0</v>
      </c>
      <c r="I1103" s="73" t="s">
        <v>2225</v>
      </c>
      <c r="J1103" s="146" t="s">
        <v>2226</v>
      </c>
      <c r="K1103" s="258">
        <v>0</v>
      </c>
      <c r="L1103" s="258">
        <v>2.6194000000000002</v>
      </c>
      <c r="M1103" s="258">
        <v>0.3155</v>
      </c>
      <c r="N1103" s="258">
        <v>3.4632999999999998</v>
      </c>
      <c r="O1103" s="258">
        <v>2.5608</v>
      </c>
      <c r="P1103" s="262">
        <v>0</v>
      </c>
    </row>
    <row r="1104" spans="1:16" ht="12.75" customHeight="1">
      <c r="A1104" s="73" t="s">
        <v>2227</v>
      </c>
      <c r="B1104" s="143" t="s">
        <v>2228</v>
      </c>
      <c r="C1104" s="258">
        <v>730.70849999999996</v>
      </c>
      <c r="D1104" s="258">
        <v>41.847799999999999</v>
      </c>
      <c r="E1104" s="258">
        <v>21.649000000000001</v>
      </c>
      <c r="F1104" s="258">
        <v>4.7720000000000002</v>
      </c>
      <c r="G1104" s="258">
        <v>0</v>
      </c>
      <c r="H1104" s="259">
        <v>0</v>
      </c>
      <c r="I1104" s="73" t="s">
        <v>2227</v>
      </c>
      <c r="J1104" s="146" t="s">
        <v>2228</v>
      </c>
      <c r="K1104" s="258">
        <v>0</v>
      </c>
      <c r="L1104" s="258">
        <v>12.9048</v>
      </c>
      <c r="M1104" s="258">
        <v>2.8999999999999998E-3</v>
      </c>
      <c r="N1104" s="258">
        <v>2.5190999999999999</v>
      </c>
      <c r="O1104" s="258">
        <v>1.1492</v>
      </c>
      <c r="P1104" s="262">
        <v>0</v>
      </c>
    </row>
    <row r="1105" spans="1:16" ht="12.75" customHeight="1">
      <c r="A1105" s="73" t="s">
        <v>2229</v>
      </c>
      <c r="B1105" s="143" t="s">
        <v>2230</v>
      </c>
      <c r="C1105" s="258">
        <v>465.64940000000001</v>
      </c>
      <c r="D1105" s="258">
        <v>26.123899999999999</v>
      </c>
      <c r="E1105" s="258">
        <v>11.7113</v>
      </c>
      <c r="F1105" s="258">
        <v>1.1446000000000001</v>
      </c>
      <c r="G1105" s="258">
        <v>0</v>
      </c>
      <c r="H1105" s="259">
        <v>0</v>
      </c>
      <c r="I1105" s="73" t="s">
        <v>2229</v>
      </c>
      <c r="J1105" s="146" t="s">
        <v>2230</v>
      </c>
      <c r="K1105" s="258">
        <v>0</v>
      </c>
      <c r="L1105" s="258">
        <v>11.0341</v>
      </c>
      <c r="M1105" s="258">
        <v>0.13239999999999999</v>
      </c>
      <c r="N1105" s="258">
        <v>2.1015000000000001</v>
      </c>
      <c r="O1105" s="258">
        <v>0.3417</v>
      </c>
      <c r="P1105" s="262">
        <v>0</v>
      </c>
    </row>
    <row r="1106" spans="1:16" ht="12.75" customHeight="1">
      <c r="A1106" s="73" t="s">
        <v>2231</v>
      </c>
      <c r="B1106" s="143" t="s">
        <v>2232</v>
      </c>
      <c r="C1106" s="258">
        <v>919.30820000000006</v>
      </c>
      <c r="D1106" s="258">
        <v>23.944600000000001</v>
      </c>
      <c r="E1106" s="258">
        <v>14.583600000000001</v>
      </c>
      <c r="F1106" s="258">
        <v>0.65880000000000005</v>
      </c>
      <c r="G1106" s="258">
        <v>0</v>
      </c>
      <c r="H1106" s="259">
        <v>0</v>
      </c>
      <c r="I1106" s="73" t="s">
        <v>2231</v>
      </c>
      <c r="J1106" s="146" t="s">
        <v>2232</v>
      </c>
      <c r="K1106" s="258">
        <v>6.8599999999999994E-2</v>
      </c>
      <c r="L1106" s="258">
        <v>7.7560000000000002</v>
      </c>
      <c r="M1106" s="258">
        <v>0</v>
      </c>
      <c r="N1106" s="258">
        <v>0.87760000000000005</v>
      </c>
      <c r="O1106" s="258">
        <v>0.42730000000000001</v>
      </c>
      <c r="P1106" s="262">
        <v>0</v>
      </c>
    </row>
    <row r="1107" spans="1:16" ht="12.75" customHeight="1">
      <c r="A1107" s="73" t="s">
        <v>2233</v>
      </c>
      <c r="B1107" s="143" t="s">
        <v>2234</v>
      </c>
      <c r="C1107" s="258">
        <v>1136.1593</v>
      </c>
      <c r="D1107" s="258">
        <v>290.81619999999998</v>
      </c>
      <c r="E1107" s="258">
        <v>158.56309999999999</v>
      </c>
      <c r="F1107" s="258">
        <v>57.318899999999999</v>
      </c>
      <c r="G1107" s="258">
        <v>0</v>
      </c>
      <c r="H1107" s="259">
        <v>0</v>
      </c>
      <c r="I1107" s="73" t="s">
        <v>2233</v>
      </c>
      <c r="J1107" s="146" t="s">
        <v>2234</v>
      </c>
      <c r="K1107" s="258">
        <v>0</v>
      </c>
      <c r="L1107" s="258">
        <v>32.908900000000003</v>
      </c>
      <c r="M1107" s="258">
        <v>4.6227999999999998</v>
      </c>
      <c r="N1107" s="258">
        <v>28.2364</v>
      </c>
      <c r="O1107" s="258">
        <v>9.4385999999999992</v>
      </c>
      <c r="P1107" s="262">
        <v>9.1661000000000001</v>
      </c>
    </row>
    <row r="1108" spans="1:16" ht="12.75" customHeight="1">
      <c r="A1108" s="73" t="s">
        <v>2235</v>
      </c>
      <c r="B1108" s="143" t="s">
        <v>2236</v>
      </c>
      <c r="C1108" s="258">
        <v>1296.1632</v>
      </c>
      <c r="D1108" s="258">
        <v>65.218900000000005</v>
      </c>
      <c r="E1108" s="258">
        <v>37.527099999999997</v>
      </c>
      <c r="F1108" s="258">
        <v>1.2248000000000001</v>
      </c>
      <c r="G1108" s="258">
        <v>0</v>
      </c>
      <c r="H1108" s="259">
        <v>0</v>
      </c>
      <c r="I1108" s="73" t="s">
        <v>2235</v>
      </c>
      <c r="J1108" s="146" t="s">
        <v>2236</v>
      </c>
      <c r="K1108" s="258">
        <v>0</v>
      </c>
      <c r="L1108" s="258">
        <v>20.0992</v>
      </c>
      <c r="M1108" s="258">
        <v>0.46850000000000003</v>
      </c>
      <c r="N1108" s="258">
        <v>5.8993000000000002</v>
      </c>
      <c r="O1108" s="258">
        <v>2.5238</v>
      </c>
      <c r="P1108" s="262">
        <v>0</v>
      </c>
    </row>
    <row r="1109" spans="1:16" ht="12.75" customHeight="1">
      <c r="A1109" s="73" t="s">
        <v>2237</v>
      </c>
      <c r="B1109" s="143" t="s">
        <v>2238</v>
      </c>
      <c r="C1109" s="258">
        <v>487.09769999999997</v>
      </c>
      <c r="D1109" s="258">
        <v>22.151299999999999</v>
      </c>
      <c r="E1109" s="258">
        <v>10.1134</v>
      </c>
      <c r="F1109" s="258">
        <v>0.1144</v>
      </c>
      <c r="G1109" s="258">
        <v>0</v>
      </c>
      <c r="H1109" s="259">
        <v>0</v>
      </c>
      <c r="I1109" s="73" t="s">
        <v>2237</v>
      </c>
      <c r="J1109" s="146" t="s">
        <v>2238</v>
      </c>
      <c r="K1109" s="258">
        <v>0</v>
      </c>
      <c r="L1109" s="258">
        <v>7.7347999999999999</v>
      </c>
      <c r="M1109" s="258">
        <v>0.1138</v>
      </c>
      <c r="N1109" s="258">
        <v>4.0749000000000004</v>
      </c>
      <c r="O1109" s="258">
        <v>3.0531000000000001</v>
      </c>
      <c r="P1109" s="262">
        <v>0</v>
      </c>
    </row>
    <row r="1110" spans="1:16" ht="12.75" customHeight="1">
      <c r="A1110" s="73" t="s">
        <v>2239</v>
      </c>
      <c r="B1110" s="143" t="s">
        <v>2240</v>
      </c>
      <c r="C1110" s="258">
        <v>1618.1333</v>
      </c>
      <c r="D1110" s="258">
        <v>50.552799999999998</v>
      </c>
      <c r="E1110" s="258">
        <v>21.759</v>
      </c>
      <c r="F1110" s="258">
        <v>2.242</v>
      </c>
      <c r="G1110" s="258">
        <v>0</v>
      </c>
      <c r="H1110" s="259">
        <v>0</v>
      </c>
      <c r="I1110" s="73" t="s">
        <v>2239</v>
      </c>
      <c r="J1110" s="146" t="s">
        <v>2240</v>
      </c>
      <c r="K1110" s="258">
        <v>0</v>
      </c>
      <c r="L1110" s="258">
        <v>22.959099999999999</v>
      </c>
      <c r="M1110" s="258">
        <v>0.10299999999999999</v>
      </c>
      <c r="N1110" s="258">
        <v>3.4744999999999999</v>
      </c>
      <c r="O1110" s="258">
        <v>2.0009999999999999</v>
      </c>
      <c r="P1110" s="262">
        <v>1.52E-2</v>
      </c>
    </row>
    <row r="1111" spans="1:16" ht="12.75" customHeight="1">
      <c r="A1111" s="73" t="s">
        <v>1081</v>
      </c>
      <c r="B1111" s="143" t="s">
        <v>285</v>
      </c>
      <c r="C1111" s="258">
        <v>3125.7997</v>
      </c>
      <c r="D1111" s="258">
        <v>865.24480000000005</v>
      </c>
      <c r="E1111" s="258">
        <v>476.47559999999999</v>
      </c>
      <c r="F1111" s="258">
        <v>131.4093</v>
      </c>
      <c r="G1111" s="258">
        <v>0</v>
      </c>
      <c r="H1111" s="259">
        <v>0</v>
      </c>
      <c r="I1111" s="73" t="s">
        <v>1081</v>
      </c>
      <c r="J1111" s="146" t="s">
        <v>285</v>
      </c>
      <c r="K1111" s="258">
        <v>53.335099999999997</v>
      </c>
      <c r="L1111" s="258">
        <v>59.173099999999998</v>
      </c>
      <c r="M1111" s="258">
        <v>38.709600000000002</v>
      </c>
      <c r="N1111" s="258">
        <v>95.826999999999998</v>
      </c>
      <c r="O1111" s="258">
        <v>70.3643</v>
      </c>
      <c r="P1111" s="262">
        <v>10.315099999999999</v>
      </c>
    </row>
    <row r="1112" spans="1:16" ht="12.75" customHeight="1">
      <c r="A1112" s="73" t="s">
        <v>1082</v>
      </c>
      <c r="B1112" s="143" t="s">
        <v>2241</v>
      </c>
      <c r="C1112" s="258">
        <v>1736.7155</v>
      </c>
      <c r="D1112" s="258">
        <v>333.92840000000001</v>
      </c>
      <c r="E1112" s="258">
        <v>175.38499999999999</v>
      </c>
      <c r="F1112" s="258">
        <v>79.531700000000001</v>
      </c>
      <c r="G1112" s="258">
        <v>0</v>
      </c>
      <c r="H1112" s="259">
        <v>0</v>
      </c>
      <c r="I1112" s="73" t="s">
        <v>1082</v>
      </c>
      <c r="J1112" s="146" t="s">
        <v>2241</v>
      </c>
      <c r="K1112" s="258">
        <v>0</v>
      </c>
      <c r="L1112" s="258">
        <v>30.261800000000001</v>
      </c>
      <c r="M1112" s="258">
        <v>17.073</v>
      </c>
      <c r="N1112" s="258">
        <v>28.320499999999999</v>
      </c>
      <c r="O1112" s="258">
        <v>20.865300000000001</v>
      </c>
      <c r="P1112" s="262">
        <v>3.3563999999999998</v>
      </c>
    </row>
    <row r="1113" spans="1:16" ht="12.75" customHeight="1">
      <c r="A1113" s="73" t="s">
        <v>2242</v>
      </c>
      <c r="B1113" s="143" t="s">
        <v>2162</v>
      </c>
      <c r="C1113" s="258">
        <v>1323.9454000000001</v>
      </c>
      <c r="D1113" s="258">
        <v>69.649799999999999</v>
      </c>
      <c r="E1113" s="258">
        <v>33.695599999999999</v>
      </c>
      <c r="F1113" s="258">
        <v>2.3176000000000001</v>
      </c>
      <c r="G1113" s="258">
        <v>0</v>
      </c>
      <c r="H1113" s="259">
        <v>0</v>
      </c>
      <c r="I1113" s="73" t="s">
        <v>2242</v>
      </c>
      <c r="J1113" s="146" t="s">
        <v>2162</v>
      </c>
      <c r="K1113" s="258">
        <v>0</v>
      </c>
      <c r="L1113" s="258">
        <v>27.151499999999999</v>
      </c>
      <c r="M1113" s="258">
        <v>1.4540999999999999</v>
      </c>
      <c r="N1113" s="258">
        <v>4.4833999999999996</v>
      </c>
      <c r="O1113" s="258">
        <v>2.1177999999999999</v>
      </c>
      <c r="P1113" s="262">
        <v>0.54759999999999998</v>
      </c>
    </row>
    <row r="1114" spans="1:16" ht="12.75" customHeight="1">
      <c r="A1114" s="73" t="s">
        <v>1083</v>
      </c>
      <c r="B1114" s="143" t="s">
        <v>550</v>
      </c>
      <c r="C1114" s="258">
        <v>1589.1314</v>
      </c>
      <c r="D1114" s="258">
        <v>60.697400000000002</v>
      </c>
      <c r="E1114" s="258">
        <v>40.7943</v>
      </c>
      <c r="F1114" s="258">
        <v>0.48959999999999998</v>
      </c>
      <c r="G1114" s="258">
        <v>0</v>
      </c>
      <c r="H1114" s="259">
        <v>0</v>
      </c>
      <c r="I1114" s="73" t="s">
        <v>1083</v>
      </c>
      <c r="J1114" s="146" t="s">
        <v>550</v>
      </c>
      <c r="K1114" s="258">
        <v>0</v>
      </c>
      <c r="L1114" s="258">
        <v>12.3309</v>
      </c>
      <c r="M1114" s="258">
        <v>0.59109999999999996</v>
      </c>
      <c r="N1114" s="258">
        <v>6.4915000000000003</v>
      </c>
      <c r="O1114" s="258">
        <v>5.1075999999999997</v>
      </c>
      <c r="P1114" s="262">
        <v>0</v>
      </c>
    </row>
    <row r="1115" spans="1:16" ht="12.75" customHeight="1">
      <c r="A1115" s="73" t="s">
        <v>1084</v>
      </c>
      <c r="B1115" s="143" t="s">
        <v>286</v>
      </c>
      <c r="C1115" s="258">
        <v>1246.9016999999999</v>
      </c>
      <c r="D1115" s="258">
        <v>149.12479999999999</v>
      </c>
      <c r="E1115" s="258">
        <v>56.587600000000002</v>
      </c>
      <c r="F1115" s="258">
        <v>42.529600000000002</v>
      </c>
      <c r="G1115" s="258">
        <v>0</v>
      </c>
      <c r="H1115" s="259">
        <v>0</v>
      </c>
      <c r="I1115" s="73" t="s">
        <v>1084</v>
      </c>
      <c r="J1115" s="146" t="s">
        <v>286</v>
      </c>
      <c r="K1115" s="258">
        <v>0.3674</v>
      </c>
      <c r="L1115" s="258">
        <v>24.949100000000001</v>
      </c>
      <c r="M1115" s="258">
        <v>0.55649999999999999</v>
      </c>
      <c r="N1115" s="258">
        <v>22.3888</v>
      </c>
      <c r="O1115" s="258">
        <v>18.785</v>
      </c>
      <c r="P1115" s="262">
        <v>1.7458</v>
      </c>
    </row>
    <row r="1116" spans="1:16" ht="12.75" customHeight="1">
      <c r="A1116" s="73" t="s">
        <v>1085</v>
      </c>
      <c r="B1116" s="143" t="s">
        <v>287</v>
      </c>
      <c r="C1116" s="258">
        <v>1012.4367</v>
      </c>
      <c r="D1116" s="258">
        <v>206.2637</v>
      </c>
      <c r="E1116" s="258">
        <v>39.508000000000003</v>
      </c>
      <c r="F1116" s="258">
        <v>34.2119</v>
      </c>
      <c r="G1116" s="258">
        <v>0</v>
      </c>
      <c r="H1116" s="259">
        <v>0</v>
      </c>
      <c r="I1116" s="73" t="s">
        <v>1085</v>
      </c>
      <c r="J1116" s="146" t="s">
        <v>287</v>
      </c>
      <c r="K1116" s="258">
        <v>1.1146</v>
      </c>
      <c r="L1116" s="258">
        <v>29.863800000000001</v>
      </c>
      <c r="M1116" s="258">
        <v>3.0379</v>
      </c>
      <c r="N1116" s="258">
        <v>98.527500000000003</v>
      </c>
      <c r="O1116" s="258">
        <v>92.115600000000001</v>
      </c>
      <c r="P1116" s="262">
        <v>0</v>
      </c>
    </row>
    <row r="1117" spans="1:16" ht="12.75" customHeight="1">
      <c r="A1117" s="73" t="s">
        <v>1086</v>
      </c>
      <c r="B1117" s="143" t="s">
        <v>272</v>
      </c>
      <c r="C1117" s="258">
        <v>3985.5972000000002</v>
      </c>
      <c r="D1117" s="258">
        <v>553.69060000000002</v>
      </c>
      <c r="E1117" s="258">
        <v>190.85390000000001</v>
      </c>
      <c r="F1117" s="258">
        <v>26.479099999999999</v>
      </c>
      <c r="G1117" s="258">
        <v>0</v>
      </c>
      <c r="H1117" s="259">
        <v>0</v>
      </c>
      <c r="I1117" s="73" t="s">
        <v>1086</v>
      </c>
      <c r="J1117" s="146" t="s">
        <v>272</v>
      </c>
      <c r="K1117" s="258">
        <v>175.3836</v>
      </c>
      <c r="L1117" s="258">
        <v>64.836200000000005</v>
      </c>
      <c r="M1117" s="258">
        <v>5.7057000000000002</v>
      </c>
      <c r="N1117" s="258">
        <v>88.239800000000002</v>
      </c>
      <c r="O1117" s="258">
        <v>11.5701</v>
      </c>
      <c r="P1117" s="262">
        <v>2.1922999999999999</v>
      </c>
    </row>
    <row r="1118" spans="1:16" ht="12.75" customHeight="1">
      <c r="A1118" s="73" t="s">
        <v>2243</v>
      </c>
      <c r="B1118" s="143" t="s">
        <v>2244</v>
      </c>
      <c r="C1118" s="258">
        <v>1281.3008</v>
      </c>
      <c r="D1118" s="258">
        <v>68.863</v>
      </c>
      <c r="E1118" s="258">
        <v>41.321300000000001</v>
      </c>
      <c r="F1118" s="258">
        <v>4.7755999999999998</v>
      </c>
      <c r="G1118" s="258">
        <v>0</v>
      </c>
      <c r="H1118" s="259">
        <v>0</v>
      </c>
      <c r="I1118" s="73" t="s">
        <v>2243</v>
      </c>
      <c r="J1118" s="146" t="s">
        <v>2244</v>
      </c>
      <c r="K1118" s="258">
        <v>0</v>
      </c>
      <c r="L1118" s="258">
        <v>19.193200000000001</v>
      </c>
      <c r="M1118" s="258">
        <v>0.4869</v>
      </c>
      <c r="N1118" s="258">
        <v>3.0859999999999999</v>
      </c>
      <c r="O1118" s="258">
        <v>1.5895999999999999</v>
      </c>
      <c r="P1118" s="262">
        <v>0</v>
      </c>
    </row>
    <row r="1119" spans="1:16" ht="12.75" customHeight="1">
      <c r="A1119" s="73" t="s">
        <v>1088</v>
      </c>
      <c r="B1119" s="143" t="s">
        <v>551</v>
      </c>
      <c r="C1119" s="258">
        <v>1032.5743</v>
      </c>
      <c r="D1119" s="258">
        <v>85.366500000000002</v>
      </c>
      <c r="E1119" s="258">
        <v>58.137</v>
      </c>
      <c r="F1119" s="258">
        <v>0.40039999999999998</v>
      </c>
      <c r="G1119" s="258">
        <v>0</v>
      </c>
      <c r="H1119" s="259">
        <v>0</v>
      </c>
      <c r="I1119" s="73" t="s">
        <v>1088</v>
      </c>
      <c r="J1119" s="146" t="s">
        <v>551</v>
      </c>
      <c r="K1119" s="258">
        <v>2.7300000000000001E-2</v>
      </c>
      <c r="L1119" s="258">
        <v>15.964399999999999</v>
      </c>
      <c r="M1119" s="258">
        <v>1.1209</v>
      </c>
      <c r="N1119" s="258">
        <v>9.7164999999999999</v>
      </c>
      <c r="O1119" s="258">
        <v>6.8548</v>
      </c>
      <c r="P1119" s="262">
        <v>0</v>
      </c>
    </row>
    <row r="1120" spans="1:16" ht="12.75" customHeight="1">
      <c r="A1120" s="73" t="s">
        <v>1089</v>
      </c>
      <c r="B1120" s="143" t="s">
        <v>552</v>
      </c>
      <c r="C1120" s="258">
        <v>2857.8971999999999</v>
      </c>
      <c r="D1120" s="258">
        <v>356.39920000000001</v>
      </c>
      <c r="E1120" s="258">
        <v>178.87729999999999</v>
      </c>
      <c r="F1120" s="258">
        <v>79.997200000000007</v>
      </c>
      <c r="G1120" s="258">
        <v>0</v>
      </c>
      <c r="H1120" s="259">
        <v>0</v>
      </c>
      <c r="I1120" s="73" t="s">
        <v>1089</v>
      </c>
      <c r="J1120" s="146" t="s">
        <v>552</v>
      </c>
      <c r="K1120" s="258">
        <v>6.2735000000000003</v>
      </c>
      <c r="L1120" s="258">
        <v>42.467199999999998</v>
      </c>
      <c r="M1120" s="258">
        <v>12.2103</v>
      </c>
      <c r="N1120" s="258">
        <v>32.797699999999999</v>
      </c>
      <c r="O1120" s="258">
        <v>22.1403</v>
      </c>
      <c r="P1120" s="262">
        <v>3.7759999999999998</v>
      </c>
    </row>
    <row r="1121" spans="1:16" ht="12.75" customHeight="1">
      <c r="A1121" s="73" t="s">
        <v>2245</v>
      </c>
      <c r="B1121" s="143" t="s">
        <v>2246</v>
      </c>
      <c r="C1121" s="258">
        <v>1537.3522</v>
      </c>
      <c r="D1121" s="258">
        <v>61.996600000000001</v>
      </c>
      <c r="E1121" s="258">
        <v>30.190100000000001</v>
      </c>
      <c r="F1121" s="258">
        <v>1.7975000000000001</v>
      </c>
      <c r="G1121" s="258">
        <v>0</v>
      </c>
      <c r="H1121" s="259">
        <v>0</v>
      </c>
      <c r="I1121" s="73" t="s">
        <v>2245</v>
      </c>
      <c r="J1121" s="146" t="s">
        <v>2246</v>
      </c>
      <c r="K1121" s="258">
        <v>0</v>
      </c>
      <c r="L1121" s="258">
        <v>24.111899999999999</v>
      </c>
      <c r="M1121" s="258">
        <v>0.55879999999999996</v>
      </c>
      <c r="N1121" s="258">
        <v>5.3383000000000003</v>
      </c>
      <c r="O1121" s="258">
        <v>3.5316000000000001</v>
      </c>
      <c r="P1121" s="262">
        <v>0</v>
      </c>
    </row>
    <row r="1122" spans="1:16" ht="12.75" customHeight="1">
      <c r="A1122" s="73" t="s">
        <v>1091</v>
      </c>
      <c r="B1122" s="143" t="s">
        <v>299</v>
      </c>
      <c r="C1122" s="258">
        <v>786.83780000000002</v>
      </c>
      <c r="D1122" s="258">
        <v>86.005899999999997</v>
      </c>
      <c r="E1122" s="258">
        <v>47.387799999999999</v>
      </c>
      <c r="F1122" s="258">
        <v>7.9146999999999998</v>
      </c>
      <c r="G1122" s="258">
        <v>0</v>
      </c>
      <c r="H1122" s="259">
        <v>0</v>
      </c>
      <c r="I1122" s="73" t="s">
        <v>1091</v>
      </c>
      <c r="J1122" s="146" t="s">
        <v>299</v>
      </c>
      <c r="K1122" s="258">
        <v>0</v>
      </c>
      <c r="L1122" s="258">
        <v>23.6221</v>
      </c>
      <c r="M1122" s="258">
        <v>2.2128999999999999</v>
      </c>
      <c r="N1122" s="258">
        <v>3.8769</v>
      </c>
      <c r="O1122" s="258">
        <v>1.0512999999999999</v>
      </c>
      <c r="P1122" s="262">
        <v>0.99150000000000005</v>
      </c>
    </row>
    <row r="1123" spans="1:16" ht="12.75" customHeight="1">
      <c r="A1123" s="73" t="s">
        <v>1092</v>
      </c>
      <c r="B1123" s="143" t="s">
        <v>553</v>
      </c>
      <c r="C1123" s="258">
        <v>1169.0527999999999</v>
      </c>
      <c r="D1123" s="258">
        <v>68.984999999999999</v>
      </c>
      <c r="E1123" s="258">
        <v>43.074300000000001</v>
      </c>
      <c r="F1123" s="258">
        <v>1.0285</v>
      </c>
      <c r="G1123" s="258">
        <v>0</v>
      </c>
      <c r="H1123" s="259">
        <v>0</v>
      </c>
      <c r="I1123" s="73" t="s">
        <v>1092</v>
      </c>
      <c r="J1123" s="146" t="s">
        <v>553</v>
      </c>
      <c r="K1123" s="258">
        <v>0</v>
      </c>
      <c r="L1123" s="258">
        <v>15.8414</v>
      </c>
      <c r="M1123" s="258">
        <v>2.754</v>
      </c>
      <c r="N1123" s="258">
        <v>4.3151000000000002</v>
      </c>
      <c r="O1123" s="258">
        <v>1.3208</v>
      </c>
      <c r="P1123" s="262">
        <v>1.9717</v>
      </c>
    </row>
    <row r="1124" spans="1:16" ht="12.75" customHeight="1">
      <c r="A1124" s="73" t="s">
        <v>2247</v>
      </c>
      <c r="B1124" s="143" t="s">
        <v>2248</v>
      </c>
      <c r="C1124" s="258">
        <v>1441.8818000000001</v>
      </c>
      <c r="D1124" s="258">
        <v>90.775400000000005</v>
      </c>
      <c r="E1124" s="258">
        <v>52.192799999999998</v>
      </c>
      <c r="F1124" s="258">
        <v>1.3375999999999999</v>
      </c>
      <c r="G1124" s="258">
        <v>0</v>
      </c>
      <c r="H1124" s="259">
        <v>0</v>
      </c>
      <c r="I1124" s="73" t="s">
        <v>2247</v>
      </c>
      <c r="J1124" s="146" t="s">
        <v>2248</v>
      </c>
      <c r="K1124" s="258">
        <v>8.9989000000000008</v>
      </c>
      <c r="L1124" s="258">
        <v>21.4557</v>
      </c>
      <c r="M1124" s="258">
        <v>0.49640000000000001</v>
      </c>
      <c r="N1124" s="258">
        <v>6.2939999999999996</v>
      </c>
      <c r="O1124" s="258">
        <v>2.0194000000000001</v>
      </c>
      <c r="P1124" s="262">
        <v>0</v>
      </c>
    </row>
    <row r="1125" spans="1:16" ht="12.75" customHeight="1">
      <c r="A1125" s="73" t="s">
        <v>2249</v>
      </c>
      <c r="B1125" s="143" t="s">
        <v>2250</v>
      </c>
      <c r="C1125" s="258">
        <v>1240.4908</v>
      </c>
      <c r="D1125" s="258">
        <v>82.748800000000003</v>
      </c>
      <c r="E1125" s="258">
        <v>40.369500000000002</v>
      </c>
      <c r="F1125" s="258">
        <v>4.1809000000000003</v>
      </c>
      <c r="G1125" s="258">
        <v>0</v>
      </c>
      <c r="H1125" s="259">
        <v>0</v>
      </c>
      <c r="I1125" s="73" t="s">
        <v>2249</v>
      </c>
      <c r="J1125" s="146" t="s">
        <v>2250</v>
      </c>
      <c r="K1125" s="258">
        <v>0</v>
      </c>
      <c r="L1125" s="258">
        <v>26.111699999999999</v>
      </c>
      <c r="M1125" s="258">
        <v>0.79220000000000002</v>
      </c>
      <c r="N1125" s="258">
        <v>11.294499999999999</v>
      </c>
      <c r="O1125" s="258">
        <v>2.6583000000000001</v>
      </c>
      <c r="P1125" s="262">
        <v>0</v>
      </c>
    </row>
    <row r="1126" spans="1:16" ht="12.75" customHeight="1">
      <c r="A1126" s="73" t="s">
        <v>1069</v>
      </c>
      <c r="B1126" s="143" t="s">
        <v>288</v>
      </c>
      <c r="C1126" s="258">
        <v>1770.5129999999999</v>
      </c>
      <c r="D1126" s="258">
        <v>407.4606</v>
      </c>
      <c r="E1126" s="258">
        <v>215.05430000000001</v>
      </c>
      <c r="F1126" s="258">
        <v>11.751099999999999</v>
      </c>
      <c r="G1126" s="258">
        <v>0</v>
      </c>
      <c r="H1126" s="259">
        <v>0</v>
      </c>
      <c r="I1126" s="73" t="s">
        <v>1069</v>
      </c>
      <c r="J1126" s="146" t="s">
        <v>288</v>
      </c>
      <c r="K1126" s="258">
        <v>0</v>
      </c>
      <c r="L1126" s="258">
        <v>41.682699999999997</v>
      </c>
      <c r="M1126" s="258">
        <v>7.4267000000000003</v>
      </c>
      <c r="N1126" s="258">
        <v>130.41540000000001</v>
      </c>
      <c r="O1126" s="258">
        <v>15.5677</v>
      </c>
      <c r="P1126" s="262">
        <v>1.1304000000000001</v>
      </c>
    </row>
    <row r="1127" spans="1:16" ht="12.75" customHeight="1">
      <c r="A1127" s="73" t="s">
        <v>2251</v>
      </c>
      <c r="B1127" s="143" t="s">
        <v>19</v>
      </c>
      <c r="C1127" s="258">
        <v>2389.5639999999999</v>
      </c>
      <c r="D1127" s="258">
        <v>147.1386</v>
      </c>
      <c r="E1127" s="258">
        <v>81.154600000000002</v>
      </c>
      <c r="F1127" s="258">
        <v>2.3542999999999998</v>
      </c>
      <c r="G1127" s="258">
        <v>0.21809999999999999</v>
      </c>
      <c r="H1127" s="259">
        <v>0</v>
      </c>
      <c r="I1127" s="73" t="s">
        <v>2251</v>
      </c>
      <c r="J1127" s="146" t="s">
        <v>19</v>
      </c>
      <c r="K1127" s="258">
        <v>0</v>
      </c>
      <c r="L1127" s="258">
        <v>47.099699999999999</v>
      </c>
      <c r="M1127" s="258">
        <v>2.2054</v>
      </c>
      <c r="N1127" s="258">
        <v>12.2485</v>
      </c>
      <c r="O1127" s="258">
        <v>6.1276999999999999</v>
      </c>
      <c r="P1127" s="262">
        <v>1.8580000000000001</v>
      </c>
    </row>
    <row r="1128" spans="1:16" ht="12.75" customHeight="1">
      <c r="A1128" s="73" t="s">
        <v>1087</v>
      </c>
      <c r="B1128" s="143" t="s">
        <v>554</v>
      </c>
      <c r="C1128" s="258">
        <v>2647.2629999999999</v>
      </c>
      <c r="D1128" s="258">
        <v>129.4665</v>
      </c>
      <c r="E1128" s="258">
        <v>61.297800000000002</v>
      </c>
      <c r="F1128" s="258">
        <v>9.1614000000000004</v>
      </c>
      <c r="G1128" s="258">
        <v>0</v>
      </c>
      <c r="H1128" s="259">
        <v>0</v>
      </c>
      <c r="I1128" s="73" t="s">
        <v>1087</v>
      </c>
      <c r="J1128" s="146" t="s">
        <v>554</v>
      </c>
      <c r="K1128" s="258">
        <v>12.8583</v>
      </c>
      <c r="L1128" s="258">
        <v>31.297000000000001</v>
      </c>
      <c r="M1128" s="258">
        <v>6.8558000000000003</v>
      </c>
      <c r="N1128" s="258">
        <v>7.3273000000000001</v>
      </c>
      <c r="O1128" s="258">
        <v>5.8503999999999996</v>
      </c>
      <c r="P1128" s="262">
        <v>0.66890000000000005</v>
      </c>
    </row>
    <row r="1129" spans="1:16" ht="12.75" customHeight="1">
      <c r="A1129" s="73" t="s">
        <v>2252</v>
      </c>
      <c r="B1129" s="143" t="s">
        <v>2253</v>
      </c>
      <c r="C1129" s="258">
        <v>1547.6557</v>
      </c>
      <c r="D1129" s="258">
        <v>47.2836</v>
      </c>
      <c r="E1129" s="258">
        <v>18.1008</v>
      </c>
      <c r="F1129" s="258">
        <v>3.1926000000000001</v>
      </c>
      <c r="G1129" s="258">
        <v>0</v>
      </c>
      <c r="H1129" s="259">
        <v>0</v>
      </c>
      <c r="I1129" s="73" t="s">
        <v>2252</v>
      </c>
      <c r="J1129" s="146" t="s">
        <v>2253</v>
      </c>
      <c r="K1129" s="258">
        <v>0</v>
      </c>
      <c r="L1129" s="258">
        <v>23.9543</v>
      </c>
      <c r="M1129" s="258">
        <v>0.25390000000000001</v>
      </c>
      <c r="N1129" s="258">
        <v>1.782</v>
      </c>
      <c r="O1129" s="258">
        <v>1.5241</v>
      </c>
      <c r="P1129" s="262">
        <v>0</v>
      </c>
    </row>
    <row r="1130" spans="1:16" ht="12.75" customHeight="1">
      <c r="A1130" s="314" t="s">
        <v>1090</v>
      </c>
      <c r="B1130" s="315" t="s">
        <v>555</v>
      </c>
      <c r="C1130" s="316">
        <v>1193.8489</v>
      </c>
      <c r="D1130" s="316">
        <v>111.67189999999999</v>
      </c>
      <c r="E1130" s="316">
        <v>40.768999999999998</v>
      </c>
      <c r="F1130" s="316">
        <v>29.735600000000002</v>
      </c>
      <c r="G1130" s="316">
        <v>0</v>
      </c>
      <c r="H1130" s="317">
        <v>0</v>
      </c>
      <c r="I1130" s="314" t="s">
        <v>1090</v>
      </c>
      <c r="J1130" s="318" t="s">
        <v>555</v>
      </c>
      <c r="K1130" s="316">
        <v>4.8341000000000003</v>
      </c>
      <c r="L1130" s="316">
        <v>19.0444</v>
      </c>
      <c r="M1130" s="316">
        <v>0.90620000000000001</v>
      </c>
      <c r="N1130" s="316">
        <v>16.3826</v>
      </c>
      <c r="O1130" s="316">
        <v>16.226500000000001</v>
      </c>
      <c r="P1130" s="319">
        <v>0</v>
      </c>
    </row>
  </sheetData>
  <mergeCells count="23">
    <mergeCell ref="I1:P1"/>
    <mergeCell ref="P5:P6"/>
    <mergeCell ref="H5:H6"/>
    <mergeCell ref="K5:K6"/>
    <mergeCell ref="L5:L6"/>
    <mergeCell ref="M5:M6"/>
    <mergeCell ref="N5:N6"/>
    <mergeCell ref="I3:I8"/>
    <mergeCell ref="A1:H1"/>
    <mergeCell ref="A3:A8"/>
    <mergeCell ref="B3:B8"/>
    <mergeCell ref="C3:C7"/>
    <mergeCell ref="D3:H3"/>
    <mergeCell ref="J3:J8"/>
    <mergeCell ref="K3:P3"/>
    <mergeCell ref="D4:D6"/>
    <mergeCell ref="E4:H4"/>
    <mergeCell ref="C8:H8"/>
    <mergeCell ref="K8:P8"/>
    <mergeCell ref="K4:P4"/>
    <mergeCell ref="E5:E6"/>
    <mergeCell ref="F5:F6"/>
    <mergeCell ref="G5:G6"/>
  </mergeCells>
  <conditionalFormatting sqref="A866:P1130 B865:H865 K865:P865 A9:P862">
    <cfRule type="expression" dxfId="140" priority="13">
      <formula>MOD(ROW(),2)=0</formula>
    </cfRule>
  </conditionalFormatting>
  <conditionalFormatting sqref="A863:P863">
    <cfRule type="expression" dxfId="139" priority="11">
      <formula>MOD(ROW(),2)=0</formula>
    </cfRule>
  </conditionalFormatting>
  <conditionalFormatting sqref="A864">
    <cfRule type="expression" dxfId="138" priority="5">
      <formula>MOD(ROW(),2)=0</formula>
    </cfRule>
  </conditionalFormatting>
  <conditionalFormatting sqref="A865">
    <cfRule type="expression" dxfId="137" priority="9">
      <formula>MOD(ROW(),2)=0</formula>
    </cfRule>
  </conditionalFormatting>
  <conditionalFormatting sqref="B864:H864 K864:P864">
    <cfRule type="expression" dxfId="136" priority="6">
      <formula>MOD(ROW(),2)=0</formula>
    </cfRule>
  </conditionalFormatting>
  <conditionalFormatting sqref="I864">
    <cfRule type="expression" dxfId="135" priority="3">
      <formula>MOD(ROW(),2)=0</formula>
    </cfRule>
  </conditionalFormatting>
  <conditionalFormatting sqref="J864">
    <cfRule type="expression" dxfId="134" priority="4">
      <formula>MOD(ROW(),2)=0</formula>
    </cfRule>
  </conditionalFormatting>
  <conditionalFormatting sqref="J865">
    <cfRule type="expression" dxfId="133" priority="2">
      <formula>MOD(ROW(),2)=0</formula>
    </cfRule>
  </conditionalFormatting>
  <conditionalFormatting sqref="I865">
    <cfRule type="expression" dxfId="132" priority="1">
      <formula>MOD(ROW(),2)=0</formula>
    </cfRule>
  </conditionalFormatting>
  <pageMargins left="0.59055118110236227" right="0.59055118110236227" top="0.59055118110236227" bottom="0.59055118110236227" header="0" footer="0.39370078740157483"/>
  <pageSetup paperSize="9" pageOrder="overThenDown" orientation="portrait" r:id="rId1"/>
  <headerFooter differentFirst="1" scaleWithDoc="0">
    <oddFooter>&amp;L&amp;"Arial,Standard"&amp;8Statistikamt Nord&amp;C&amp;"Arial,Standard"&amp;8&amp;P&amp;R&amp;"Arial,Standard"&amp;8Statistischer Bericht A V 1 - j 21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0"/>
  <sheetViews>
    <sheetView view="pageLayout" zoomScaleNormal="100" zoomScaleSheetLayoutView="100" workbookViewId="0">
      <selection sqref="A1:J1"/>
    </sheetView>
  </sheetViews>
  <sheetFormatPr baseColWidth="10" defaultColWidth="10.28515625" defaultRowHeight="12.75"/>
  <cols>
    <col min="1" max="1" width="5" style="46" customWidth="1"/>
    <col min="2" max="2" width="23.5703125" style="91" customWidth="1"/>
    <col min="3" max="4" width="9.5703125" style="46" customWidth="1"/>
    <col min="5" max="5" width="7.28515625" style="46" customWidth="1"/>
    <col min="6" max="6" width="7.140625" style="46" customWidth="1"/>
    <col min="7" max="7" width="7.42578125" style="46" customWidth="1"/>
    <col min="8" max="8" width="7.140625" style="46" customWidth="1"/>
    <col min="9" max="9" width="7.28515625" style="46" customWidth="1"/>
    <col min="10" max="10" width="7.7109375" style="46" customWidth="1"/>
    <col min="11" max="16384" width="10.28515625" style="46"/>
  </cols>
  <sheetData>
    <row r="1" spans="1:10" ht="12.6" customHeight="1">
      <c r="A1" s="418" t="s">
        <v>2565</v>
      </c>
      <c r="B1" s="418"/>
      <c r="C1" s="418"/>
      <c r="D1" s="418"/>
      <c r="E1" s="418"/>
      <c r="F1" s="418"/>
      <c r="G1" s="418"/>
      <c r="H1" s="418"/>
      <c r="I1" s="418"/>
      <c r="J1" s="418"/>
    </row>
    <row r="2" spans="1:10" ht="12.6" customHeight="1"/>
    <row r="3" spans="1:10" ht="14.1" customHeight="1">
      <c r="A3" s="427" t="s">
        <v>28</v>
      </c>
      <c r="B3" s="426" t="s">
        <v>2479</v>
      </c>
      <c r="C3" s="425" t="s">
        <v>2429</v>
      </c>
      <c r="D3" s="419" t="s">
        <v>2398</v>
      </c>
      <c r="E3" s="419"/>
      <c r="F3" s="419"/>
      <c r="G3" s="419"/>
      <c r="H3" s="419"/>
      <c r="I3" s="419"/>
      <c r="J3" s="420"/>
    </row>
    <row r="4" spans="1:10" ht="14.1" customHeight="1">
      <c r="A4" s="427"/>
      <c r="B4" s="426"/>
      <c r="C4" s="425"/>
      <c r="D4" s="425" t="s">
        <v>29</v>
      </c>
      <c r="E4" s="421" t="s">
        <v>2272</v>
      </c>
      <c r="F4" s="421"/>
      <c r="G4" s="421"/>
      <c r="H4" s="421"/>
      <c r="I4" s="421"/>
      <c r="J4" s="422"/>
    </row>
    <row r="5" spans="1:10" ht="48.75" customHeight="1">
      <c r="A5" s="427"/>
      <c r="B5" s="426"/>
      <c r="C5" s="425"/>
      <c r="D5" s="425"/>
      <c r="E5" s="135" t="s">
        <v>2377</v>
      </c>
      <c r="F5" s="198" t="s">
        <v>2379</v>
      </c>
      <c r="G5" s="198" t="s">
        <v>2381</v>
      </c>
      <c r="H5" s="135" t="s">
        <v>2383</v>
      </c>
      <c r="I5" s="135" t="s">
        <v>2385</v>
      </c>
      <c r="J5" s="129" t="s">
        <v>2428</v>
      </c>
    </row>
    <row r="6" spans="1:10" ht="13.5">
      <c r="A6" s="427"/>
      <c r="B6" s="426"/>
      <c r="C6" s="425"/>
      <c r="D6" s="199" t="s">
        <v>2314</v>
      </c>
      <c r="E6" s="199" t="s">
        <v>2378</v>
      </c>
      <c r="F6" s="199" t="s">
        <v>2380</v>
      </c>
      <c r="G6" s="199" t="s">
        <v>2382</v>
      </c>
      <c r="H6" s="199" t="s">
        <v>2384</v>
      </c>
      <c r="I6" s="199" t="s">
        <v>2386</v>
      </c>
      <c r="J6" s="129" t="s">
        <v>2387</v>
      </c>
    </row>
    <row r="7" spans="1:10" ht="13.5">
      <c r="A7" s="427"/>
      <c r="B7" s="426"/>
      <c r="C7" s="423" t="s">
        <v>2430</v>
      </c>
      <c r="D7" s="423"/>
      <c r="E7" s="423"/>
      <c r="F7" s="423"/>
      <c r="G7" s="423"/>
      <c r="H7" s="423"/>
      <c r="I7" s="423"/>
      <c r="J7" s="424"/>
    </row>
    <row r="8" spans="1:10" ht="12.75" customHeight="1">
      <c r="A8" s="76"/>
      <c r="B8" s="229"/>
      <c r="C8" s="311"/>
      <c r="D8" s="53"/>
      <c r="E8" s="53"/>
      <c r="F8" s="53"/>
      <c r="G8" s="53"/>
      <c r="H8" s="53"/>
      <c r="I8" s="53"/>
      <c r="J8" s="53"/>
    </row>
    <row r="9" spans="1:10" ht="12.75" customHeight="1">
      <c r="A9" s="76" t="s">
        <v>2477</v>
      </c>
      <c r="B9" s="92" t="s">
        <v>12</v>
      </c>
      <c r="C9" s="251">
        <v>1580429.9957000001</v>
      </c>
      <c r="D9" s="251">
        <v>69766.888000000006</v>
      </c>
      <c r="E9" s="251">
        <v>45142.3505</v>
      </c>
      <c r="F9" s="251">
        <v>16889.355899999999</v>
      </c>
      <c r="G9" s="251">
        <v>1457.6481000000001</v>
      </c>
      <c r="H9" s="263">
        <v>3329.3424</v>
      </c>
      <c r="I9" s="263">
        <v>2621.55</v>
      </c>
      <c r="J9" s="263">
        <v>326.64109999999999</v>
      </c>
    </row>
    <row r="10" spans="1:10" ht="12.75" customHeight="1">
      <c r="A10" s="68"/>
      <c r="B10" s="93"/>
      <c r="C10" s="69"/>
      <c r="D10" s="69"/>
      <c r="E10" s="69"/>
      <c r="F10" s="69"/>
      <c r="G10" s="69"/>
      <c r="H10" s="69"/>
      <c r="I10" s="69"/>
      <c r="J10" s="69"/>
    </row>
    <row r="11" spans="1:10" ht="12.75" customHeight="1">
      <c r="A11" s="68" t="s">
        <v>33</v>
      </c>
      <c r="B11" s="93" t="s">
        <v>49</v>
      </c>
      <c r="C11" s="241">
        <v>5673.0627000000004</v>
      </c>
      <c r="D11" s="241">
        <v>785.65719999999999</v>
      </c>
      <c r="E11" s="241">
        <v>531.42229999999995</v>
      </c>
      <c r="F11" s="241">
        <v>45.785499999999999</v>
      </c>
      <c r="G11" s="241">
        <v>25.944400000000002</v>
      </c>
      <c r="H11" s="264">
        <v>97.431799999999996</v>
      </c>
      <c r="I11" s="264">
        <v>77.680400000000006</v>
      </c>
      <c r="J11" s="264">
        <v>7.3928000000000003</v>
      </c>
    </row>
    <row r="12" spans="1:10" ht="12.75" customHeight="1">
      <c r="A12" s="68" t="s">
        <v>34</v>
      </c>
      <c r="B12" s="93" t="s">
        <v>50</v>
      </c>
      <c r="C12" s="241">
        <v>11864.7407</v>
      </c>
      <c r="D12" s="241">
        <v>1652.3140000000001</v>
      </c>
      <c r="E12" s="241">
        <v>1151.8843999999999</v>
      </c>
      <c r="F12" s="241">
        <v>152.79830000000001</v>
      </c>
      <c r="G12" s="241">
        <v>70.400400000000005</v>
      </c>
      <c r="H12" s="264">
        <v>130.92699999999999</v>
      </c>
      <c r="I12" s="264">
        <v>107.5444</v>
      </c>
      <c r="J12" s="264">
        <v>38.759500000000003</v>
      </c>
    </row>
    <row r="13" spans="1:10" ht="12.75" customHeight="1">
      <c r="A13" s="68" t="s">
        <v>35</v>
      </c>
      <c r="B13" s="93" t="s">
        <v>51</v>
      </c>
      <c r="C13" s="241">
        <v>21418.890599999999</v>
      </c>
      <c r="D13" s="241">
        <v>1995.8195000000001</v>
      </c>
      <c r="E13" s="241">
        <v>1212.1364000000001</v>
      </c>
      <c r="F13" s="241">
        <v>271.18579999999997</v>
      </c>
      <c r="G13" s="241">
        <v>70.049000000000007</v>
      </c>
      <c r="H13" s="264">
        <v>228.50399999999999</v>
      </c>
      <c r="I13" s="264">
        <v>139.92009999999999</v>
      </c>
      <c r="J13" s="264">
        <v>74.024199999999993</v>
      </c>
    </row>
    <row r="14" spans="1:10" s="47" customFormat="1" ht="12.75" customHeight="1">
      <c r="A14" s="68" t="s">
        <v>36</v>
      </c>
      <c r="B14" s="94" t="s">
        <v>52</v>
      </c>
      <c r="C14" s="241">
        <v>7166.0676999999996</v>
      </c>
      <c r="D14" s="241">
        <v>724.49860000000001</v>
      </c>
      <c r="E14" s="241">
        <v>494.36939999999998</v>
      </c>
      <c r="F14" s="241">
        <v>75.554100000000005</v>
      </c>
      <c r="G14" s="241">
        <v>34.387700000000002</v>
      </c>
      <c r="H14" s="264">
        <v>86.457099999999997</v>
      </c>
      <c r="I14" s="264">
        <v>33.7303</v>
      </c>
      <c r="J14" s="264">
        <v>0</v>
      </c>
    </row>
    <row r="15" spans="1:10" ht="19.5" customHeight="1">
      <c r="A15" s="72" t="s">
        <v>37</v>
      </c>
      <c r="B15" s="95" t="s">
        <v>13</v>
      </c>
      <c r="C15" s="265">
        <v>142817.34760000001</v>
      </c>
      <c r="D15" s="265">
        <v>5731.3276999999998</v>
      </c>
      <c r="E15" s="265">
        <v>3897.7379999999998</v>
      </c>
      <c r="F15" s="265">
        <v>1374.8090999999999</v>
      </c>
      <c r="G15" s="265">
        <v>101.6515</v>
      </c>
      <c r="H15" s="266">
        <v>249.0617</v>
      </c>
      <c r="I15" s="266">
        <v>46.669899999999998</v>
      </c>
      <c r="J15" s="266">
        <v>61.397500000000001</v>
      </c>
    </row>
    <row r="16" spans="1:10" ht="12.75" customHeight="1">
      <c r="A16" s="68" t="s">
        <v>579</v>
      </c>
      <c r="B16" s="94" t="s">
        <v>205</v>
      </c>
      <c r="C16" s="241">
        <v>1711.9784999999999</v>
      </c>
      <c r="D16" s="241">
        <v>98.025499999999994</v>
      </c>
      <c r="E16" s="241">
        <v>68.477999999999994</v>
      </c>
      <c r="F16" s="241">
        <v>18.6479</v>
      </c>
      <c r="G16" s="241">
        <v>4.8341000000000003</v>
      </c>
      <c r="H16" s="264">
        <v>6.0655000000000001</v>
      </c>
      <c r="I16" s="264">
        <v>0</v>
      </c>
      <c r="J16" s="264">
        <v>0</v>
      </c>
    </row>
    <row r="17" spans="1:10" ht="12.75" customHeight="1">
      <c r="A17" s="70" t="s">
        <v>1093</v>
      </c>
      <c r="B17" s="96" t="s">
        <v>1094</v>
      </c>
      <c r="C17" s="241">
        <v>691.61220000000003</v>
      </c>
      <c r="D17" s="241">
        <v>36.200600000000001</v>
      </c>
      <c r="E17" s="241">
        <v>26.017700000000001</v>
      </c>
      <c r="F17" s="241">
        <v>7.1665999999999999</v>
      </c>
      <c r="G17" s="241">
        <v>0</v>
      </c>
      <c r="H17" s="264">
        <v>3.0163000000000002</v>
      </c>
      <c r="I17" s="264">
        <v>0</v>
      </c>
      <c r="J17" s="264">
        <v>0</v>
      </c>
    </row>
    <row r="18" spans="1:10" ht="12.75" customHeight="1">
      <c r="A18" s="65" t="s">
        <v>1095</v>
      </c>
      <c r="B18" s="97" t="s">
        <v>1096</v>
      </c>
      <c r="C18" s="241">
        <v>906.12630000000001</v>
      </c>
      <c r="D18" s="241">
        <v>17.273900000000001</v>
      </c>
      <c r="E18" s="241">
        <v>13.209899999999999</v>
      </c>
      <c r="F18" s="241">
        <v>4.0603999999999996</v>
      </c>
      <c r="G18" s="241">
        <v>0</v>
      </c>
      <c r="H18" s="264">
        <v>0</v>
      </c>
      <c r="I18" s="264">
        <v>0</v>
      </c>
      <c r="J18" s="264">
        <v>3.5999999999999999E-3</v>
      </c>
    </row>
    <row r="19" spans="1:10" ht="12.75" customHeight="1">
      <c r="A19" s="65" t="s">
        <v>580</v>
      </c>
      <c r="B19" s="97" t="s">
        <v>206</v>
      </c>
      <c r="C19" s="241">
        <v>1190.3734999999999</v>
      </c>
      <c r="D19" s="241">
        <v>46.211500000000001</v>
      </c>
      <c r="E19" s="241">
        <v>44.261899999999997</v>
      </c>
      <c r="F19" s="241">
        <v>1.8728</v>
      </c>
      <c r="G19" s="241">
        <v>7.6799999999999993E-2</v>
      </c>
      <c r="H19" s="264">
        <v>0</v>
      </c>
      <c r="I19" s="264">
        <v>0</v>
      </c>
      <c r="J19" s="264">
        <v>0</v>
      </c>
    </row>
    <row r="20" spans="1:10" ht="12.75" customHeight="1">
      <c r="A20" s="65" t="s">
        <v>1097</v>
      </c>
      <c r="B20" s="97" t="s">
        <v>1098</v>
      </c>
      <c r="C20" s="241">
        <v>511.21890000000002</v>
      </c>
      <c r="D20" s="241">
        <v>12.6808</v>
      </c>
      <c r="E20" s="241">
        <v>6.6677</v>
      </c>
      <c r="F20" s="241">
        <v>6.0015000000000001</v>
      </c>
      <c r="G20" s="241">
        <v>1.1599999999999999E-2</v>
      </c>
      <c r="H20" s="264">
        <v>0</v>
      </c>
      <c r="I20" s="264">
        <v>0</v>
      </c>
      <c r="J20" s="264">
        <v>0</v>
      </c>
    </row>
    <row r="21" spans="1:10" ht="12.75" customHeight="1">
      <c r="A21" s="65" t="s">
        <v>1099</v>
      </c>
      <c r="B21" s="97" t="s">
        <v>1100</v>
      </c>
      <c r="C21" s="241">
        <v>2288.2545</v>
      </c>
      <c r="D21" s="241">
        <v>60.014600000000002</v>
      </c>
      <c r="E21" s="241">
        <v>38.361600000000003</v>
      </c>
      <c r="F21" s="241">
        <v>19.447800000000001</v>
      </c>
      <c r="G21" s="241">
        <v>5.5599999999999997E-2</v>
      </c>
      <c r="H21" s="264">
        <v>2.1496</v>
      </c>
      <c r="I21" s="264">
        <v>0</v>
      </c>
      <c r="J21" s="264">
        <v>0</v>
      </c>
    </row>
    <row r="22" spans="1:10" ht="12.75" customHeight="1">
      <c r="A22" s="65" t="s">
        <v>1101</v>
      </c>
      <c r="B22" s="97" t="s">
        <v>1102</v>
      </c>
      <c r="C22" s="241">
        <v>263.995</v>
      </c>
      <c r="D22" s="241">
        <v>4.6810999999999998</v>
      </c>
      <c r="E22" s="241">
        <v>1.9118999999999999</v>
      </c>
      <c r="F22" s="241">
        <v>2.7692000000000001</v>
      </c>
      <c r="G22" s="241">
        <v>0</v>
      </c>
      <c r="H22" s="264">
        <v>0</v>
      </c>
      <c r="I22" s="264">
        <v>0</v>
      </c>
      <c r="J22" s="264">
        <v>0</v>
      </c>
    </row>
    <row r="23" spans="1:10" ht="12.75" customHeight="1">
      <c r="A23" s="65" t="s">
        <v>1103</v>
      </c>
      <c r="B23" s="97" t="s">
        <v>1104</v>
      </c>
      <c r="C23" s="241">
        <v>606.90650000000005</v>
      </c>
      <c r="D23" s="241">
        <v>40.534500000000001</v>
      </c>
      <c r="E23" s="241">
        <v>14.2453</v>
      </c>
      <c r="F23" s="241">
        <v>7.3689</v>
      </c>
      <c r="G23" s="241">
        <v>0.17710000000000001</v>
      </c>
      <c r="H23" s="264">
        <v>18.743200000000002</v>
      </c>
      <c r="I23" s="264">
        <v>0</v>
      </c>
      <c r="J23" s="264">
        <v>0</v>
      </c>
    </row>
    <row r="24" spans="1:10" ht="12.75" customHeight="1">
      <c r="A24" s="65" t="s">
        <v>581</v>
      </c>
      <c r="B24" s="97" t="s">
        <v>101</v>
      </c>
      <c r="C24" s="241">
        <v>6520.6197000000002</v>
      </c>
      <c r="D24" s="241">
        <v>371.06650000000002</v>
      </c>
      <c r="E24" s="241">
        <v>240.76390000000001</v>
      </c>
      <c r="F24" s="241">
        <v>42.424100000000003</v>
      </c>
      <c r="G24" s="241">
        <v>12.9613</v>
      </c>
      <c r="H24" s="264">
        <v>17.1813</v>
      </c>
      <c r="I24" s="264">
        <v>0</v>
      </c>
      <c r="J24" s="264">
        <v>57.735900000000001</v>
      </c>
    </row>
    <row r="25" spans="1:10" ht="12.75" customHeight="1">
      <c r="A25" s="65" t="s">
        <v>1105</v>
      </c>
      <c r="B25" s="97" t="s">
        <v>207</v>
      </c>
      <c r="C25" s="241">
        <v>1455.7365</v>
      </c>
      <c r="D25" s="241">
        <v>53.896599999999999</v>
      </c>
      <c r="E25" s="241">
        <v>30.553799999999999</v>
      </c>
      <c r="F25" s="241">
        <v>20.751799999999999</v>
      </c>
      <c r="G25" s="241">
        <v>0</v>
      </c>
      <c r="H25" s="264">
        <v>2.5910000000000002</v>
      </c>
      <c r="I25" s="264">
        <v>0</v>
      </c>
      <c r="J25" s="264">
        <v>0</v>
      </c>
    </row>
    <row r="26" spans="1:10" ht="12.75" customHeight="1">
      <c r="A26" s="65" t="s">
        <v>584</v>
      </c>
      <c r="B26" s="97" t="s">
        <v>102</v>
      </c>
      <c r="C26" s="241">
        <v>848.40530000000001</v>
      </c>
      <c r="D26" s="241">
        <v>81.567400000000006</v>
      </c>
      <c r="E26" s="241">
        <v>61.085999999999999</v>
      </c>
      <c r="F26" s="241">
        <v>8.7628000000000004</v>
      </c>
      <c r="G26" s="241">
        <v>9.3102999999999998</v>
      </c>
      <c r="H26" s="264">
        <v>1.4296</v>
      </c>
      <c r="I26" s="264">
        <v>0</v>
      </c>
      <c r="J26" s="264">
        <v>0.97870000000000001</v>
      </c>
    </row>
    <row r="27" spans="1:10" ht="12.75" customHeight="1">
      <c r="A27" s="65" t="s">
        <v>585</v>
      </c>
      <c r="B27" s="97" t="s">
        <v>103</v>
      </c>
      <c r="C27" s="241">
        <v>286.78800000000001</v>
      </c>
      <c r="D27" s="241">
        <v>13.6768</v>
      </c>
      <c r="E27" s="241">
        <v>11.203200000000001</v>
      </c>
      <c r="F27" s="241">
        <v>1.847</v>
      </c>
      <c r="G27" s="241">
        <v>0.17319999999999999</v>
      </c>
      <c r="H27" s="264">
        <v>0.45340000000000003</v>
      </c>
      <c r="I27" s="264">
        <v>0</v>
      </c>
      <c r="J27" s="264">
        <v>0</v>
      </c>
    </row>
    <row r="28" spans="1:10" ht="12.75" customHeight="1">
      <c r="A28" s="65" t="s">
        <v>1106</v>
      </c>
      <c r="B28" s="97" t="s">
        <v>1107</v>
      </c>
      <c r="C28" s="241">
        <v>1175.3434</v>
      </c>
      <c r="D28" s="241">
        <v>44.166899999999998</v>
      </c>
      <c r="E28" s="241">
        <v>36.516500000000001</v>
      </c>
      <c r="F28" s="241">
        <v>7.2354000000000003</v>
      </c>
      <c r="G28" s="241">
        <v>0.40970000000000001</v>
      </c>
      <c r="H28" s="264">
        <v>0</v>
      </c>
      <c r="I28" s="264">
        <v>0</v>
      </c>
      <c r="J28" s="264">
        <v>5.3E-3</v>
      </c>
    </row>
    <row r="29" spans="1:10" ht="12.75" customHeight="1">
      <c r="A29" s="65" t="s">
        <v>582</v>
      </c>
      <c r="B29" s="97" t="s">
        <v>208</v>
      </c>
      <c r="C29" s="241">
        <v>1124.5024000000001</v>
      </c>
      <c r="D29" s="241">
        <v>66.396299999999997</v>
      </c>
      <c r="E29" s="241">
        <v>36.4512</v>
      </c>
      <c r="F29" s="241">
        <v>15.321099999999999</v>
      </c>
      <c r="G29" s="241">
        <v>2.2867999999999999</v>
      </c>
      <c r="H29" s="264">
        <v>12.337199999999999</v>
      </c>
      <c r="I29" s="264">
        <v>0</v>
      </c>
      <c r="J29" s="264">
        <v>0</v>
      </c>
    </row>
    <row r="30" spans="1:10" ht="12.75" customHeight="1">
      <c r="A30" s="65" t="s">
        <v>583</v>
      </c>
      <c r="B30" s="97" t="s">
        <v>104</v>
      </c>
      <c r="C30" s="241">
        <v>1008.8744</v>
      </c>
      <c r="D30" s="241">
        <v>28.619700000000002</v>
      </c>
      <c r="E30" s="241">
        <v>17.198</v>
      </c>
      <c r="F30" s="241">
        <v>11.4217</v>
      </c>
      <c r="G30" s="241">
        <v>0</v>
      </c>
      <c r="H30" s="264">
        <v>0</v>
      </c>
      <c r="I30" s="264">
        <v>0</v>
      </c>
      <c r="J30" s="264">
        <v>0</v>
      </c>
    </row>
    <row r="31" spans="1:10" ht="12.75" customHeight="1">
      <c r="A31" s="65" t="s">
        <v>1108</v>
      </c>
      <c r="B31" s="97" t="s">
        <v>1109</v>
      </c>
      <c r="C31" s="241">
        <v>2176.8625000000002</v>
      </c>
      <c r="D31" s="241">
        <v>55.173000000000002</v>
      </c>
      <c r="E31" s="241">
        <v>24.361599999999999</v>
      </c>
      <c r="F31" s="241">
        <v>30.811399999999999</v>
      </c>
      <c r="G31" s="241">
        <v>0</v>
      </c>
      <c r="H31" s="264">
        <v>0</v>
      </c>
      <c r="I31" s="264">
        <v>0</v>
      </c>
      <c r="J31" s="264">
        <v>0</v>
      </c>
    </row>
    <row r="32" spans="1:10" ht="12.75" customHeight="1">
      <c r="A32" s="65" t="s">
        <v>586</v>
      </c>
      <c r="B32" s="97" t="s">
        <v>195</v>
      </c>
      <c r="C32" s="241">
        <v>1584.2140999999999</v>
      </c>
      <c r="D32" s="241">
        <v>49.091700000000003</v>
      </c>
      <c r="E32" s="241">
        <v>23.4953</v>
      </c>
      <c r="F32" s="241">
        <v>25.508199999999999</v>
      </c>
      <c r="G32" s="241">
        <v>8.8200000000000001E-2</v>
      </c>
      <c r="H32" s="264">
        <v>0</v>
      </c>
      <c r="I32" s="264">
        <v>0</v>
      </c>
      <c r="J32" s="264">
        <v>0</v>
      </c>
    </row>
    <row r="33" spans="1:10" ht="12.75" customHeight="1">
      <c r="A33" s="65" t="s">
        <v>1110</v>
      </c>
      <c r="B33" s="97" t="s">
        <v>1111</v>
      </c>
      <c r="C33" s="241">
        <v>746.13580000000002</v>
      </c>
      <c r="D33" s="241">
        <v>27.672000000000001</v>
      </c>
      <c r="E33" s="241">
        <v>22.5351</v>
      </c>
      <c r="F33" s="241">
        <v>5.0914000000000001</v>
      </c>
      <c r="G33" s="241">
        <v>4.5499999999999999E-2</v>
      </c>
      <c r="H33" s="264">
        <v>0</v>
      </c>
      <c r="I33" s="264">
        <v>0</v>
      </c>
      <c r="J33" s="264">
        <v>0</v>
      </c>
    </row>
    <row r="34" spans="1:10" ht="12.75" customHeight="1">
      <c r="A34" s="65" t="s">
        <v>1112</v>
      </c>
      <c r="B34" s="97" t="s">
        <v>1113</v>
      </c>
      <c r="C34" s="241">
        <v>701.29430000000002</v>
      </c>
      <c r="D34" s="241">
        <v>24.259699999999999</v>
      </c>
      <c r="E34" s="241">
        <v>18.847100000000001</v>
      </c>
      <c r="F34" s="241">
        <v>3.4318</v>
      </c>
      <c r="G34" s="241">
        <v>0</v>
      </c>
      <c r="H34" s="264">
        <v>1.9807999999999999</v>
      </c>
      <c r="I34" s="264">
        <v>0</v>
      </c>
      <c r="J34" s="264">
        <v>0</v>
      </c>
    </row>
    <row r="35" spans="1:10" ht="12.75" customHeight="1">
      <c r="A35" s="65" t="s">
        <v>1114</v>
      </c>
      <c r="B35" s="97" t="s">
        <v>1115</v>
      </c>
      <c r="C35" s="241">
        <v>781.94290000000001</v>
      </c>
      <c r="D35" s="241">
        <v>29.391400000000001</v>
      </c>
      <c r="E35" s="241">
        <v>15.3043</v>
      </c>
      <c r="F35" s="241">
        <v>14.0871</v>
      </c>
      <c r="G35" s="241">
        <v>0</v>
      </c>
      <c r="H35" s="264">
        <v>0</v>
      </c>
      <c r="I35" s="264">
        <v>0</v>
      </c>
      <c r="J35" s="264">
        <v>0</v>
      </c>
    </row>
    <row r="36" spans="1:10" ht="12.75" customHeight="1">
      <c r="A36" s="65" t="s">
        <v>1116</v>
      </c>
      <c r="B36" s="97" t="s">
        <v>1117</v>
      </c>
      <c r="C36" s="241">
        <v>921.31330000000003</v>
      </c>
      <c r="D36" s="241">
        <v>33.541800000000002</v>
      </c>
      <c r="E36" s="241">
        <v>27.869499999999999</v>
      </c>
      <c r="F36" s="241">
        <v>2.6684999999999999</v>
      </c>
      <c r="G36" s="241">
        <v>0.33439999999999998</v>
      </c>
      <c r="H36" s="264">
        <v>2.6694</v>
      </c>
      <c r="I36" s="264">
        <v>0</v>
      </c>
      <c r="J36" s="264">
        <v>0</v>
      </c>
    </row>
    <row r="37" spans="1:10" ht="12.75" customHeight="1">
      <c r="A37" s="65" t="s">
        <v>1118</v>
      </c>
      <c r="B37" s="97" t="s">
        <v>1119</v>
      </c>
      <c r="C37" s="241">
        <v>1278.7778000000001</v>
      </c>
      <c r="D37" s="241">
        <v>44.607599999999998</v>
      </c>
      <c r="E37" s="241">
        <v>39.737000000000002</v>
      </c>
      <c r="F37" s="241">
        <v>4.8705999999999996</v>
      </c>
      <c r="G37" s="241">
        <v>0</v>
      </c>
      <c r="H37" s="264">
        <v>0</v>
      </c>
      <c r="I37" s="264">
        <v>0</v>
      </c>
      <c r="J37" s="264">
        <v>0</v>
      </c>
    </row>
    <row r="38" spans="1:10" ht="12.75" customHeight="1">
      <c r="A38" s="65" t="s">
        <v>587</v>
      </c>
      <c r="B38" s="97" t="s">
        <v>105</v>
      </c>
      <c r="C38" s="241">
        <v>3016.9612999999999</v>
      </c>
      <c r="D38" s="241">
        <v>78.677700000000002</v>
      </c>
      <c r="E38" s="241">
        <v>57.946100000000001</v>
      </c>
      <c r="F38" s="241">
        <v>10.536199999999999</v>
      </c>
      <c r="G38" s="241">
        <v>4.9981999999999998</v>
      </c>
      <c r="H38" s="264">
        <v>5.1971999999999996</v>
      </c>
      <c r="I38" s="264">
        <v>0</v>
      </c>
      <c r="J38" s="264">
        <v>0</v>
      </c>
    </row>
    <row r="39" spans="1:10" ht="12.75" customHeight="1">
      <c r="A39" s="65" t="s">
        <v>588</v>
      </c>
      <c r="B39" s="97" t="s">
        <v>106</v>
      </c>
      <c r="C39" s="241">
        <v>1352.1119000000001</v>
      </c>
      <c r="D39" s="241">
        <v>51.397100000000002</v>
      </c>
      <c r="E39" s="241">
        <v>42.709400000000002</v>
      </c>
      <c r="F39" s="241">
        <v>4.1589</v>
      </c>
      <c r="G39" s="241">
        <v>0</v>
      </c>
      <c r="H39" s="264">
        <v>4.5288000000000004</v>
      </c>
      <c r="I39" s="264">
        <v>0</v>
      </c>
      <c r="J39" s="264">
        <v>0</v>
      </c>
    </row>
    <row r="40" spans="1:10" ht="12.75" customHeight="1">
      <c r="A40" s="65" t="s">
        <v>589</v>
      </c>
      <c r="B40" s="97" t="s">
        <v>209</v>
      </c>
      <c r="C40" s="241">
        <v>969.12890000000004</v>
      </c>
      <c r="D40" s="241">
        <v>31.263500000000001</v>
      </c>
      <c r="E40" s="241">
        <v>26.2195</v>
      </c>
      <c r="F40" s="241">
        <v>5.0439999999999996</v>
      </c>
      <c r="G40" s="241">
        <v>0</v>
      </c>
      <c r="H40" s="264">
        <v>0</v>
      </c>
      <c r="I40" s="264">
        <v>0</v>
      </c>
      <c r="J40" s="264">
        <v>0</v>
      </c>
    </row>
    <row r="41" spans="1:10" ht="12.75" customHeight="1">
      <c r="A41" s="65" t="s">
        <v>1120</v>
      </c>
      <c r="B41" s="97" t="s">
        <v>1121</v>
      </c>
      <c r="C41" s="241">
        <v>1032.8907999999999</v>
      </c>
      <c r="D41" s="241">
        <v>33.438099999999999</v>
      </c>
      <c r="E41" s="241">
        <v>14.5472</v>
      </c>
      <c r="F41" s="241">
        <v>18.890899999999998</v>
      </c>
      <c r="G41" s="241">
        <v>0</v>
      </c>
      <c r="H41" s="264">
        <v>0</v>
      </c>
      <c r="I41" s="264">
        <v>0</v>
      </c>
      <c r="J41" s="264">
        <v>0</v>
      </c>
    </row>
    <row r="42" spans="1:10" ht="12.75" customHeight="1">
      <c r="A42" s="65" t="s">
        <v>1122</v>
      </c>
      <c r="B42" s="97" t="s">
        <v>1123</v>
      </c>
      <c r="C42" s="241">
        <v>861.95219999999995</v>
      </c>
      <c r="D42" s="241">
        <v>23.1508</v>
      </c>
      <c r="E42" s="241">
        <v>15.2766</v>
      </c>
      <c r="F42" s="241">
        <v>7.8498999999999999</v>
      </c>
      <c r="G42" s="241">
        <v>2.4299999999999999E-2</v>
      </c>
      <c r="H42" s="264">
        <v>0</v>
      </c>
      <c r="I42" s="264">
        <v>0</v>
      </c>
      <c r="J42" s="264">
        <v>0</v>
      </c>
    </row>
    <row r="43" spans="1:10" ht="12.75" customHeight="1">
      <c r="A43" s="65" t="s">
        <v>590</v>
      </c>
      <c r="B43" s="97" t="s">
        <v>107</v>
      </c>
      <c r="C43" s="241">
        <v>5326.7973000000002</v>
      </c>
      <c r="D43" s="241">
        <v>160.16499999999999</v>
      </c>
      <c r="E43" s="241">
        <v>120.4226</v>
      </c>
      <c r="F43" s="241">
        <v>35.035699999999999</v>
      </c>
      <c r="G43" s="241">
        <v>3.5973000000000002</v>
      </c>
      <c r="H43" s="264">
        <v>0</v>
      </c>
      <c r="I43" s="264">
        <v>0</v>
      </c>
      <c r="J43" s="264">
        <v>1.1093999999999999</v>
      </c>
    </row>
    <row r="44" spans="1:10" ht="12.75" customHeight="1">
      <c r="A44" s="65" t="s">
        <v>1124</v>
      </c>
      <c r="B44" s="97" t="s">
        <v>1125</v>
      </c>
      <c r="C44" s="241">
        <v>644.58199999999999</v>
      </c>
      <c r="D44" s="241">
        <v>20.5671</v>
      </c>
      <c r="E44" s="241">
        <v>12.8081</v>
      </c>
      <c r="F44" s="241">
        <v>7.7590000000000003</v>
      </c>
      <c r="G44" s="241">
        <v>0</v>
      </c>
      <c r="H44" s="264">
        <v>0</v>
      </c>
      <c r="I44" s="264">
        <v>0</v>
      </c>
      <c r="J44" s="264">
        <v>0</v>
      </c>
    </row>
    <row r="45" spans="1:10" ht="12.75" customHeight="1">
      <c r="A45" s="65" t="s">
        <v>1126</v>
      </c>
      <c r="B45" s="97" t="s">
        <v>1127</v>
      </c>
      <c r="C45" s="241">
        <v>468.67149999999998</v>
      </c>
      <c r="D45" s="241">
        <v>18.629200000000001</v>
      </c>
      <c r="E45" s="241">
        <v>13.872999999999999</v>
      </c>
      <c r="F45" s="241">
        <v>4.7561999999999998</v>
      </c>
      <c r="G45" s="241">
        <v>0</v>
      </c>
      <c r="H45" s="264">
        <v>0</v>
      </c>
      <c r="I45" s="264">
        <v>0</v>
      </c>
      <c r="J45" s="264">
        <v>0</v>
      </c>
    </row>
    <row r="46" spans="1:10" ht="12.75" customHeight="1">
      <c r="A46" s="65" t="s">
        <v>1128</v>
      </c>
      <c r="B46" s="97" t="s">
        <v>1129</v>
      </c>
      <c r="C46" s="241">
        <v>1040.2159999999999</v>
      </c>
      <c r="D46" s="241">
        <v>41.060499999999998</v>
      </c>
      <c r="E46" s="241">
        <v>21.578399999999998</v>
      </c>
      <c r="F46" s="241">
        <v>19.482099999999999</v>
      </c>
      <c r="G46" s="241">
        <v>0</v>
      </c>
      <c r="H46" s="264">
        <v>0</v>
      </c>
      <c r="I46" s="264">
        <v>0</v>
      </c>
      <c r="J46" s="264">
        <v>0</v>
      </c>
    </row>
    <row r="47" spans="1:10" ht="12.75" customHeight="1">
      <c r="A47" s="65" t="s">
        <v>1130</v>
      </c>
      <c r="B47" s="97" t="s">
        <v>1131</v>
      </c>
      <c r="C47" s="241">
        <v>790.43799999999999</v>
      </c>
      <c r="D47" s="241">
        <v>20.1523</v>
      </c>
      <c r="E47" s="241">
        <v>15.311299999999999</v>
      </c>
      <c r="F47" s="241">
        <v>3.8765000000000001</v>
      </c>
      <c r="G47" s="241">
        <v>0.96450000000000002</v>
      </c>
      <c r="H47" s="264">
        <v>0</v>
      </c>
      <c r="I47" s="264">
        <v>0</v>
      </c>
      <c r="J47" s="264">
        <v>0</v>
      </c>
    </row>
    <row r="48" spans="1:10" ht="12.75" customHeight="1">
      <c r="A48" s="65" t="s">
        <v>1132</v>
      </c>
      <c r="B48" s="97" t="s">
        <v>1133</v>
      </c>
      <c r="C48" s="241">
        <v>604.42290000000003</v>
      </c>
      <c r="D48" s="241">
        <v>24.628399999999999</v>
      </c>
      <c r="E48" s="241">
        <v>12.614699999999999</v>
      </c>
      <c r="F48" s="241">
        <v>7.9557000000000002</v>
      </c>
      <c r="G48" s="241">
        <v>9.2899999999999996E-2</v>
      </c>
      <c r="H48" s="264">
        <v>3.9651000000000001</v>
      </c>
      <c r="I48" s="264">
        <v>0</v>
      </c>
      <c r="J48" s="264">
        <v>0</v>
      </c>
    </row>
    <row r="49" spans="1:10" ht="12.75" customHeight="1">
      <c r="A49" s="65" t="s">
        <v>591</v>
      </c>
      <c r="B49" s="97" t="s">
        <v>108</v>
      </c>
      <c r="C49" s="241">
        <v>1635.8598</v>
      </c>
      <c r="D49" s="241">
        <v>44.049700000000001</v>
      </c>
      <c r="E49" s="241">
        <v>22.732099999999999</v>
      </c>
      <c r="F49" s="241">
        <v>21.107099999999999</v>
      </c>
      <c r="G49" s="241">
        <v>0.21049999999999999</v>
      </c>
      <c r="H49" s="264">
        <v>0</v>
      </c>
      <c r="I49" s="264">
        <v>0</v>
      </c>
      <c r="J49" s="264">
        <v>0</v>
      </c>
    </row>
    <row r="50" spans="1:10" ht="12.75" customHeight="1">
      <c r="A50" s="65" t="s">
        <v>592</v>
      </c>
      <c r="B50" s="97" t="s">
        <v>210</v>
      </c>
      <c r="C50" s="241">
        <v>3196.6261</v>
      </c>
      <c r="D50" s="241">
        <v>271.71719999999999</v>
      </c>
      <c r="E50" s="241">
        <v>171.8768</v>
      </c>
      <c r="F50" s="241">
        <v>67.075999999999993</v>
      </c>
      <c r="G50" s="241">
        <v>13.055199999999999</v>
      </c>
      <c r="H50" s="264">
        <v>19.709199999999999</v>
      </c>
      <c r="I50" s="264">
        <v>0</v>
      </c>
      <c r="J50" s="264">
        <v>0</v>
      </c>
    </row>
    <row r="51" spans="1:10" ht="12.75" customHeight="1">
      <c r="A51" s="65" t="s">
        <v>593</v>
      </c>
      <c r="B51" s="97" t="s">
        <v>55</v>
      </c>
      <c r="C51" s="241">
        <v>701.61850000000004</v>
      </c>
      <c r="D51" s="241">
        <v>19.164200000000001</v>
      </c>
      <c r="E51" s="241">
        <v>12.653499999999999</v>
      </c>
      <c r="F51" s="241">
        <v>6.5106999999999999</v>
      </c>
      <c r="G51" s="241">
        <v>0</v>
      </c>
      <c r="H51" s="264">
        <v>0</v>
      </c>
      <c r="I51" s="264">
        <v>0</v>
      </c>
      <c r="J51" s="264">
        <v>0</v>
      </c>
    </row>
    <row r="52" spans="1:10" ht="12.75" customHeight="1">
      <c r="A52" s="65" t="s">
        <v>1134</v>
      </c>
      <c r="B52" s="97" t="s">
        <v>1135</v>
      </c>
      <c r="C52" s="241">
        <v>1144.3333</v>
      </c>
      <c r="D52" s="241">
        <v>46.965000000000003</v>
      </c>
      <c r="E52" s="241">
        <v>42.095599999999997</v>
      </c>
      <c r="F52" s="241">
        <v>3.8715999999999999</v>
      </c>
      <c r="G52" s="241">
        <v>7.9000000000000001E-2</v>
      </c>
      <c r="H52" s="264">
        <v>0.91879999999999995</v>
      </c>
      <c r="I52" s="264">
        <v>0</v>
      </c>
      <c r="J52" s="264">
        <v>0</v>
      </c>
    </row>
    <row r="53" spans="1:10" ht="12.75" customHeight="1">
      <c r="A53" s="65" t="s">
        <v>1136</v>
      </c>
      <c r="B53" s="97" t="s">
        <v>1137</v>
      </c>
      <c r="C53" s="241">
        <v>1652.8290999999999</v>
      </c>
      <c r="D53" s="241">
        <v>81.319100000000006</v>
      </c>
      <c r="E53" s="241">
        <v>56.122599999999998</v>
      </c>
      <c r="F53" s="241">
        <v>25.1844</v>
      </c>
      <c r="G53" s="241">
        <v>1.21E-2</v>
      </c>
      <c r="H53" s="264">
        <v>0</v>
      </c>
      <c r="I53" s="264">
        <v>0</v>
      </c>
      <c r="J53" s="264">
        <v>0</v>
      </c>
    </row>
    <row r="54" spans="1:10" ht="12.75" customHeight="1">
      <c r="A54" s="65" t="s">
        <v>1138</v>
      </c>
      <c r="B54" s="97" t="s">
        <v>1139</v>
      </c>
      <c r="C54" s="241">
        <v>1601.4083000000001</v>
      </c>
      <c r="D54" s="241">
        <v>99.019499999999994</v>
      </c>
      <c r="E54" s="241">
        <v>62.408700000000003</v>
      </c>
      <c r="F54" s="241">
        <v>23.946000000000002</v>
      </c>
      <c r="G54" s="241">
        <v>0.48299999999999998</v>
      </c>
      <c r="H54" s="264">
        <v>12.181800000000001</v>
      </c>
      <c r="I54" s="264">
        <v>0</v>
      </c>
      <c r="J54" s="264">
        <v>0</v>
      </c>
    </row>
    <row r="55" spans="1:10" ht="12.75" customHeight="1">
      <c r="A55" s="65" t="s">
        <v>594</v>
      </c>
      <c r="B55" s="97" t="s">
        <v>211</v>
      </c>
      <c r="C55" s="241">
        <v>2192.8198000000002</v>
      </c>
      <c r="D55" s="241">
        <v>77.649600000000007</v>
      </c>
      <c r="E55" s="241">
        <v>50.603099999999998</v>
      </c>
      <c r="F55" s="241">
        <v>25.647400000000001</v>
      </c>
      <c r="G55" s="241">
        <v>1.3991</v>
      </c>
      <c r="H55" s="264">
        <v>0</v>
      </c>
      <c r="I55" s="264">
        <v>0</v>
      </c>
      <c r="J55" s="264">
        <v>0</v>
      </c>
    </row>
    <row r="56" spans="1:10" ht="12.75" customHeight="1">
      <c r="A56" s="65" t="s">
        <v>595</v>
      </c>
      <c r="B56" s="97" t="s">
        <v>109</v>
      </c>
      <c r="C56" s="241">
        <v>360.2457</v>
      </c>
      <c r="D56" s="241">
        <v>12.243600000000001</v>
      </c>
      <c r="E56" s="241">
        <v>10.8108</v>
      </c>
      <c r="F56" s="241">
        <v>1.3919999999999999</v>
      </c>
      <c r="G56" s="241">
        <v>4.0800000000000003E-2</v>
      </c>
      <c r="H56" s="264">
        <v>0</v>
      </c>
      <c r="I56" s="264">
        <v>0</v>
      </c>
      <c r="J56" s="264">
        <v>0</v>
      </c>
    </row>
    <row r="57" spans="1:10" ht="12.75" customHeight="1">
      <c r="A57" s="65" t="s">
        <v>596</v>
      </c>
      <c r="B57" s="97" t="s">
        <v>212</v>
      </c>
      <c r="C57" s="241">
        <v>546.16010000000006</v>
      </c>
      <c r="D57" s="241">
        <v>34.661700000000003</v>
      </c>
      <c r="E57" s="241">
        <v>20.3247</v>
      </c>
      <c r="F57" s="241">
        <v>4.8719000000000001</v>
      </c>
      <c r="G57" s="241">
        <v>0.43940000000000001</v>
      </c>
      <c r="H57" s="264">
        <v>9.0257000000000005</v>
      </c>
      <c r="I57" s="264">
        <v>0</v>
      </c>
      <c r="J57" s="264">
        <v>0</v>
      </c>
    </row>
    <row r="58" spans="1:10" ht="12.75" customHeight="1">
      <c r="A58" s="65" t="s">
        <v>1140</v>
      </c>
      <c r="B58" s="97" t="s">
        <v>1141</v>
      </c>
      <c r="C58" s="241">
        <v>293.77440000000001</v>
      </c>
      <c r="D58" s="241">
        <v>10.797499999999999</v>
      </c>
      <c r="E58" s="241">
        <v>10.0816</v>
      </c>
      <c r="F58" s="241">
        <v>0.71589999999999998</v>
      </c>
      <c r="G58" s="241">
        <v>0</v>
      </c>
      <c r="H58" s="264">
        <v>0</v>
      </c>
      <c r="I58" s="264">
        <v>0</v>
      </c>
      <c r="J58" s="264">
        <v>0</v>
      </c>
    </row>
    <row r="59" spans="1:10" ht="12.75" customHeight="1">
      <c r="A59" s="65" t="s">
        <v>1142</v>
      </c>
      <c r="B59" s="97" t="s">
        <v>1143</v>
      </c>
      <c r="C59" s="241">
        <v>974.02340000000004</v>
      </c>
      <c r="D59" s="241">
        <v>30.2516</v>
      </c>
      <c r="E59" s="241">
        <v>16.083200000000001</v>
      </c>
      <c r="F59" s="241">
        <v>13.913600000000001</v>
      </c>
      <c r="G59" s="241">
        <v>0.25480000000000003</v>
      </c>
      <c r="H59" s="264">
        <v>0</v>
      </c>
      <c r="I59" s="264">
        <v>0</v>
      </c>
      <c r="J59" s="264">
        <v>0</v>
      </c>
    </row>
    <row r="60" spans="1:10" ht="12.75" customHeight="1">
      <c r="A60" s="65" t="s">
        <v>1144</v>
      </c>
      <c r="B60" s="97" t="s">
        <v>182</v>
      </c>
      <c r="C60" s="241">
        <v>308.72109999999998</v>
      </c>
      <c r="D60" s="241">
        <v>12.7782</v>
      </c>
      <c r="E60" s="241">
        <v>9.7723999999999993</v>
      </c>
      <c r="F60" s="241">
        <v>2.8719999999999999</v>
      </c>
      <c r="G60" s="241">
        <v>0.1338</v>
      </c>
      <c r="H60" s="264">
        <v>0</v>
      </c>
      <c r="I60" s="264">
        <v>0</v>
      </c>
      <c r="J60" s="264">
        <v>0</v>
      </c>
    </row>
    <row r="61" spans="1:10" ht="12.75" customHeight="1">
      <c r="A61" s="65" t="s">
        <v>597</v>
      </c>
      <c r="B61" s="97" t="s">
        <v>110</v>
      </c>
      <c r="C61" s="241">
        <v>1305.3789999999999</v>
      </c>
      <c r="D61" s="241">
        <v>29.9434</v>
      </c>
      <c r="E61" s="241">
        <v>22.566400000000002</v>
      </c>
      <c r="F61" s="241">
        <v>7.3769999999999998</v>
      </c>
      <c r="G61" s="241">
        <v>0</v>
      </c>
      <c r="H61" s="264">
        <v>0</v>
      </c>
      <c r="I61" s="264">
        <v>0</v>
      </c>
      <c r="J61" s="264">
        <v>0</v>
      </c>
    </row>
    <row r="62" spans="1:10" ht="12.75" customHeight="1">
      <c r="A62" s="65" t="s">
        <v>598</v>
      </c>
      <c r="B62" s="97" t="s">
        <v>111</v>
      </c>
      <c r="C62" s="241">
        <v>1754.9972</v>
      </c>
      <c r="D62" s="241">
        <v>39.494199999999999</v>
      </c>
      <c r="E62" s="241">
        <v>30.893000000000001</v>
      </c>
      <c r="F62" s="241">
        <v>8.4174000000000007</v>
      </c>
      <c r="G62" s="241">
        <v>0.18379999999999999</v>
      </c>
      <c r="H62" s="264">
        <v>0</v>
      </c>
      <c r="I62" s="264">
        <v>0</v>
      </c>
      <c r="J62" s="264">
        <v>0</v>
      </c>
    </row>
    <row r="63" spans="1:10" ht="12.75" customHeight="1">
      <c r="A63" s="65" t="s">
        <v>599</v>
      </c>
      <c r="B63" s="97" t="s">
        <v>196</v>
      </c>
      <c r="C63" s="241">
        <v>1280.9386</v>
      </c>
      <c r="D63" s="241">
        <v>29.843399999999999</v>
      </c>
      <c r="E63" s="241">
        <v>20.263300000000001</v>
      </c>
      <c r="F63" s="241">
        <v>9.5296000000000003</v>
      </c>
      <c r="G63" s="241">
        <v>0</v>
      </c>
      <c r="H63" s="264">
        <v>0</v>
      </c>
      <c r="I63" s="264">
        <v>0</v>
      </c>
      <c r="J63" s="264">
        <v>5.0500000000000003E-2</v>
      </c>
    </row>
    <row r="64" spans="1:10" ht="12.75" customHeight="1">
      <c r="A64" s="65" t="s">
        <v>1145</v>
      </c>
      <c r="B64" s="97" t="s">
        <v>1146</v>
      </c>
      <c r="C64" s="241">
        <v>481.99459999999999</v>
      </c>
      <c r="D64" s="241">
        <v>17.200700000000001</v>
      </c>
      <c r="E64" s="241">
        <v>9.7345000000000006</v>
      </c>
      <c r="F64" s="241">
        <v>5.0831</v>
      </c>
      <c r="G64" s="241">
        <v>0</v>
      </c>
      <c r="H64" s="264">
        <v>2.3831000000000002</v>
      </c>
      <c r="I64" s="264">
        <v>0</v>
      </c>
      <c r="J64" s="264">
        <v>0</v>
      </c>
    </row>
    <row r="65" spans="1:10" ht="12.75" customHeight="1">
      <c r="A65" s="65" t="s">
        <v>600</v>
      </c>
      <c r="B65" s="97" t="s">
        <v>112</v>
      </c>
      <c r="C65" s="241">
        <v>2884.3020000000001</v>
      </c>
      <c r="D65" s="241">
        <v>77.809600000000003</v>
      </c>
      <c r="E65" s="241">
        <v>58.073399999999999</v>
      </c>
      <c r="F65" s="241">
        <v>19.4087</v>
      </c>
      <c r="G65" s="241">
        <v>0.32750000000000001</v>
      </c>
      <c r="H65" s="264">
        <v>0</v>
      </c>
      <c r="I65" s="264">
        <v>0</v>
      </c>
      <c r="J65" s="264">
        <v>0</v>
      </c>
    </row>
    <row r="66" spans="1:10" ht="12.75" customHeight="1">
      <c r="A66" s="65" t="s">
        <v>1147</v>
      </c>
      <c r="B66" s="97" t="s">
        <v>1148</v>
      </c>
      <c r="C66" s="241">
        <v>1588.9944</v>
      </c>
      <c r="D66" s="241">
        <v>54.918900000000001</v>
      </c>
      <c r="E66" s="241">
        <v>43.617100000000001</v>
      </c>
      <c r="F66" s="241">
        <v>11.2689</v>
      </c>
      <c r="G66" s="241">
        <v>3.2899999999999999E-2</v>
      </c>
      <c r="H66" s="264">
        <v>0</v>
      </c>
      <c r="I66" s="264">
        <v>0</v>
      </c>
      <c r="J66" s="264">
        <v>0</v>
      </c>
    </row>
    <row r="67" spans="1:10" ht="12.75" customHeight="1">
      <c r="A67" s="65" t="s">
        <v>1149</v>
      </c>
      <c r="B67" s="97" t="s">
        <v>1150</v>
      </c>
      <c r="C67" s="241">
        <v>1136.9416000000001</v>
      </c>
      <c r="D67" s="241">
        <v>44.726799999999997</v>
      </c>
      <c r="E67" s="241">
        <v>39.817100000000003</v>
      </c>
      <c r="F67" s="241">
        <v>4.8372999999999999</v>
      </c>
      <c r="G67" s="241">
        <v>7.2400000000000006E-2</v>
      </c>
      <c r="H67" s="264">
        <v>0</v>
      </c>
      <c r="I67" s="264">
        <v>0</v>
      </c>
      <c r="J67" s="264">
        <v>0</v>
      </c>
    </row>
    <row r="68" spans="1:10" ht="12.75" customHeight="1">
      <c r="A68" s="65" t="s">
        <v>601</v>
      </c>
      <c r="B68" s="97" t="s">
        <v>113</v>
      </c>
      <c r="C68" s="241">
        <v>1863.4384</v>
      </c>
      <c r="D68" s="241">
        <v>45.0501</v>
      </c>
      <c r="E68" s="241">
        <v>21.891100000000002</v>
      </c>
      <c r="F68" s="241">
        <v>19.114799999999999</v>
      </c>
      <c r="G68" s="241">
        <v>2.23E-2</v>
      </c>
      <c r="H68" s="264">
        <v>4.0218999999999996</v>
      </c>
      <c r="I68" s="264">
        <v>0</v>
      </c>
      <c r="J68" s="264">
        <v>0</v>
      </c>
    </row>
    <row r="69" spans="1:10" ht="12.75" customHeight="1">
      <c r="A69" s="65" t="s">
        <v>1151</v>
      </c>
      <c r="B69" s="97" t="s">
        <v>1152</v>
      </c>
      <c r="C69" s="241">
        <v>465.81270000000001</v>
      </c>
      <c r="D69" s="241">
        <v>16.3521</v>
      </c>
      <c r="E69" s="241">
        <v>13.9328</v>
      </c>
      <c r="F69" s="241">
        <v>1.2398</v>
      </c>
      <c r="G69" s="241">
        <v>1.1795</v>
      </c>
      <c r="H69" s="264">
        <v>0</v>
      </c>
      <c r="I69" s="264">
        <v>0</v>
      </c>
      <c r="J69" s="264">
        <v>0</v>
      </c>
    </row>
    <row r="70" spans="1:10" ht="12.75" customHeight="1">
      <c r="A70" s="65" t="s">
        <v>1153</v>
      </c>
      <c r="B70" s="97" t="s">
        <v>1154</v>
      </c>
      <c r="C70" s="241">
        <v>1162.3977</v>
      </c>
      <c r="D70" s="241">
        <v>43.755000000000003</v>
      </c>
      <c r="E70" s="241">
        <v>34.378399999999999</v>
      </c>
      <c r="F70" s="241">
        <v>9.0582999999999991</v>
      </c>
      <c r="G70" s="241">
        <v>0.31830000000000003</v>
      </c>
      <c r="H70" s="264">
        <v>0</v>
      </c>
      <c r="I70" s="264">
        <v>0</v>
      </c>
      <c r="J70" s="264">
        <v>0</v>
      </c>
    </row>
    <row r="71" spans="1:10" ht="12.75" customHeight="1">
      <c r="A71" s="65" t="s">
        <v>1155</v>
      </c>
      <c r="B71" s="97" t="s">
        <v>1156</v>
      </c>
      <c r="C71" s="241">
        <v>539.33519999999999</v>
      </c>
      <c r="D71" s="241">
        <v>44.045900000000003</v>
      </c>
      <c r="E71" s="241">
        <v>42.592599999999997</v>
      </c>
      <c r="F71" s="241">
        <v>1.0902000000000001</v>
      </c>
      <c r="G71" s="241">
        <v>0.36309999999999998</v>
      </c>
      <c r="H71" s="264">
        <v>0</v>
      </c>
      <c r="I71" s="264">
        <v>0</v>
      </c>
      <c r="J71" s="264">
        <v>0</v>
      </c>
    </row>
    <row r="72" spans="1:10" ht="12.75" customHeight="1">
      <c r="A72" s="65" t="s">
        <v>602</v>
      </c>
      <c r="B72" s="97" t="s">
        <v>213</v>
      </c>
      <c r="C72" s="241">
        <v>464.51850000000002</v>
      </c>
      <c r="D72" s="241">
        <v>25.466200000000001</v>
      </c>
      <c r="E72" s="241">
        <v>16.758800000000001</v>
      </c>
      <c r="F72" s="241">
        <v>4.3295000000000003</v>
      </c>
      <c r="G72" s="241">
        <v>0.75439999999999996</v>
      </c>
      <c r="H72" s="264">
        <v>3.6234999999999999</v>
      </c>
      <c r="I72" s="264">
        <v>0</v>
      </c>
      <c r="J72" s="264">
        <v>0</v>
      </c>
    </row>
    <row r="73" spans="1:10" ht="12.75" customHeight="1">
      <c r="A73" s="65" t="s">
        <v>603</v>
      </c>
      <c r="B73" s="97" t="s">
        <v>114</v>
      </c>
      <c r="C73" s="241">
        <v>483.18200000000002</v>
      </c>
      <c r="D73" s="241">
        <v>52.560600000000001</v>
      </c>
      <c r="E73" s="241">
        <v>45.2014</v>
      </c>
      <c r="F73" s="241">
        <v>2.5943999999999998</v>
      </c>
      <c r="G73" s="241">
        <v>1.6384000000000001</v>
      </c>
      <c r="H73" s="264">
        <v>3.1263999999999998</v>
      </c>
      <c r="I73" s="264">
        <v>0</v>
      </c>
      <c r="J73" s="264">
        <v>0</v>
      </c>
    </row>
    <row r="74" spans="1:10" ht="12.75" customHeight="1">
      <c r="A74" s="65" t="s">
        <v>1157</v>
      </c>
      <c r="B74" s="97" t="s">
        <v>1158</v>
      </c>
      <c r="C74" s="241">
        <v>130.7491</v>
      </c>
      <c r="D74" s="241">
        <v>4.8409000000000004</v>
      </c>
      <c r="E74" s="241">
        <v>3.8003</v>
      </c>
      <c r="F74" s="241">
        <v>1.0406</v>
      </c>
      <c r="G74" s="241">
        <v>0</v>
      </c>
      <c r="H74" s="264">
        <v>0</v>
      </c>
      <c r="I74" s="264">
        <v>0</v>
      </c>
      <c r="J74" s="264">
        <v>0</v>
      </c>
    </row>
    <row r="75" spans="1:10" ht="12.75" customHeight="1">
      <c r="A75" s="65" t="s">
        <v>604</v>
      </c>
      <c r="B75" s="97" t="s">
        <v>115</v>
      </c>
      <c r="C75" s="241">
        <v>2125.7393000000002</v>
      </c>
      <c r="D75" s="241">
        <v>122.80719999999999</v>
      </c>
      <c r="E75" s="241">
        <v>84.4221</v>
      </c>
      <c r="F75" s="241">
        <v>24.403300000000002</v>
      </c>
      <c r="G75" s="241">
        <v>6.3052999999999999</v>
      </c>
      <c r="H75" s="264">
        <v>7.6764999999999999</v>
      </c>
      <c r="I75" s="264">
        <v>0</v>
      </c>
      <c r="J75" s="264">
        <v>0</v>
      </c>
    </row>
    <row r="76" spans="1:10" ht="12.75" customHeight="1">
      <c r="A76" s="65" t="s">
        <v>1159</v>
      </c>
      <c r="B76" s="97" t="s">
        <v>1160</v>
      </c>
      <c r="C76" s="241">
        <v>2513.7950999999998</v>
      </c>
      <c r="D76" s="241">
        <v>92.1126</v>
      </c>
      <c r="E76" s="241">
        <v>63.958300000000001</v>
      </c>
      <c r="F76" s="241">
        <v>24.8812</v>
      </c>
      <c r="G76" s="241">
        <v>0.10009999999999999</v>
      </c>
      <c r="H76" s="264">
        <v>3.173</v>
      </c>
      <c r="I76" s="264">
        <v>0</v>
      </c>
      <c r="J76" s="264">
        <v>0</v>
      </c>
    </row>
    <row r="77" spans="1:10" ht="12.75" customHeight="1">
      <c r="A77" s="65" t="s">
        <v>605</v>
      </c>
      <c r="B77" s="97" t="s">
        <v>116</v>
      </c>
      <c r="C77" s="241">
        <v>1040.3200999999999</v>
      </c>
      <c r="D77" s="241">
        <v>38.945799999999998</v>
      </c>
      <c r="E77" s="241">
        <v>28.9861</v>
      </c>
      <c r="F77" s="241">
        <v>9.1611999999999991</v>
      </c>
      <c r="G77" s="241">
        <v>0.13789999999999999</v>
      </c>
      <c r="H77" s="264">
        <v>0</v>
      </c>
      <c r="I77" s="264">
        <v>0</v>
      </c>
      <c r="J77" s="264">
        <v>0.66059999999999997</v>
      </c>
    </row>
    <row r="78" spans="1:10" ht="12.75" customHeight="1">
      <c r="A78" s="65" t="s">
        <v>606</v>
      </c>
      <c r="B78" s="97" t="s">
        <v>117</v>
      </c>
      <c r="C78" s="241">
        <v>976.84050000000002</v>
      </c>
      <c r="D78" s="241">
        <v>25.280200000000001</v>
      </c>
      <c r="E78" s="241">
        <v>19.4725</v>
      </c>
      <c r="F78" s="241">
        <v>5.7279</v>
      </c>
      <c r="G78" s="241">
        <v>2.9899999999999999E-2</v>
      </c>
      <c r="H78" s="264">
        <v>0</v>
      </c>
      <c r="I78" s="264">
        <v>0</v>
      </c>
      <c r="J78" s="264">
        <v>4.99E-2</v>
      </c>
    </row>
    <row r="79" spans="1:10" ht="12.75" customHeight="1">
      <c r="A79" s="65" t="s">
        <v>607</v>
      </c>
      <c r="B79" s="97" t="s">
        <v>214</v>
      </c>
      <c r="C79" s="241">
        <v>874.8877</v>
      </c>
      <c r="D79" s="241">
        <v>39.176299999999998</v>
      </c>
      <c r="E79" s="241">
        <v>25.134399999999999</v>
      </c>
      <c r="F79" s="241">
        <v>13.489800000000001</v>
      </c>
      <c r="G79" s="241">
        <v>0.55210000000000004</v>
      </c>
      <c r="H79" s="264">
        <v>0</v>
      </c>
      <c r="I79" s="264">
        <v>0</v>
      </c>
      <c r="J79" s="264">
        <v>0</v>
      </c>
    </row>
    <row r="80" spans="1:10" ht="12.75" customHeight="1">
      <c r="A80" s="65" t="s">
        <v>608</v>
      </c>
      <c r="B80" s="97" t="s">
        <v>118</v>
      </c>
      <c r="C80" s="241">
        <v>689.8655</v>
      </c>
      <c r="D80" s="241">
        <v>28.396100000000001</v>
      </c>
      <c r="E80" s="241">
        <v>15.598699999999999</v>
      </c>
      <c r="F80" s="241">
        <v>12.766999999999999</v>
      </c>
      <c r="G80" s="241">
        <v>3.04E-2</v>
      </c>
      <c r="H80" s="264">
        <v>0</v>
      </c>
      <c r="I80" s="264">
        <v>0</v>
      </c>
      <c r="J80" s="264">
        <v>0</v>
      </c>
    </row>
    <row r="81" spans="1:10" ht="12.75" customHeight="1">
      <c r="A81" s="65" t="s">
        <v>1161</v>
      </c>
      <c r="B81" s="97" t="s">
        <v>1162</v>
      </c>
      <c r="C81" s="241">
        <v>433.11180000000002</v>
      </c>
      <c r="D81" s="241">
        <v>13.058</v>
      </c>
      <c r="E81" s="241">
        <v>11.607799999999999</v>
      </c>
      <c r="F81" s="241">
        <v>1.4501999999999999</v>
      </c>
      <c r="G81" s="241">
        <v>0</v>
      </c>
      <c r="H81" s="264">
        <v>0</v>
      </c>
      <c r="I81" s="264">
        <v>0</v>
      </c>
      <c r="J81" s="264">
        <v>0</v>
      </c>
    </row>
    <row r="82" spans="1:10" ht="12.75" customHeight="1">
      <c r="A82" s="65" t="s">
        <v>610</v>
      </c>
      <c r="B82" s="97" t="s">
        <v>119</v>
      </c>
      <c r="C82" s="241">
        <v>1846.9376</v>
      </c>
      <c r="D82" s="241">
        <v>84.488299999999995</v>
      </c>
      <c r="E82" s="241">
        <v>51.8977</v>
      </c>
      <c r="F82" s="241">
        <v>32.217300000000002</v>
      </c>
      <c r="G82" s="241">
        <v>0.37330000000000002</v>
      </c>
      <c r="H82" s="264">
        <v>0</v>
      </c>
      <c r="I82" s="264">
        <v>0</v>
      </c>
      <c r="J82" s="264">
        <v>0</v>
      </c>
    </row>
    <row r="83" spans="1:10" ht="12.75" customHeight="1">
      <c r="A83" s="65" t="s">
        <v>611</v>
      </c>
      <c r="B83" s="97" t="s">
        <v>215</v>
      </c>
      <c r="C83" s="241">
        <v>2655.8247999999999</v>
      </c>
      <c r="D83" s="241">
        <v>139.01779999999999</v>
      </c>
      <c r="E83" s="241">
        <v>103.6413</v>
      </c>
      <c r="F83" s="241">
        <v>26.188700000000001</v>
      </c>
      <c r="G83" s="241">
        <v>1.9786999999999999</v>
      </c>
      <c r="H83" s="264">
        <v>7.2091000000000003</v>
      </c>
      <c r="I83" s="264">
        <v>0</v>
      </c>
      <c r="J83" s="264">
        <v>0</v>
      </c>
    </row>
    <row r="84" spans="1:10" ht="12.75" customHeight="1">
      <c r="A84" s="65" t="s">
        <v>1163</v>
      </c>
      <c r="B84" s="97" t="s">
        <v>1164</v>
      </c>
      <c r="C84" s="241">
        <v>1126.5119999999999</v>
      </c>
      <c r="D84" s="241">
        <v>29.844999999999999</v>
      </c>
      <c r="E84" s="241">
        <v>16.354800000000001</v>
      </c>
      <c r="F84" s="241">
        <v>13.4902</v>
      </c>
      <c r="G84" s="241">
        <v>0</v>
      </c>
      <c r="H84" s="264">
        <v>0</v>
      </c>
      <c r="I84" s="264">
        <v>0</v>
      </c>
      <c r="J84" s="264">
        <v>0</v>
      </c>
    </row>
    <row r="85" spans="1:10" ht="12.75" customHeight="1">
      <c r="A85" s="65" t="s">
        <v>612</v>
      </c>
      <c r="B85" s="97" t="s">
        <v>120</v>
      </c>
      <c r="C85" s="241">
        <v>463.61970000000002</v>
      </c>
      <c r="D85" s="241">
        <v>30.4955</v>
      </c>
      <c r="E85" s="241">
        <v>12.548299999999999</v>
      </c>
      <c r="F85" s="241">
        <v>2.6091000000000002</v>
      </c>
      <c r="G85" s="241">
        <v>0</v>
      </c>
      <c r="H85" s="264">
        <v>2.1366999999999998</v>
      </c>
      <c r="I85" s="264">
        <v>13.2014</v>
      </c>
      <c r="J85" s="264">
        <v>0</v>
      </c>
    </row>
    <row r="86" spans="1:10" ht="12.75" customHeight="1">
      <c r="A86" s="65" t="s">
        <v>1165</v>
      </c>
      <c r="B86" s="97" t="s">
        <v>1166</v>
      </c>
      <c r="C86" s="241">
        <v>1394.8577</v>
      </c>
      <c r="D86" s="241">
        <v>37.225099999999998</v>
      </c>
      <c r="E86" s="241">
        <v>28.645800000000001</v>
      </c>
      <c r="F86" s="241">
        <v>8.5792999999999999</v>
      </c>
      <c r="G86" s="241">
        <v>0</v>
      </c>
      <c r="H86" s="264">
        <v>0</v>
      </c>
      <c r="I86" s="264">
        <v>0</v>
      </c>
      <c r="J86" s="264">
        <v>0</v>
      </c>
    </row>
    <row r="87" spans="1:10" ht="12.75" customHeight="1">
      <c r="A87" s="65" t="s">
        <v>1167</v>
      </c>
      <c r="B87" s="97" t="s">
        <v>1168</v>
      </c>
      <c r="C87" s="241">
        <v>1709.3967</v>
      </c>
      <c r="D87" s="241">
        <v>47.066899999999997</v>
      </c>
      <c r="E87" s="241">
        <v>35.958599999999997</v>
      </c>
      <c r="F87" s="241">
        <v>11.1083</v>
      </c>
      <c r="G87" s="241">
        <v>0</v>
      </c>
      <c r="H87" s="264">
        <v>0</v>
      </c>
      <c r="I87" s="264">
        <v>0</v>
      </c>
      <c r="J87" s="264">
        <v>0</v>
      </c>
    </row>
    <row r="88" spans="1:10">
      <c r="A88" s="65" t="s">
        <v>614</v>
      </c>
      <c r="B88" s="97" t="s">
        <v>216</v>
      </c>
      <c r="C88" s="241">
        <v>665.79300000000001</v>
      </c>
      <c r="D88" s="241">
        <v>32.759399999999999</v>
      </c>
      <c r="E88" s="241">
        <v>15.6111</v>
      </c>
      <c r="F88" s="241">
        <v>17.148299999999999</v>
      </c>
      <c r="G88" s="241">
        <v>0</v>
      </c>
      <c r="H88" s="264">
        <v>0</v>
      </c>
      <c r="I88" s="264">
        <v>0</v>
      </c>
      <c r="J88" s="264">
        <v>0</v>
      </c>
    </row>
    <row r="89" spans="1:10" ht="12.75" customHeight="1">
      <c r="A89" s="65" t="s">
        <v>615</v>
      </c>
      <c r="B89" s="97" t="s">
        <v>217</v>
      </c>
      <c r="C89" s="241">
        <v>1080.3277</v>
      </c>
      <c r="D89" s="241">
        <v>42.467799999999997</v>
      </c>
      <c r="E89" s="241">
        <v>30.569500000000001</v>
      </c>
      <c r="F89" s="241">
        <v>9.7234999999999996</v>
      </c>
      <c r="G89" s="241">
        <v>2.1747999999999998</v>
      </c>
      <c r="H89" s="264">
        <v>0</v>
      </c>
      <c r="I89" s="264">
        <v>0</v>
      </c>
      <c r="J89" s="264">
        <v>0</v>
      </c>
    </row>
    <row r="90" spans="1:10" ht="12.75" customHeight="1">
      <c r="A90" s="65" t="s">
        <v>1169</v>
      </c>
      <c r="B90" s="97" t="s">
        <v>1170</v>
      </c>
      <c r="C90" s="241">
        <v>694.85090000000002</v>
      </c>
      <c r="D90" s="241">
        <v>40.067300000000003</v>
      </c>
      <c r="E90" s="241">
        <v>14.1065</v>
      </c>
      <c r="F90" s="241">
        <v>14.074999999999999</v>
      </c>
      <c r="G90" s="241">
        <v>0</v>
      </c>
      <c r="H90" s="264">
        <v>11.8858</v>
      </c>
      <c r="I90" s="264">
        <v>0</v>
      </c>
      <c r="J90" s="264">
        <v>0</v>
      </c>
    </row>
    <row r="91" spans="1:10" ht="12.75" customHeight="1">
      <c r="A91" s="65" t="s">
        <v>1171</v>
      </c>
      <c r="B91" s="97" t="s">
        <v>1172</v>
      </c>
      <c r="C91" s="241">
        <v>479.774</v>
      </c>
      <c r="D91" s="241">
        <v>15.673400000000001</v>
      </c>
      <c r="E91" s="241">
        <v>14.909800000000001</v>
      </c>
      <c r="F91" s="241">
        <v>0.76359999999999995</v>
      </c>
      <c r="G91" s="241">
        <v>0</v>
      </c>
      <c r="H91" s="264">
        <v>0</v>
      </c>
      <c r="I91" s="264">
        <v>0</v>
      </c>
      <c r="J91" s="264">
        <v>0</v>
      </c>
    </row>
    <row r="92" spans="1:10" ht="12.75" customHeight="1">
      <c r="A92" s="65" t="s">
        <v>616</v>
      </c>
      <c r="B92" s="97" t="s">
        <v>218</v>
      </c>
      <c r="C92" s="241">
        <v>1462.7722000000001</v>
      </c>
      <c r="D92" s="241">
        <v>46.637700000000002</v>
      </c>
      <c r="E92" s="241">
        <v>22.776700000000002</v>
      </c>
      <c r="F92" s="241">
        <v>15.665100000000001</v>
      </c>
      <c r="G92" s="241">
        <v>0.29499999999999998</v>
      </c>
      <c r="H92" s="264">
        <v>7.9009</v>
      </c>
      <c r="I92" s="264">
        <v>0</v>
      </c>
      <c r="J92" s="264">
        <v>0</v>
      </c>
    </row>
    <row r="93" spans="1:10" ht="12.75" customHeight="1">
      <c r="A93" s="65" t="s">
        <v>617</v>
      </c>
      <c r="B93" s="97" t="s">
        <v>121</v>
      </c>
      <c r="C93" s="241">
        <v>682.9117</v>
      </c>
      <c r="D93" s="241">
        <v>23.7837</v>
      </c>
      <c r="E93" s="241">
        <v>15.132999999999999</v>
      </c>
      <c r="F93" s="241">
        <v>6.4195000000000002</v>
      </c>
      <c r="G93" s="241">
        <v>0</v>
      </c>
      <c r="H93" s="264">
        <v>2.2311999999999999</v>
      </c>
      <c r="I93" s="264">
        <v>0</v>
      </c>
      <c r="J93" s="264">
        <v>0</v>
      </c>
    </row>
    <row r="94" spans="1:10" ht="12.75" customHeight="1">
      <c r="A94" s="65" t="s">
        <v>1173</v>
      </c>
      <c r="B94" s="97" t="s">
        <v>1174</v>
      </c>
      <c r="C94" s="241">
        <v>1489.3307</v>
      </c>
      <c r="D94" s="241">
        <v>45.7087</v>
      </c>
      <c r="E94" s="241">
        <v>31.0974</v>
      </c>
      <c r="F94" s="241">
        <v>8.5147999999999993</v>
      </c>
      <c r="G94" s="241">
        <v>0</v>
      </c>
      <c r="H94" s="264">
        <v>6.0964999999999998</v>
      </c>
      <c r="I94" s="264">
        <v>0</v>
      </c>
      <c r="J94" s="264">
        <v>0</v>
      </c>
    </row>
    <row r="95" spans="1:10" ht="12.75" customHeight="1">
      <c r="A95" s="65" t="s">
        <v>618</v>
      </c>
      <c r="B95" s="97" t="s">
        <v>219</v>
      </c>
      <c r="C95" s="241">
        <v>2305.8359999999998</v>
      </c>
      <c r="D95" s="241">
        <v>157.10470000000001</v>
      </c>
      <c r="E95" s="241">
        <v>72.450400000000002</v>
      </c>
      <c r="F95" s="241">
        <v>23.582000000000001</v>
      </c>
      <c r="G95" s="241">
        <v>1.5317000000000001</v>
      </c>
      <c r="H95" s="264">
        <v>26.072099999999999</v>
      </c>
      <c r="I95" s="264">
        <v>33.468499999999999</v>
      </c>
      <c r="J95" s="264">
        <v>0</v>
      </c>
    </row>
    <row r="96" spans="1:10" ht="12.75" customHeight="1">
      <c r="A96" s="65" t="s">
        <v>1175</v>
      </c>
      <c r="B96" s="97" t="s">
        <v>1176</v>
      </c>
      <c r="C96" s="241">
        <v>1339.2754</v>
      </c>
      <c r="D96" s="241">
        <v>43.508099999999999</v>
      </c>
      <c r="E96" s="241">
        <v>23.301500000000001</v>
      </c>
      <c r="F96" s="241">
        <v>20.038</v>
      </c>
      <c r="G96" s="241">
        <v>0.1686</v>
      </c>
      <c r="H96" s="264">
        <v>0</v>
      </c>
      <c r="I96" s="264">
        <v>0</v>
      </c>
      <c r="J96" s="264">
        <v>0</v>
      </c>
    </row>
    <row r="97" spans="1:10" ht="12.75" customHeight="1">
      <c r="A97" s="65" t="s">
        <v>619</v>
      </c>
      <c r="B97" s="97" t="s">
        <v>220</v>
      </c>
      <c r="C97" s="241">
        <v>1815.8513</v>
      </c>
      <c r="D97" s="241">
        <v>108.9577</v>
      </c>
      <c r="E97" s="241">
        <v>85.483400000000003</v>
      </c>
      <c r="F97" s="241">
        <v>23.3401</v>
      </c>
      <c r="G97" s="241">
        <v>0.13420000000000001</v>
      </c>
      <c r="H97" s="264">
        <v>0</v>
      </c>
      <c r="I97" s="264">
        <v>0</v>
      </c>
      <c r="J97" s="264">
        <v>0</v>
      </c>
    </row>
    <row r="98" spans="1:10" ht="12.75" customHeight="1">
      <c r="A98" s="65" t="s">
        <v>1177</v>
      </c>
      <c r="B98" s="97" t="s">
        <v>1178</v>
      </c>
      <c r="C98" s="241">
        <v>1251.9215999999999</v>
      </c>
      <c r="D98" s="241">
        <v>46.101900000000001</v>
      </c>
      <c r="E98" s="241">
        <v>32.258699999999997</v>
      </c>
      <c r="F98" s="241">
        <v>13.678800000000001</v>
      </c>
      <c r="G98" s="241">
        <v>0.16439999999999999</v>
      </c>
      <c r="H98" s="264">
        <v>0</v>
      </c>
      <c r="I98" s="264">
        <v>0</v>
      </c>
      <c r="J98" s="264">
        <v>0</v>
      </c>
    </row>
    <row r="99" spans="1:10" ht="12.75" customHeight="1">
      <c r="A99" s="65" t="s">
        <v>1179</v>
      </c>
      <c r="B99" s="97" t="s">
        <v>1180</v>
      </c>
      <c r="C99" s="241">
        <v>1250.1423</v>
      </c>
      <c r="D99" s="241">
        <v>40.238599999999998</v>
      </c>
      <c r="E99" s="241">
        <v>27.803999999999998</v>
      </c>
      <c r="F99" s="241">
        <v>12.253399999999999</v>
      </c>
      <c r="G99" s="241">
        <v>0.1812</v>
      </c>
      <c r="H99" s="264">
        <v>0</v>
      </c>
      <c r="I99" s="264">
        <v>0</v>
      </c>
      <c r="J99" s="264">
        <v>0</v>
      </c>
    </row>
    <row r="100" spans="1:10" ht="12.75" customHeight="1">
      <c r="A100" s="65" t="s">
        <v>620</v>
      </c>
      <c r="B100" s="97" t="s">
        <v>122</v>
      </c>
      <c r="C100" s="241">
        <v>591.07719999999995</v>
      </c>
      <c r="D100" s="241">
        <v>19.477799999999998</v>
      </c>
      <c r="E100" s="241">
        <v>15.139099999999999</v>
      </c>
      <c r="F100" s="241">
        <v>4.0826000000000002</v>
      </c>
      <c r="G100" s="241">
        <v>0.25609999999999999</v>
      </c>
      <c r="H100" s="264">
        <v>0</v>
      </c>
      <c r="I100" s="264">
        <v>0</v>
      </c>
      <c r="J100" s="264">
        <v>0</v>
      </c>
    </row>
    <row r="101" spans="1:10" ht="12.75" customHeight="1">
      <c r="A101" s="65" t="s">
        <v>1181</v>
      </c>
      <c r="B101" s="97" t="s">
        <v>1182</v>
      </c>
      <c r="C101" s="241">
        <v>500.56139999999999</v>
      </c>
      <c r="D101" s="241">
        <v>15.7319</v>
      </c>
      <c r="E101" s="241">
        <v>5.0830000000000002</v>
      </c>
      <c r="F101" s="241">
        <v>10.648899999999999</v>
      </c>
      <c r="G101" s="241">
        <v>0</v>
      </c>
      <c r="H101" s="264">
        <v>0</v>
      </c>
      <c r="I101" s="264">
        <v>0</v>
      </c>
      <c r="J101" s="264">
        <v>0</v>
      </c>
    </row>
    <row r="102" spans="1:10" ht="12.75" customHeight="1">
      <c r="A102" s="65" t="s">
        <v>621</v>
      </c>
      <c r="B102" s="97" t="s">
        <v>123</v>
      </c>
      <c r="C102" s="241">
        <v>927.08420000000001</v>
      </c>
      <c r="D102" s="241">
        <v>31.609500000000001</v>
      </c>
      <c r="E102" s="241">
        <v>26.657699999999998</v>
      </c>
      <c r="F102" s="241">
        <v>4.9518000000000004</v>
      </c>
      <c r="G102" s="241">
        <v>0</v>
      </c>
      <c r="H102" s="264">
        <v>0</v>
      </c>
      <c r="I102" s="264">
        <v>0</v>
      </c>
      <c r="J102" s="264">
        <v>0</v>
      </c>
    </row>
    <row r="103" spans="1:10" ht="12.75" customHeight="1">
      <c r="A103" s="65" t="s">
        <v>1183</v>
      </c>
      <c r="B103" s="97" t="s">
        <v>1184</v>
      </c>
      <c r="C103" s="241">
        <v>1070.9131</v>
      </c>
      <c r="D103" s="241">
        <v>59.379199999999997</v>
      </c>
      <c r="E103" s="241">
        <v>25.747699999999998</v>
      </c>
      <c r="F103" s="241">
        <v>26.844200000000001</v>
      </c>
      <c r="G103" s="241">
        <v>0</v>
      </c>
      <c r="H103" s="264">
        <v>6.7873000000000001</v>
      </c>
      <c r="I103" s="264">
        <v>0</v>
      </c>
      <c r="J103" s="264">
        <v>0</v>
      </c>
    </row>
    <row r="104" spans="1:10" ht="12.75" customHeight="1">
      <c r="A104" s="65" t="s">
        <v>622</v>
      </c>
      <c r="B104" s="97" t="s">
        <v>124</v>
      </c>
      <c r="C104" s="241">
        <v>439.85449999999997</v>
      </c>
      <c r="D104" s="241">
        <v>14.303699999999999</v>
      </c>
      <c r="E104" s="241">
        <v>10.460699999999999</v>
      </c>
      <c r="F104" s="241">
        <v>3.843</v>
      </c>
      <c r="G104" s="241">
        <v>0</v>
      </c>
      <c r="H104" s="264">
        <v>0</v>
      </c>
      <c r="I104" s="264">
        <v>0</v>
      </c>
      <c r="J104" s="264">
        <v>0</v>
      </c>
    </row>
    <row r="105" spans="1:10" ht="12.75" customHeight="1">
      <c r="A105" s="65" t="s">
        <v>623</v>
      </c>
      <c r="B105" s="97" t="s">
        <v>125</v>
      </c>
      <c r="C105" s="241">
        <v>664.12890000000004</v>
      </c>
      <c r="D105" s="241">
        <v>24.740600000000001</v>
      </c>
      <c r="E105" s="241">
        <v>16.6157</v>
      </c>
      <c r="F105" s="241">
        <v>6.4353999999999996</v>
      </c>
      <c r="G105" s="241">
        <v>0</v>
      </c>
      <c r="H105" s="264">
        <v>1.6895</v>
      </c>
      <c r="I105" s="264">
        <v>0</v>
      </c>
      <c r="J105" s="264">
        <v>0</v>
      </c>
    </row>
    <row r="106" spans="1:10" ht="12.75" customHeight="1">
      <c r="A106" s="65" t="s">
        <v>1185</v>
      </c>
      <c r="B106" s="97" t="s">
        <v>1186</v>
      </c>
      <c r="C106" s="241">
        <v>1574.3367000000001</v>
      </c>
      <c r="D106" s="241">
        <v>61.092500000000001</v>
      </c>
      <c r="E106" s="241">
        <v>54.555300000000003</v>
      </c>
      <c r="F106" s="241">
        <v>6.2195</v>
      </c>
      <c r="G106" s="241">
        <v>0.31769999999999998</v>
      </c>
      <c r="H106" s="264">
        <v>0</v>
      </c>
      <c r="I106" s="264">
        <v>0</v>
      </c>
      <c r="J106" s="264">
        <v>0</v>
      </c>
    </row>
    <row r="107" spans="1:10" ht="12.75" customHeight="1">
      <c r="A107" s="65" t="s">
        <v>635</v>
      </c>
      <c r="B107" s="97" t="s">
        <v>126</v>
      </c>
      <c r="C107" s="241">
        <v>2177.1759000000002</v>
      </c>
      <c r="D107" s="241">
        <v>100.7916</v>
      </c>
      <c r="E107" s="241">
        <v>64.9923</v>
      </c>
      <c r="F107" s="241">
        <v>35.739600000000003</v>
      </c>
      <c r="G107" s="241">
        <v>5.9700000000000003E-2</v>
      </c>
      <c r="H107" s="264">
        <v>0</v>
      </c>
      <c r="I107" s="264">
        <v>0</v>
      </c>
      <c r="J107" s="264">
        <v>0</v>
      </c>
    </row>
    <row r="108" spans="1:10" ht="12.75" customHeight="1">
      <c r="A108" s="65" t="s">
        <v>626</v>
      </c>
      <c r="B108" s="97" t="s">
        <v>222</v>
      </c>
      <c r="C108" s="241">
        <v>2109.9911999999999</v>
      </c>
      <c r="D108" s="241">
        <v>88.417299999999997</v>
      </c>
      <c r="E108" s="241">
        <v>65.185500000000005</v>
      </c>
      <c r="F108" s="241">
        <v>21.474599999999999</v>
      </c>
      <c r="G108" s="241">
        <v>1.7572000000000001</v>
      </c>
      <c r="H108" s="264">
        <v>0</v>
      </c>
      <c r="I108" s="264">
        <v>0</v>
      </c>
      <c r="J108" s="264">
        <v>0</v>
      </c>
    </row>
    <row r="109" spans="1:10" ht="12.75" customHeight="1">
      <c r="A109" s="65" t="s">
        <v>1187</v>
      </c>
      <c r="B109" s="97" t="s">
        <v>1188</v>
      </c>
      <c r="C109" s="241">
        <v>1268.4413</v>
      </c>
      <c r="D109" s="241">
        <v>24.144200000000001</v>
      </c>
      <c r="E109" s="241">
        <v>17.474799999999998</v>
      </c>
      <c r="F109" s="241">
        <v>6.3398000000000003</v>
      </c>
      <c r="G109" s="241">
        <v>0.3296</v>
      </c>
      <c r="H109" s="264">
        <v>0</v>
      </c>
      <c r="I109" s="264">
        <v>0</v>
      </c>
      <c r="J109" s="264">
        <v>0</v>
      </c>
    </row>
    <row r="110" spans="1:10" ht="12.75" customHeight="1">
      <c r="A110" s="65" t="s">
        <v>1189</v>
      </c>
      <c r="B110" s="97" t="s">
        <v>1190</v>
      </c>
      <c r="C110" s="241">
        <v>778.59780000000001</v>
      </c>
      <c r="D110" s="241">
        <v>24.829799999999999</v>
      </c>
      <c r="E110" s="241">
        <v>20.1069</v>
      </c>
      <c r="F110" s="241">
        <v>4.7229000000000001</v>
      </c>
      <c r="G110" s="241">
        <v>0</v>
      </c>
      <c r="H110" s="264">
        <v>0</v>
      </c>
      <c r="I110" s="264">
        <v>0</v>
      </c>
      <c r="J110" s="264">
        <v>0</v>
      </c>
    </row>
    <row r="111" spans="1:10" ht="12.75" customHeight="1">
      <c r="A111" s="65" t="s">
        <v>1191</v>
      </c>
      <c r="B111" s="97" t="s">
        <v>1192</v>
      </c>
      <c r="C111" s="241">
        <v>1678.4482</v>
      </c>
      <c r="D111" s="241">
        <v>54.722799999999999</v>
      </c>
      <c r="E111" s="241">
        <v>38.703000000000003</v>
      </c>
      <c r="F111" s="241">
        <v>11.7377</v>
      </c>
      <c r="G111" s="241">
        <v>0</v>
      </c>
      <c r="H111" s="264">
        <v>4.2820999999999998</v>
      </c>
      <c r="I111" s="264">
        <v>0</v>
      </c>
      <c r="J111" s="264">
        <v>0</v>
      </c>
    </row>
    <row r="112" spans="1:10" ht="12.75" customHeight="1">
      <c r="A112" s="65" t="s">
        <v>1193</v>
      </c>
      <c r="B112" s="97" t="s">
        <v>1194</v>
      </c>
      <c r="C112" s="241">
        <v>186.2517</v>
      </c>
      <c r="D112" s="241">
        <v>7.1882000000000001</v>
      </c>
      <c r="E112" s="241">
        <v>3.2509999999999999</v>
      </c>
      <c r="F112" s="241">
        <v>3.9371999999999998</v>
      </c>
      <c r="G112" s="241">
        <v>0</v>
      </c>
      <c r="H112" s="264">
        <v>0</v>
      </c>
      <c r="I112" s="264">
        <v>0</v>
      </c>
      <c r="J112" s="264">
        <v>0</v>
      </c>
    </row>
    <row r="113" spans="1:10" ht="12.75" customHeight="1">
      <c r="A113" s="65" t="s">
        <v>627</v>
      </c>
      <c r="B113" s="97" t="s">
        <v>127</v>
      </c>
      <c r="C113" s="241">
        <v>457.50119999999998</v>
      </c>
      <c r="D113" s="241">
        <v>16.716000000000001</v>
      </c>
      <c r="E113" s="241">
        <v>13.099600000000001</v>
      </c>
      <c r="F113" s="241">
        <v>1.6692</v>
      </c>
      <c r="G113" s="241">
        <v>1.9472</v>
      </c>
      <c r="H113" s="264">
        <v>0</v>
      </c>
      <c r="I113" s="264">
        <v>0</v>
      </c>
      <c r="J113" s="264">
        <v>0</v>
      </c>
    </row>
    <row r="114" spans="1:10" ht="12.75" customHeight="1">
      <c r="A114" s="65" t="s">
        <v>628</v>
      </c>
      <c r="B114" s="97" t="s">
        <v>223</v>
      </c>
      <c r="C114" s="241">
        <v>1788.5685000000001</v>
      </c>
      <c r="D114" s="241">
        <v>98.536000000000001</v>
      </c>
      <c r="E114" s="241">
        <v>58.114699999999999</v>
      </c>
      <c r="F114" s="241">
        <v>26.956499999999998</v>
      </c>
      <c r="G114" s="241">
        <v>0.19589999999999999</v>
      </c>
      <c r="H114" s="264">
        <v>13.2689</v>
      </c>
      <c r="I114" s="264">
        <v>0</v>
      </c>
      <c r="J114" s="264">
        <v>0</v>
      </c>
    </row>
    <row r="115" spans="1:10" ht="12.75" customHeight="1">
      <c r="A115" s="65" t="s">
        <v>1195</v>
      </c>
      <c r="B115" s="97" t="s">
        <v>1196</v>
      </c>
      <c r="C115" s="241">
        <v>760.04489999999998</v>
      </c>
      <c r="D115" s="241">
        <v>29.1098</v>
      </c>
      <c r="E115" s="241">
        <v>13.061199999999999</v>
      </c>
      <c r="F115" s="241">
        <v>15.5488</v>
      </c>
      <c r="G115" s="241">
        <v>0.49980000000000002</v>
      </c>
      <c r="H115" s="264">
        <v>0</v>
      </c>
      <c r="I115" s="264">
        <v>0</v>
      </c>
      <c r="J115" s="264">
        <v>0</v>
      </c>
    </row>
    <row r="116" spans="1:10" ht="12.75" customHeight="1">
      <c r="A116" s="65" t="s">
        <v>629</v>
      </c>
      <c r="B116" s="97" t="s">
        <v>224</v>
      </c>
      <c r="C116" s="241">
        <v>458.80029999999999</v>
      </c>
      <c r="D116" s="241">
        <v>15.922800000000001</v>
      </c>
      <c r="E116" s="241">
        <v>12.0267</v>
      </c>
      <c r="F116" s="241">
        <v>1.1890000000000001</v>
      </c>
      <c r="G116" s="241">
        <v>0</v>
      </c>
      <c r="H116" s="264">
        <v>2.7071000000000001</v>
      </c>
      <c r="I116" s="264">
        <v>0</v>
      </c>
      <c r="J116" s="264">
        <v>0</v>
      </c>
    </row>
    <row r="117" spans="1:10" ht="12.75" customHeight="1">
      <c r="A117" s="65" t="s">
        <v>631</v>
      </c>
      <c r="B117" s="97" t="s">
        <v>128</v>
      </c>
      <c r="C117" s="241">
        <v>513.21190000000001</v>
      </c>
      <c r="D117" s="241">
        <v>36.532200000000003</v>
      </c>
      <c r="E117" s="241">
        <v>31.797000000000001</v>
      </c>
      <c r="F117" s="241">
        <v>2.0977999999999999</v>
      </c>
      <c r="G117" s="241">
        <v>0.85470000000000002</v>
      </c>
      <c r="H117" s="264">
        <v>1.7827</v>
      </c>
      <c r="I117" s="264">
        <v>0</v>
      </c>
      <c r="J117" s="264">
        <v>0</v>
      </c>
    </row>
    <row r="118" spans="1:10" ht="12.75" customHeight="1">
      <c r="A118" s="65" t="s">
        <v>630</v>
      </c>
      <c r="B118" s="97" t="s">
        <v>129</v>
      </c>
      <c r="C118" s="241">
        <v>507.06169999999997</v>
      </c>
      <c r="D118" s="241">
        <v>16.4923</v>
      </c>
      <c r="E118" s="241">
        <v>12.459</v>
      </c>
      <c r="F118" s="241">
        <v>4.0332999999999997</v>
      </c>
      <c r="G118" s="241">
        <v>0</v>
      </c>
      <c r="H118" s="264">
        <v>0</v>
      </c>
      <c r="I118" s="264">
        <v>0</v>
      </c>
      <c r="J118" s="264">
        <v>0</v>
      </c>
    </row>
    <row r="119" spans="1:10" ht="12.75" customHeight="1">
      <c r="A119" s="65" t="s">
        <v>632</v>
      </c>
      <c r="B119" s="97" t="s">
        <v>130</v>
      </c>
      <c r="C119" s="241">
        <v>2189.3042</v>
      </c>
      <c r="D119" s="241">
        <v>44.506399999999999</v>
      </c>
      <c r="E119" s="241">
        <v>34.559899999999999</v>
      </c>
      <c r="F119" s="241">
        <v>8.6107999999999993</v>
      </c>
      <c r="G119" s="241">
        <v>1.3357000000000001</v>
      </c>
      <c r="H119" s="264">
        <v>0</v>
      </c>
      <c r="I119" s="264">
        <v>0</v>
      </c>
      <c r="J119" s="264">
        <v>0</v>
      </c>
    </row>
    <row r="120" spans="1:10" ht="12.75" customHeight="1">
      <c r="A120" s="65" t="s">
        <v>1197</v>
      </c>
      <c r="B120" s="97" t="s">
        <v>1198</v>
      </c>
      <c r="C120" s="241">
        <v>376.14229999999998</v>
      </c>
      <c r="D120" s="241">
        <v>21.336400000000001</v>
      </c>
      <c r="E120" s="241">
        <v>17.882100000000001</v>
      </c>
      <c r="F120" s="241">
        <v>2.1547999999999998</v>
      </c>
      <c r="G120" s="241">
        <v>0.63780000000000003</v>
      </c>
      <c r="H120" s="264">
        <v>0.66169999999999995</v>
      </c>
      <c r="I120" s="264">
        <v>0</v>
      </c>
      <c r="J120" s="264">
        <v>0</v>
      </c>
    </row>
    <row r="121" spans="1:10" ht="12.75" customHeight="1">
      <c r="A121" s="65" t="s">
        <v>1199</v>
      </c>
      <c r="B121" s="97" t="s">
        <v>1200</v>
      </c>
      <c r="C121" s="241">
        <v>413.80880000000002</v>
      </c>
      <c r="D121" s="241">
        <v>9.9169</v>
      </c>
      <c r="E121" s="241">
        <v>4.9044999999999996</v>
      </c>
      <c r="F121" s="241">
        <v>5.0124000000000004</v>
      </c>
      <c r="G121" s="241">
        <v>0</v>
      </c>
      <c r="H121" s="264">
        <v>0</v>
      </c>
      <c r="I121" s="264">
        <v>0</v>
      </c>
      <c r="J121" s="264">
        <v>0</v>
      </c>
    </row>
    <row r="122" spans="1:10" ht="12.75" customHeight="1">
      <c r="A122" s="65" t="s">
        <v>633</v>
      </c>
      <c r="B122" s="97" t="s">
        <v>131</v>
      </c>
      <c r="C122" s="241">
        <v>749.50289999999995</v>
      </c>
      <c r="D122" s="241">
        <v>26.668900000000001</v>
      </c>
      <c r="E122" s="241">
        <v>20.123100000000001</v>
      </c>
      <c r="F122" s="241">
        <v>4.0732999999999997</v>
      </c>
      <c r="G122" s="241">
        <v>2.4725000000000001</v>
      </c>
      <c r="H122" s="264">
        <v>0</v>
      </c>
      <c r="I122" s="264">
        <v>0</v>
      </c>
      <c r="J122" s="264">
        <v>0</v>
      </c>
    </row>
    <row r="123" spans="1:10" ht="12.75" customHeight="1">
      <c r="A123" s="65" t="s">
        <v>1201</v>
      </c>
      <c r="B123" s="97" t="s">
        <v>1202</v>
      </c>
      <c r="C123" s="241">
        <v>507.6223</v>
      </c>
      <c r="D123" s="241">
        <v>16.858899999999998</v>
      </c>
      <c r="E123" s="241">
        <v>15.876899999999999</v>
      </c>
      <c r="F123" s="241">
        <v>0.98199999999999998</v>
      </c>
      <c r="G123" s="241">
        <v>0</v>
      </c>
      <c r="H123" s="264">
        <v>0</v>
      </c>
      <c r="I123" s="264">
        <v>0</v>
      </c>
      <c r="J123" s="264">
        <v>0</v>
      </c>
    </row>
    <row r="124" spans="1:10" ht="12.75" customHeight="1">
      <c r="A124" s="65" t="s">
        <v>634</v>
      </c>
      <c r="B124" s="97" t="s">
        <v>225</v>
      </c>
      <c r="C124" s="241">
        <v>1731.193</v>
      </c>
      <c r="D124" s="241">
        <v>60.270400000000002</v>
      </c>
      <c r="E124" s="241">
        <v>26.682700000000001</v>
      </c>
      <c r="F124" s="241">
        <v>30.4068</v>
      </c>
      <c r="G124" s="241">
        <v>0.1009</v>
      </c>
      <c r="H124" s="264">
        <v>3.08</v>
      </c>
      <c r="I124" s="264">
        <v>0</v>
      </c>
      <c r="J124" s="264">
        <v>0</v>
      </c>
    </row>
    <row r="125" spans="1:10" ht="12.75" customHeight="1">
      <c r="A125" s="65" t="s">
        <v>636</v>
      </c>
      <c r="B125" s="97" t="s">
        <v>226</v>
      </c>
      <c r="C125" s="241">
        <v>611.05679999999995</v>
      </c>
      <c r="D125" s="241">
        <v>16.8431</v>
      </c>
      <c r="E125" s="241">
        <v>8.3408999999999995</v>
      </c>
      <c r="F125" s="241">
        <v>8.5022000000000002</v>
      </c>
      <c r="G125" s="241">
        <v>0</v>
      </c>
      <c r="H125" s="264">
        <v>0</v>
      </c>
      <c r="I125" s="264">
        <v>0</v>
      </c>
      <c r="J125" s="264">
        <v>0</v>
      </c>
    </row>
    <row r="126" spans="1:10" ht="12.75" customHeight="1">
      <c r="A126" s="65" t="s">
        <v>637</v>
      </c>
      <c r="B126" s="97" t="s">
        <v>197</v>
      </c>
      <c r="C126" s="241">
        <v>1145.4493</v>
      </c>
      <c r="D126" s="241">
        <v>54.446300000000001</v>
      </c>
      <c r="E126" s="241">
        <v>41.976999999999997</v>
      </c>
      <c r="F126" s="241">
        <v>10.7575</v>
      </c>
      <c r="G126" s="241">
        <v>1.2911999999999999</v>
      </c>
      <c r="H126" s="264">
        <v>0</v>
      </c>
      <c r="I126" s="264">
        <v>0</v>
      </c>
      <c r="J126" s="264">
        <v>0.42059999999999997</v>
      </c>
    </row>
    <row r="127" spans="1:10" ht="12.75" customHeight="1">
      <c r="A127" s="65" t="s">
        <v>609</v>
      </c>
      <c r="B127" s="97" t="s">
        <v>132</v>
      </c>
      <c r="C127" s="241">
        <v>3409.6477</v>
      </c>
      <c r="D127" s="241">
        <v>110.3098</v>
      </c>
      <c r="E127" s="241">
        <v>77.045599999999993</v>
      </c>
      <c r="F127" s="241">
        <v>24.946300000000001</v>
      </c>
      <c r="G127" s="241">
        <v>8.3178999999999998</v>
      </c>
      <c r="H127" s="264">
        <v>0</v>
      </c>
      <c r="I127" s="264">
        <v>0</v>
      </c>
      <c r="J127" s="264">
        <v>0</v>
      </c>
    </row>
    <row r="128" spans="1:10" s="48" customFormat="1" ht="12.75" customHeight="1">
      <c r="A128" s="65" t="s">
        <v>1203</v>
      </c>
      <c r="B128" s="97" t="s">
        <v>1204</v>
      </c>
      <c r="C128" s="241">
        <v>1935.9597000000001</v>
      </c>
      <c r="D128" s="241">
        <v>122.32859999999999</v>
      </c>
      <c r="E128" s="241">
        <v>108.9455</v>
      </c>
      <c r="F128" s="241">
        <v>8.1525999999999996</v>
      </c>
      <c r="G128" s="241">
        <v>5.2305000000000001</v>
      </c>
      <c r="H128" s="264">
        <v>0</v>
      </c>
      <c r="I128" s="264">
        <v>0</v>
      </c>
      <c r="J128" s="264">
        <v>0</v>
      </c>
    </row>
    <row r="129" spans="1:10" ht="12.75" customHeight="1">
      <c r="A129" s="65" t="s">
        <v>624</v>
      </c>
      <c r="B129" s="97" t="s">
        <v>198</v>
      </c>
      <c r="C129" s="241">
        <v>1621.4113</v>
      </c>
      <c r="D129" s="241">
        <v>55.904000000000003</v>
      </c>
      <c r="E129" s="241">
        <v>45.89</v>
      </c>
      <c r="F129" s="241">
        <v>9.5931999999999995</v>
      </c>
      <c r="G129" s="241">
        <v>3.78E-2</v>
      </c>
      <c r="H129" s="264">
        <v>0</v>
      </c>
      <c r="I129" s="264">
        <v>0</v>
      </c>
      <c r="J129" s="264">
        <v>0.38300000000000001</v>
      </c>
    </row>
    <row r="130" spans="1:10" ht="12.75" customHeight="1">
      <c r="A130" s="65" t="s">
        <v>613</v>
      </c>
      <c r="B130" s="97" t="s">
        <v>133</v>
      </c>
      <c r="C130" s="241">
        <v>1419.2974999999999</v>
      </c>
      <c r="D130" s="241">
        <v>47.411499999999997</v>
      </c>
      <c r="E130" s="241">
        <v>28.5944</v>
      </c>
      <c r="F130" s="241">
        <v>15.3049</v>
      </c>
      <c r="G130" s="241">
        <v>0.39040000000000002</v>
      </c>
      <c r="H130" s="264">
        <v>3.1217999999999999</v>
      </c>
      <c r="I130" s="264">
        <v>0</v>
      </c>
      <c r="J130" s="264">
        <v>0</v>
      </c>
    </row>
    <row r="131" spans="1:10" ht="12.75" customHeight="1">
      <c r="A131" s="65" t="s">
        <v>625</v>
      </c>
      <c r="B131" s="97" t="s">
        <v>221</v>
      </c>
      <c r="C131" s="241">
        <v>843.55669999999998</v>
      </c>
      <c r="D131" s="241">
        <v>25.360199999999999</v>
      </c>
      <c r="E131" s="241">
        <v>17.1874</v>
      </c>
      <c r="F131" s="241">
        <v>8.1536000000000008</v>
      </c>
      <c r="G131" s="241">
        <v>1.9199999999999998E-2</v>
      </c>
      <c r="H131" s="264">
        <v>0</v>
      </c>
      <c r="I131" s="264">
        <v>0</v>
      </c>
      <c r="J131" s="264">
        <v>0</v>
      </c>
    </row>
    <row r="132" spans="1:10" ht="19.5" customHeight="1">
      <c r="A132" s="72" t="s">
        <v>39</v>
      </c>
      <c r="B132" s="95" t="s">
        <v>2260</v>
      </c>
      <c r="C132" s="265">
        <v>126306.47199999999</v>
      </c>
      <c r="D132" s="265">
        <v>5427.2559000000001</v>
      </c>
      <c r="E132" s="265">
        <v>3061.3883999999998</v>
      </c>
      <c r="F132" s="265">
        <v>2012.8022000000001</v>
      </c>
      <c r="G132" s="265">
        <v>78.444999999999993</v>
      </c>
      <c r="H132" s="266">
        <v>256.1866</v>
      </c>
      <c r="I132" s="266">
        <v>13.0999</v>
      </c>
      <c r="J132" s="266">
        <v>5.3338000000000001</v>
      </c>
    </row>
    <row r="133" spans="1:10" ht="12.75" customHeight="1">
      <c r="A133" s="64" t="s">
        <v>1205</v>
      </c>
      <c r="B133" s="94" t="s">
        <v>1206</v>
      </c>
      <c r="C133" s="241">
        <v>418.46359999999999</v>
      </c>
      <c r="D133" s="241">
        <v>10.8398</v>
      </c>
      <c r="E133" s="241">
        <v>4.9893999999999998</v>
      </c>
      <c r="F133" s="267">
        <v>5.8503999999999996</v>
      </c>
      <c r="G133" s="241">
        <v>0</v>
      </c>
      <c r="H133" s="264">
        <v>0</v>
      </c>
      <c r="I133" s="264">
        <v>0</v>
      </c>
      <c r="J133" s="264">
        <v>0</v>
      </c>
    </row>
    <row r="134" spans="1:10" ht="12.75" customHeight="1">
      <c r="A134" s="70" t="s">
        <v>1207</v>
      </c>
      <c r="B134" s="96" t="s">
        <v>2545</v>
      </c>
      <c r="C134" s="241">
        <v>644.1277</v>
      </c>
      <c r="D134" s="241">
        <v>54.195099999999996</v>
      </c>
      <c r="E134" s="241">
        <v>30.161000000000001</v>
      </c>
      <c r="F134" s="267">
        <v>23.1586</v>
      </c>
      <c r="G134" s="241">
        <v>0.87549999999999994</v>
      </c>
      <c r="H134" s="264">
        <v>0</v>
      </c>
      <c r="I134" s="264">
        <v>0</v>
      </c>
      <c r="J134" s="264">
        <v>0</v>
      </c>
    </row>
    <row r="135" spans="1:10" ht="12.75" customHeight="1">
      <c r="A135" s="65" t="s">
        <v>638</v>
      </c>
      <c r="B135" s="97" t="s">
        <v>259</v>
      </c>
      <c r="C135" s="241">
        <v>347.52659999999997</v>
      </c>
      <c r="D135" s="241">
        <v>40.917200000000001</v>
      </c>
      <c r="E135" s="241">
        <v>23.512699999999999</v>
      </c>
      <c r="F135" s="267">
        <v>6.4831000000000003</v>
      </c>
      <c r="G135" s="241">
        <v>0.51970000000000005</v>
      </c>
      <c r="H135" s="264">
        <v>10.4017</v>
      </c>
      <c r="I135" s="264">
        <v>0</v>
      </c>
      <c r="J135" s="264">
        <v>0</v>
      </c>
    </row>
    <row r="136" spans="1:10" ht="12.75" customHeight="1">
      <c r="A136" s="65" t="s">
        <v>639</v>
      </c>
      <c r="B136" s="97" t="s">
        <v>557</v>
      </c>
      <c r="C136" s="241">
        <v>429.83659999999998</v>
      </c>
      <c r="D136" s="241">
        <v>15.589600000000001</v>
      </c>
      <c r="E136" s="241">
        <v>10.392899999999999</v>
      </c>
      <c r="F136" s="267">
        <v>5.0690999999999997</v>
      </c>
      <c r="G136" s="241">
        <v>0.12759999999999999</v>
      </c>
      <c r="H136" s="264">
        <v>0</v>
      </c>
      <c r="I136" s="264">
        <v>0</v>
      </c>
      <c r="J136" s="264">
        <v>0</v>
      </c>
    </row>
    <row r="137" spans="1:10" ht="12.75" customHeight="1">
      <c r="A137" s="65" t="s">
        <v>1208</v>
      </c>
      <c r="B137" s="97" t="s">
        <v>1209</v>
      </c>
      <c r="C137" s="241">
        <v>649.72019999999998</v>
      </c>
      <c r="D137" s="241">
        <v>19.082000000000001</v>
      </c>
      <c r="E137" s="241">
        <v>10.557</v>
      </c>
      <c r="F137" s="267">
        <v>8.4616000000000007</v>
      </c>
      <c r="G137" s="241">
        <v>6.3399999999999998E-2</v>
      </c>
      <c r="H137" s="264">
        <v>0</v>
      </c>
      <c r="I137" s="264">
        <v>0</v>
      </c>
      <c r="J137" s="264">
        <v>0</v>
      </c>
    </row>
    <row r="138" spans="1:10" ht="12.75" customHeight="1">
      <c r="A138" s="65" t="s">
        <v>640</v>
      </c>
      <c r="B138" s="97" t="s">
        <v>290</v>
      </c>
      <c r="C138" s="241">
        <v>746.58190000000002</v>
      </c>
      <c r="D138" s="241">
        <v>27.846299999999999</v>
      </c>
      <c r="E138" s="241">
        <v>16.855499999999999</v>
      </c>
      <c r="F138" s="267">
        <v>10.9908</v>
      </c>
      <c r="G138" s="241">
        <v>0</v>
      </c>
      <c r="H138" s="264">
        <v>0</v>
      </c>
      <c r="I138" s="264">
        <v>0</v>
      </c>
      <c r="J138" s="264">
        <v>0</v>
      </c>
    </row>
    <row r="139" spans="1:10" ht="12.75" customHeight="1">
      <c r="A139" s="65" t="s">
        <v>1210</v>
      </c>
      <c r="B139" s="97" t="s">
        <v>1211</v>
      </c>
      <c r="C139" s="241">
        <v>1081.9135000000001</v>
      </c>
      <c r="D139" s="241">
        <v>43.082599999999999</v>
      </c>
      <c r="E139" s="241">
        <v>17.861000000000001</v>
      </c>
      <c r="F139" s="267">
        <v>25.213200000000001</v>
      </c>
      <c r="G139" s="241">
        <v>8.3999999999999995E-3</v>
      </c>
      <c r="H139" s="264">
        <v>0</v>
      </c>
      <c r="I139" s="264">
        <v>0</v>
      </c>
      <c r="J139" s="264">
        <v>0</v>
      </c>
    </row>
    <row r="140" spans="1:10" ht="12.75" customHeight="1">
      <c r="A140" s="65" t="s">
        <v>1212</v>
      </c>
      <c r="B140" s="97" t="s">
        <v>1213</v>
      </c>
      <c r="C140" s="241">
        <v>1025.4357</v>
      </c>
      <c r="D140" s="241">
        <v>30.185500000000001</v>
      </c>
      <c r="E140" s="241">
        <v>14.5829</v>
      </c>
      <c r="F140" s="267">
        <v>14.6081</v>
      </c>
      <c r="G140" s="241">
        <v>0.84770000000000001</v>
      </c>
      <c r="H140" s="264">
        <v>0</v>
      </c>
      <c r="I140" s="264">
        <v>0</v>
      </c>
      <c r="J140" s="264">
        <v>0.14680000000000001</v>
      </c>
    </row>
    <row r="141" spans="1:10" ht="12.75" customHeight="1">
      <c r="A141" s="65" t="s">
        <v>641</v>
      </c>
      <c r="B141" s="97" t="s">
        <v>558</v>
      </c>
      <c r="C141" s="241">
        <v>1034.4284</v>
      </c>
      <c r="D141" s="241">
        <v>63.6738</v>
      </c>
      <c r="E141" s="241">
        <v>30.863499999999998</v>
      </c>
      <c r="F141" s="267">
        <v>32.0764</v>
      </c>
      <c r="G141" s="241">
        <v>0.44240000000000002</v>
      </c>
      <c r="H141" s="264">
        <v>0</v>
      </c>
      <c r="I141" s="264">
        <v>0</v>
      </c>
      <c r="J141" s="264">
        <v>0.29149999999999998</v>
      </c>
    </row>
    <row r="142" spans="1:10" ht="12.75" customHeight="1">
      <c r="A142" s="65" t="s">
        <v>1214</v>
      </c>
      <c r="B142" s="97" t="s">
        <v>1215</v>
      </c>
      <c r="C142" s="241">
        <v>1264.8607999999999</v>
      </c>
      <c r="D142" s="241">
        <v>87.212199999999996</v>
      </c>
      <c r="E142" s="241">
        <v>36.977400000000003</v>
      </c>
      <c r="F142" s="241">
        <v>49.567700000000002</v>
      </c>
      <c r="G142" s="241">
        <v>0.66710000000000003</v>
      </c>
      <c r="H142" s="264">
        <v>0</v>
      </c>
      <c r="I142" s="264">
        <v>0</v>
      </c>
      <c r="J142" s="264">
        <v>0</v>
      </c>
    </row>
    <row r="143" spans="1:10" ht="12.75" customHeight="1">
      <c r="A143" s="65" t="s">
        <v>1216</v>
      </c>
      <c r="B143" s="97" t="s">
        <v>1217</v>
      </c>
      <c r="C143" s="241">
        <v>1035.4273000000001</v>
      </c>
      <c r="D143" s="241">
        <v>37.8431</v>
      </c>
      <c r="E143" s="241">
        <v>21.6889</v>
      </c>
      <c r="F143" s="241">
        <v>16.154199999999999</v>
      </c>
      <c r="G143" s="241">
        <v>0</v>
      </c>
      <c r="H143" s="264">
        <v>0</v>
      </c>
      <c r="I143" s="264">
        <v>0</v>
      </c>
      <c r="J143" s="264">
        <v>0</v>
      </c>
    </row>
    <row r="144" spans="1:10" ht="12.75" customHeight="1">
      <c r="A144" s="65" t="s">
        <v>1218</v>
      </c>
      <c r="B144" s="97" t="s">
        <v>1219</v>
      </c>
      <c r="C144" s="241">
        <v>841.38390000000004</v>
      </c>
      <c r="D144" s="241">
        <v>56.518500000000003</v>
      </c>
      <c r="E144" s="241">
        <v>49.064500000000002</v>
      </c>
      <c r="F144" s="241">
        <v>4.7687999999999997</v>
      </c>
      <c r="G144" s="241">
        <v>0.22450000000000001</v>
      </c>
      <c r="H144" s="264">
        <v>2.4607000000000001</v>
      </c>
      <c r="I144" s="264">
        <v>0</v>
      </c>
      <c r="J144" s="264">
        <v>0</v>
      </c>
    </row>
    <row r="145" spans="1:10" ht="12.75" customHeight="1">
      <c r="A145" s="65" t="s">
        <v>1220</v>
      </c>
      <c r="B145" s="97" t="s">
        <v>1221</v>
      </c>
      <c r="C145" s="241">
        <v>864.28719999999998</v>
      </c>
      <c r="D145" s="241">
        <v>32.109099999999998</v>
      </c>
      <c r="E145" s="241">
        <v>14.1562</v>
      </c>
      <c r="F145" s="241">
        <v>17.9529</v>
      </c>
      <c r="G145" s="241">
        <v>0</v>
      </c>
      <c r="H145" s="264">
        <v>0</v>
      </c>
      <c r="I145" s="264">
        <v>0</v>
      </c>
      <c r="J145" s="264">
        <v>0</v>
      </c>
    </row>
    <row r="146" spans="1:10" ht="12.75" customHeight="1">
      <c r="A146" s="65" t="s">
        <v>642</v>
      </c>
      <c r="B146" s="97" t="s">
        <v>505</v>
      </c>
      <c r="C146" s="241">
        <v>1254.0974000000001</v>
      </c>
      <c r="D146" s="241">
        <v>53.547600000000003</v>
      </c>
      <c r="E146" s="241">
        <v>32.678699999999999</v>
      </c>
      <c r="F146" s="241">
        <v>20.652000000000001</v>
      </c>
      <c r="G146" s="241">
        <v>0.21690000000000001</v>
      </c>
      <c r="H146" s="264">
        <v>0</v>
      </c>
      <c r="I146" s="264">
        <v>0</v>
      </c>
      <c r="J146" s="264">
        <v>0</v>
      </c>
    </row>
    <row r="147" spans="1:10" ht="12.75" customHeight="1">
      <c r="A147" s="65" t="s">
        <v>1222</v>
      </c>
      <c r="B147" s="97" t="s">
        <v>1223</v>
      </c>
      <c r="C147" s="241">
        <v>1069.2983999999999</v>
      </c>
      <c r="D147" s="241">
        <v>32.613399999999999</v>
      </c>
      <c r="E147" s="241">
        <v>16.0944</v>
      </c>
      <c r="F147" s="241">
        <v>14.924899999999999</v>
      </c>
      <c r="G147" s="241">
        <v>0</v>
      </c>
      <c r="H147" s="264">
        <v>1.5941000000000001</v>
      </c>
      <c r="I147" s="264">
        <v>0</v>
      </c>
      <c r="J147" s="264">
        <v>0</v>
      </c>
    </row>
    <row r="148" spans="1:10" ht="12.75" customHeight="1">
      <c r="A148" s="65" t="s">
        <v>1224</v>
      </c>
      <c r="B148" s="97" t="s">
        <v>1225</v>
      </c>
      <c r="C148" s="241">
        <v>428.99770000000001</v>
      </c>
      <c r="D148" s="241">
        <v>14.590199999999999</v>
      </c>
      <c r="E148" s="241">
        <v>3.5926</v>
      </c>
      <c r="F148" s="241">
        <v>10.9976</v>
      </c>
      <c r="G148" s="241">
        <v>0</v>
      </c>
      <c r="H148" s="264">
        <v>0</v>
      </c>
      <c r="I148" s="264">
        <v>0</v>
      </c>
      <c r="J148" s="264">
        <v>0</v>
      </c>
    </row>
    <row r="149" spans="1:10" ht="12.75" customHeight="1">
      <c r="A149" s="65" t="s">
        <v>643</v>
      </c>
      <c r="B149" s="97" t="s">
        <v>291</v>
      </c>
      <c r="C149" s="241">
        <v>1375.7846</v>
      </c>
      <c r="D149" s="241">
        <v>51.4497</v>
      </c>
      <c r="E149" s="241">
        <v>20.536200000000001</v>
      </c>
      <c r="F149" s="241">
        <v>30.913499999999999</v>
      </c>
      <c r="G149" s="241">
        <v>0</v>
      </c>
      <c r="H149" s="264">
        <v>0</v>
      </c>
      <c r="I149" s="264">
        <v>0</v>
      </c>
      <c r="J149" s="264">
        <v>0</v>
      </c>
    </row>
    <row r="150" spans="1:10" ht="12.75" customHeight="1">
      <c r="A150" s="65" t="s">
        <v>645</v>
      </c>
      <c r="B150" s="97" t="s">
        <v>207</v>
      </c>
      <c r="C150" s="241">
        <v>292.73700000000002</v>
      </c>
      <c r="D150" s="241">
        <v>27.097999999999999</v>
      </c>
      <c r="E150" s="241">
        <v>17.9358</v>
      </c>
      <c r="F150" s="241">
        <v>4.6711999999999998</v>
      </c>
      <c r="G150" s="241">
        <v>0</v>
      </c>
      <c r="H150" s="264">
        <v>4.4909999999999997</v>
      </c>
      <c r="I150" s="264">
        <v>0</v>
      </c>
      <c r="J150" s="264">
        <v>0</v>
      </c>
    </row>
    <row r="151" spans="1:10" ht="12.75" customHeight="1">
      <c r="A151" s="65" t="s">
        <v>1226</v>
      </c>
      <c r="B151" s="97" t="s">
        <v>1227</v>
      </c>
      <c r="C151" s="241">
        <v>519.14319999999998</v>
      </c>
      <c r="D151" s="241">
        <v>20.160599999999999</v>
      </c>
      <c r="E151" s="241">
        <v>9.9495000000000005</v>
      </c>
      <c r="F151" s="241">
        <v>9.8348999999999993</v>
      </c>
      <c r="G151" s="241">
        <v>0.37619999999999998</v>
      </c>
      <c r="H151" s="264">
        <v>0</v>
      </c>
      <c r="I151" s="264">
        <v>0</v>
      </c>
      <c r="J151" s="264">
        <v>0</v>
      </c>
    </row>
    <row r="152" spans="1:10" ht="12.75" customHeight="1">
      <c r="A152" s="65" t="s">
        <v>644</v>
      </c>
      <c r="B152" s="97" t="s">
        <v>356</v>
      </c>
      <c r="C152" s="241">
        <v>1684.7375</v>
      </c>
      <c r="D152" s="241">
        <v>136.9066</v>
      </c>
      <c r="E152" s="241">
        <v>73.698400000000007</v>
      </c>
      <c r="F152" s="241">
        <v>29.414899999999999</v>
      </c>
      <c r="G152" s="241">
        <v>4.3512000000000004</v>
      </c>
      <c r="H152" s="264">
        <v>29.4421</v>
      </c>
      <c r="I152" s="264">
        <v>0</v>
      </c>
      <c r="J152" s="264">
        <v>0</v>
      </c>
    </row>
    <row r="153" spans="1:10" ht="12.75" customHeight="1">
      <c r="A153" s="65" t="s">
        <v>1228</v>
      </c>
      <c r="B153" s="97" t="s">
        <v>1229</v>
      </c>
      <c r="C153" s="241">
        <v>203.6104</v>
      </c>
      <c r="D153" s="241">
        <v>8.1807999999999996</v>
      </c>
      <c r="E153" s="241">
        <v>3.1709999999999998</v>
      </c>
      <c r="F153" s="241">
        <v>4.9372999999999996</v>
      </c>
      <c r="G153" s="241">
        <v>7.2499999999999995E-2</v>
      </c>
      <c r="H153" s="264">
        <v>0</v>
      </c>
      <c r="I153" s="264">
        <v>0</v>
      </c>
      <c r="J153" s="264">
        <v>0</v>
      </c>
    </row>
    <row r="154" spans="1:10" ht="12.75" customHeight="1">
      <c r="A154" s="65" t="s">
        <v>1230</v>
      </c>
      <c r="B154" s="97" t="s">
        <v>1231</v>
      </c>
      <c r="C154" s="241">
        <v>605.18690000000004</v>
      </c>
      <c r="D154" s="241">
        <v>38.519100000000002</v>
      </c>
      <c r="E154" s="241">
        <v>7.3994999999999997</v>
      </c>
      <c r="F154" s="241">
        <v>24.500699999999998</v>
      </c>
      <c r="G154" s="241">
        <v>0</v>
      </c>
      <c r="H154" s="264">
        <v>6.6189</v>
      </c>
      <c r="I154" s="264">
        <v>0</v>
      </c>
      <c r="J154" s="264">
        <v>0</v>
      </c>
    </row>
    <row r="155" spans="1:10" ht="12.75" customHeight="1">
      <c r="A155" s="65" t="s">
        <v>1232</v>
      </c>
      <c r="B155" s="97" t="s">
        <v>1233</v>
      </c>
      <c r="C155" s="241">
        <v>794.34810000000004</v>
      </c>
      <c r="D155" s="241">
        <v>43.519100000000002</v>
      </c>
      <c r="E155" s="241">
        <v>37.047499999999999</v>
      </c>
      <c r="F155" s="241">
        <v>6.4130000000000003</v>
      </c>
      <c r="G155" s="241">
        <v>5.8599999999999999E-2</v>
      </c>
      <c r="H155" s="264">
        <v>0</v>
      </c>
      <c r="I155" s="264">
        <v>0</v>
      </c>
      <c r="J155" s="264">
        <v>0</v>
      </c>
    </row>
    <row r="156" spans="1:10" ht="12.75" customHeight="1">
      <c r="A156" s="65" t="s">
        <v>1234</v>
      </c>
      <c r="B156" s="97" t="s">
        <v>1235</v>
      </c>
      <c r="C156" s="241">
        <v>301.36</v>
      </c>
      <c r="D156" s="241">
        <v>5.7041000000000004</v>
      </c>
      <c r="E156" s="241">
        <v>2.3302999999999998</v>
      </c>
      <c r="F156" s="241">
        <v>3.3738000000000001</v>
      </c>
      <c r="G156" s="241">
        <v>0</v>
      </c>
      <c r="H156" s="264">
        <v>0</v>
      </c>
      <c r="I156" s="264">
        <v>0</v>
      </c>
      <c r="J156" s="264">
        <v>0</v>
      </c>
    </row>
    <row r="157" spans="1:10" ht="12.75" customHeight="1">
      <c r="A157" s="65" t="s">
        <v>1236</v>
      </c>
      <c r="B157" s="97" t="s">
        <v>1237</v>
      </c>
      <c r="C157" s="241">
        <v>1239.3561</v>
      </c>
      <c r="D157" s="241">
        <v>36.653300000000002</v>
      </c>
      <c r="E157" s="241">
        <v>13.1915</v>
      </c>
      <c r="F157" s="241">
        <v>23.4618</v>
      </c>
      <c r="G157" s="241">
        <v>0</v>
      </c>
      <c r="H157" s="264">
        <v>0</v>
      </c>
      <c r="I157" s="264">
        <v>0</v>
      </c>
      <c r="J157" s="264">
        <v>0</v>
      </c>
    </row>
    <row r="158" spans="1:10" ht="12.75" customHeight="1">
      <c r="A158" s="65" t="s">
        <v>646</v>
      </c>
      <c r="B158" s="97" t="s">
        <v>559</v>
      </c>
      <c r="C158" s="241">
        <v>253.1825</v>
      </c>
      <c r="D158" s="241">
        <v>18.083300000000001</v>
      </c>
      <c r="E158" s="241">
        <v>9.7591999999999999</v>
      </c>
      <c r="F158" s="241">
        <v>5.0163000000000002</v>
      </c>
      <c r="G158" s="241">
        <v>0.13639999999999999</v>
      </c>
      <c r="H158" s="264">
        <v>3.1714000000000002</v>
      </c>
      <c r="I158" s="264">
        <v>0</v>
      </c>
      <c r="J158" s="264">
        <v>0</v>
      </c>
    </row>
    <row r="159" spans="1:10" ht="12.75" customHeight="1">
      <c r="A159" s="65" t="s">
        <v>1238</v>
      </c>
      <c r="B159" s="97" t="s">
        <v>257</v>
      </c>
      <c r="C159" s="241">
        <v>1299.3421000000001</v>
      </c>
      <c r="D159" s="241">
        <v>60.076900000000002</v>
      </c>
      <c r="E159" s="241">
        <v>34.591099999999997</v>
      </c>
      <c r="F159" s="241">
        <v>25.485800000000001</v>
      </c>
      <c r="G159" s="241">
        <v>0</v>
      </c>
      <c r="H159" s="264">
        <v>0</v>
      </c>
      <c r="I159" s="264">
        <v>0</v>
      </c>
      <c r="J159" s="264">
        <v>0</v>
      </c>
    </row>
    <row r="160" spans="1:10" ht="12.75" customHeight="1">
      <c r="A160" s="65" t="s">
        <v>1239</v>
      </c>
      <c r="B160" s="97" t="s">
        <v>1240</v>
      </c>
      <c r="C160" s="241">
        <v>890.92679999999996</v>
      </c>
      <c r="D160" s="241">
        <v>60.706299999999999</v>
      </c>
      <c r="E160" s="241">
        <v>39.107500000000002</v>
      </c>
      <c r="F160" s="241">
        <v>18.146999999999998</v>
      </c>
      <c r="G160" s="241">
        <v>3.6900000000000002E-2</v>
      </c>
      <c r="H160" s="264">
        <v>3.4148999999999998</v>
      </c>
      <c r="I160" s="264">
        <v>0</v>
      </c>
      <c r="J160" s="264">
        <v>0</v>
      </c>
    </row>
    <row r="161" spans="1:10" ht="12.75" customHeight="1">
      <c r="A161" s="65" t="s">
        <v>1241</v>
      </c>
      <c r="B161" s="97" t="s">
        <v>1242</v>
      </c>
      <c r="C161" s="241">
        <v>911.2473</v>
      </c>
      <c r="D161" s="241">
        <v>34.026600000000002</v>
      </c>
      <c r="E161" s="241">
        <v>13.0748</v>
      </c>
      <c r="F161" s="241">
        <v>20.951799999999999</v>
      </c>
      <c r="G161" s="241">
        <v>0</v>
      </c>
      <c r="H161" s="264">
        <v>0</v>
      </c>
      <c r="I161" s="264">
        <v>0</v>
      </c>
      <c r="J161" s="264">
        <v>0</v>
      </c>
    </row>
    <row r="162" spans="1:10" ht="12.75" customHeight="1">
      <c r="A162" s="65" t="s">
        <v>647</v>
      </c>
      <c r="B162" s="97" t="s">
        <v>560</v>
      </c>
      <c r="C162" s="241">
        <v>1009.1736</v>
      </c>
      <c r="D162" s="241">
        <v>48.623199999999997</v>
      </c>
      <c r="E162" s="241">
        <v>13.3673</v>
      </c>
      <c r="F162" s="241">
        <v>27.009499999999999</v>
      </c>
      <c r="G162" s="241">
        <v>0</v>
      </c>
      <c r="H162" s="264">
        <v>8.2463999999999995</v>
      </c>
      <c r="I162" s="264">
        <v>0</v>
      </c>
      <c r="J162" s="264">
        <v>0</v>
      </c>
    </row>
    <row r="163" spans="1:10" ht="12.75" customHeight="1">
      <c r="A163" s="65" t="s">
        <v>1243</v>
      </c>
      <c r="B163" s="97" t="s">
        <v>1244</v>
      </c>
      <c r="C163" s="241">
        <v>573.83029999999997</v>
      </c>
      <c r="D163" s="241">
        <v>29.124300000000002</v>
      </c>
      <c r="E163" s="241">
        <v>22.3597</v>
      </c>
      <c r="F163" s="241">
        <v>6.7645999999999997</v>
      </c>
      <c r="G163" s="241">
        <v>0</v>
      </c>
      <c r="H163" s="264">
        <v>0</v>
      </c>
      <c r="I163" s="264">
        <v>0</v>
      </c>
      <c r="J163" s="264">
        <v>0</v>
      </c>
    </row>
    <row r="164" spans="1:10" ht="12.75" customHeight="1">
      <c r="A164" s="65" t="s">
        <v>648</v>
      </c>
      <c r="B164" s="97" t="s">
        <v>292</v>
      </c>
      <c r="C164" s="241">
        <v>3324.8418999999999</v>
      </c>
      <c r="D164" s="241">
        <v>249.93969999999999</v>
      </c>
      <c r="E164" s="241">
        <v>202.45939999999999</v>
      </c>
      <c r="F164" s="241">
        <v>28.3035</v>
      </c>
      <c r="G164" s="241">
        <v>4.8493000000000004</v>
      </c>
      <c r="H164" s="264">
        <v>13.9209</v>
      </c>
      <c r="I164" s="264">
        <v>0</v>
      </c>
      <c r="J164" s="264">
        <v>0.40660000000000002</v>
      </c>
    </row>
    <row r="165" spans="1:10" ht="12.75" customHeight="1">
      <c r="A165" s="65" t="s">
        <v>649</v>
      </c>
      <c r="B165" s="97" t="s">
        <v>561</v>
      </c>
      <c r="C165" s="241">
        <v>272.75279999999998</v>
      </c>
      <c r="D165" s="241">
        <v>9.0862999999999996</v>
      </c>
      <c r="E165" s="241">
        <v>4.2427999999999999</v>
      </c>
      <c r="F165" s="241">
        <v>4.8434999999999997</v>
      </c>
      <c r="G165" s="241">
        <v>0</v>
      </c>
      <c r="H165" s="264">
        <v>0</v>
      </c>
      <c r="I165" s="264">
        <v>0</v>
      </c>
      <c r="J165" s="264">
        <v>0</v>
      </c>
    </row>
    <row r="166" spans="1:10" ht="12.75" customHeight="1">
      <c r="A166" s="65" t="s">
        <v>1245</v>
      </c>
      <c r="B166" s="97" t="s">
        <v>1246</v>
      </c>
      <c r="C166" s="241">
        <v>505.51769999999999</v>
      </c>
      <c r="D166" s="241">
        <v>15.488</v>
      </c>
      <c r="E166" s="241">
        <v>8.5911000000000008</v>
      </c>
      <c r="F166" s="241">
        <v>6.8968999999999996</v>
      </c>
      <c r="G166" s="241">
        <v>0</v>
      </c>
      <c r="H166" s="264">
        <v>0</v>
      </c>
      <c r="I166" s="264">
        <v>0</v>
      </c>
      <c r="J166" s="264">
        <v>0</v>
      </c>
    </row>
    <row r="167" spans="1:10" ht="12.75" customHeight="1">
      <c r="A167" s="65" t="s">
        <v>1247</v>
      </c>
      <c r="B167" s="97" t="s">
        <v>1248</v>
      </c>
      <c r="C167" s="241">
        <v>520.71140000000003</v>
      </c>
      <c r="D167" s="241">
        <v>29.426400000000001</v>
      </c>
      <c r="E167" s="241">
        <v>12.4155</v>
      </c>
      <c r="F167" s="241">
        <v>17.010899999999999</v>
      </c>
      <c r="G167" s="241">
        <v>0</v>
      </c>
      <c r="H167" s="264">
        <v>0</v>
      </c>
      <c r="I167" s="264">
        <v>0</v>
      </c>
      <c r="J167" s="264">
        <v>0</v>
      </c>
    </row>
    <row r="168" spans="1:10" ht="12.75" customHeight="1">
      <c r="A168" s="65" t="s">
        <v>1249</v>
      </c>
      <c r="B168" s="97" t="s">
        <v>1250</v>
      </c>
      <c r="C168" s="241">
        <v>409.70269999999999</v>
      </c>
      <c r="D168" s="241">
        <v>20.494499999999999</v>
      </c>
      <c r="E168" s="241">
        <v>9.3998000000000008</v>
      </c>
      <c r="F168" s="241">
        <v>9.9824999999999999</v>
      </c>
      <c r="G168" s="241">
        <v>0</v>
      </c>
      <c r="H168" s="264">
        <v>1.1122000000000001</v>
      </c>
      <c r="I168" s="264">
        <v>0</v>
      </c>
      <c r="J168" s="264">
        <v>0</v>
      </c>
    </row>
    <row r="169" spans="1:10" ht="12.75" customHeight="1">
      <c r="A169" s="65" t="s">
        <v>1251</v>
      </c>
      <c r="B169" s="97" t="s">
        <v>1252</v>
      </c>
      <c r="C169" s="241">
        <v>1266.1786999999999</v>
      </c>
      <c r="D169" s="241">
        <v>82.633799999999994</v>
      </c>
      <c r="E169" s="241">
        <v>23.373000000000001</v>
      </c>
      <c r="F169" s="241">
        <v>43.876899999999999</v>
      </c>
      <c r="G169" s="241">
        <v>1.0820000000000001</v>
      </c>
      <c r="H169" s="264">
        <v>1.202</v>
      </c>
      <c r="I169" s="264">
        <v>13.0999</v>
      </c>
      <c r="J169" s="264">
        <v>0</v>
      </c>
    </row>
    <row r="170" spans="1:10" ht="12.75" customHeight="1">
      <c r="A170" s="65" t="s">
        <v>1253</v>
      </c>
      <c r="B170" s="97" t="s">
        <v>1254</v>
      </c>
      <c r="C170" s="241">
        <v>274.14870000000002</v>
      </c>
      <c r="D170" s="241">
        <v>7.7074999999999996</v>
      </c>
      <c r="E170" s="241">
        <v>6.1115000000000004</v>
      </c>
      <c r="F170" s="241">
        <v>1.5960000000000001</v>
      </c>
      <c r="G170" s="241">
        <v>0</v>
      </c>
      <c r="H170" s="264">
        <v>0</v>
      </c>
      <c r="I170" s="264">
        <v>0</v>
      </c>
      <c r="J170" s="264">
        <v>0</v>
      </c>
    </row>
    <row r="171" spans="1:10" ht="12.75" customHeight="1">
      <c r="A171" s="65" t="s">
        <v>1255</v>
      </c>
      <c r="B171" s="97" t="s">
        <v>1256</v>
      </c>
      <c r="C171" s="241">
        <v>270.14370000000002</v>
      </c>
      <c r="D171" s="241">
        <v>12.1121</v>
      </c>
      <c r="E171" s="241">
        <v>8.6829999999999998</v>
      </c>
      <c r="F171" s="241">
        <v>3.4291</v>
      </c>
      <c r="G171" s="241">
        <v>0</v>
      </c>
      <c r="H171" s="264">
        <v>0</v>
      </c>
      <c r="I171" s="264">
        <v>0</v>
      </c>
      <c r="J171" s="264">
        <v>0</v>
      </c>
    </row>
    <row r="172" spans="1:10" ht="12.75" customHeight="1">
      <c r="A172" s="65" t="s">
        <v>1257</v>
      </c>
      <c r="B172" s="97" t="s">
        <v>1258</v>
      </c>
      <c r="C172" s="241">
        <v>599.26260000000002</v>
      </c>
      <c r="D172" s="241">
        <v>21.279</v>
      </c>
      <c r="E172" s="241">
        <v>6.9149000000000003</v>
      </c>
      <c r="F172" s="241">
        <v>14.190300000000001</v>
      </c>
      <c r="G172" s="241">
        <v>0.17380000000000001</v>
      </c>
      <c r="H172" s="264">
        <v>0</v>
      </c>
      <c r="I172" s="264">
        <v>0</v>
      </c>
      <c r="J172" s="264">
        <v>0</v>
      </c>
    </row>
    <row r="173" spans="1:10" ht="12.75" customHeight="1">
      <c r="A173" s="65" t="s">
        <v>650</v>
      </c>
      <c r="B173" s="97" t="s">
        <v>562</v>
      </c>
      <c r="C173" s="241">
        <v>489.56</v>
      </c>
      <c r="D173" s="241">
        <v>34.988300000000002</v>
      </c>
      <c r="E173" s="241">
        <v>28.055700000000002</v>
      </c>
      <c r="F173" s="241">
        <v>6.3857999999999997</v>
      </c>
      <c r="G173" s="241">
        <v>0.54679999999999995</v>
      </c>
      <c r="H173" s="264">
        <v>0</v>
      </c>
      <c r="I173" s="264">
        <v>0</v>
      </c>
      <c r="J173" s="264">
        <v>0</v>
      </c>
    </row>
    <row r="174" spans="1:10" ht="12.75" customHeight="1">
      <c r="A174" s="65" t="s">
        <v>1259</v>
      </c>
      <c r="B174" s="97" t="s">
        <v>1260</v>
      </c>
      <c r="C174" s="241">
        <v>431.34789999999998</v>
      </c>
      <c r="D174" s="241">
        <v>12.1393</v>
      </c>
      <c r="E174" s="241">
        <v>5.5594999999999999</v>
      </c>
      <c r="F174" s="241">
        <v>6.5797999999999996</v>
      </c>
      <c r="G174" s="241">
        <v>0</v>
      </c>
      <c r="H174" s="264">
        <v>0</v>
      </c>
      <c r="I174" s="264">
        <v>0</v>
      </c>
      <c r="J174" s="264">
        <v>0</v>
      </c>
    </row>
    <row r="175" spans="1:10" ht="12.75" customHeight="1">
      <c r="A175" s="65" t="s">
        <v>651</v>
      </c>
      <c r="B175" s="97" t="s">
        <v>563</v>
      </c>
      <c r="C175" s="241">
        <v>1708.287</v>
      </c>
      <c r="D175" s="241">
        <v>141.57320000000001</v>
      </c>
      <c r="E175" s="241">
        <v>113.20399999999999</v>
      </c>
      <c r="F175" s="241">
        <v>16.3767</v>
      </c>
      <c r="G175" s="241">
        <v>0.58609999999999995</v>
      </c>
      <c r="H175" s="264">
        <v>11.4064</v>
      </c>
      <c r="I175" s="264">
        <v>0</v>
      </c>
      <c r="J175" s="264">
        <v>0</v>
      </c>
    </row>
    <row r="176" spans="1:10" ht="12.75" customHeight="1">
      <c r="A176" s="65" t="s">
        <v>1261</v>
      </c>
      <c r="B176" s="97" t="s">
        <v>1262</v>
      </c>
      <c r="C176" s="241">
        <v>651.84059999999999</v>
      </c>
      <c r="D176" s="241">
        <v>19.035799999999998</v>
      </c>
      <c r="E176" s="241">
        <v>17.261099999999999</v>
      </c>
      <c r="F176" s="241">
        <v>1.7415</v>
      </c>
      <c r="G176" s="241">
        <v>3.32E-2</v>
      </c>
      <c r="H176" s="264">
        <v>0</v>
      </c>
      <c r="I176" s="264">
        <v>0</v>
      </c>
      <c r="J176" s="264">
        <v>0</v>
      </c>
    </row>
    <row r="177" spans="1:10" ht="12.75" customHeight="1">
      <c r="A177" s="65" t="s">
        <v>1263</v>
      </c>
      <c r="B177" s="97" t="s">
        <v>1264</v>
      </c>
      <c r="C177" s="241">
        <v>528.1748</v>
      </c>
      <c r="D177" s="241">
        <v>19.695699999999999</v>
      </c>
      <c r="E177" s="241">
        <v>3.9882</v>
      </c>
      <c r="F177" s="241">
        <v>12.741899999999999</v>
      </c>
      <c r="G177" s="241">
        <v>0</v>
      </c>
      <c r="H177" s="264">
        <v>2.9655999999999998</v>
      </c>
      <c r="I177" s="264">
        <v>0</v>
      </c>
      <c r="J177" s="264">
        <v>0</v>
      </c>
    </row>
    <row r="178" spans="1:10" ht="12.75" customHeight="1">
      <c r="A178" s="65" t="s">
        <v>652</v>
      </c>
      <c r="B178" s="97" t="s">
        <v>564</v>
      </c>
      <c r="C178" s="241">
        <v>4225.0226000000002</v>
      </c>
      <c r="D178" s="241">
        <v>148.7347</v>
      </c>
      <c r="E178" s="241">
        <v>83.478800000000007</v>
      </c>
      <c r="F178" s="241">
        <v>53.329099999999997</v>
      </c>
      <c r="G178" s="241">
        <v>11.9268</v>
      </c>
      <c r="H178" s="264">
        <v>0</v>
      </c>
      <c r="I178" s="264">
        <v>0</v>
      </c>
      <c r="J178" s="264">
        <v>0</v>
      </c>
    </row>
    <row r="179" spans="1:10" ht="12.75" customHeight="1">
      <c r="A179" s="65" t="s">
        <v>1265</v>
      </c>
      <c r="B179" s="97" t="s">
        <v>1266</v>
      </c>
      <c r="C179" s="241">
        <v>1707.0179000000001</v>
      </c>
      <c r="D179" s="241">
        <v>52.817700000000002</v>
      </c>
      <c r="E179" s="241">
        <v>20.006799999999998</v>
      </c>
      <c r="F179" s="241">
        <v>32.489800000000002</v>
      </c>
      <c r="G179" s="241">
        <v>0.3211</v>
      </c>
      <c r="H179" s="264">
        <v>0</v>
      </c>
      <c r="I179" s="264">
        <v>0</v>
      </c>
      <c r="J179" s="264">
        <v>0</v>
      </c>
    </row>
    <row r="180" spans="1:10" ht="12.75" customHeight="1">
      <c r="A180" s="65" t="s">
        <v>653</v>
      </c>
      <c r="B180" s="97" t="s">
        <v>357</v>
      </c>
      <c r="C180" s="241">
        <v>777.59479999999996</v>
      </c>
      <c r="D180" s="241">
        <v>39.005499999999998</v>
      </c>
      <c r="E180" s="241">
        <v>25.512</v>
      </c>
      <c r="F180" s="241">
        <v>9.1875</v>
      </c>
      <c r="G180" s="241">
        <v>1.2333000000000001</v>
      </c>
      <c r="H180" s="264">
        <v>3.0727000000000002</v>
      </c>
      <c r="I180" s="264">
        <v>0</v>
      </c>
      <c r="J180" s="264">
        <v>0</v>
      </c>
    </row>
    <row r="181" spans="1:10" ht="12.75" customHeight="1">
      <c r="A181" s="65" t="s">
        <v>654</v>
      </c>
      <c r="B181" s="97" t="s">
        <v>506</v>
      </c>
      <c r="C181" s="241">
        <v>346.62430000000001</v>
      </c>
      <c r="D181" s="241">
        <v>14.699</v>
      </c>
      <c r="E181" s="241">
        <v>9.093</v>
      </c>
      <c r="F181" s="241">
        <v>5.5092999999999996</v>
      </c>
      <c r="G181" s="241">
        <v>9.6699999999999994E-2</v>
      </c>
      <c r="H181" s="264">
        <v>0</v>
      </c>
      <c r="I181" s="264">
        <v>0</v>
      </c>
      <c r="J181" s="264">
        <v>0</v>
      </c>
    </row>
    <row r="182" spans="1:10" ht="12.75" customHeight="1">
      <c r="A182" s="65" t="s">
        <v>655</v>
      </c>
      <c r="B182" s="97" t="s">
        <v>293</v>
      </c>
      <c r="C182" s="241">
        <v>667.399</v>
      </c>
      <c r="D182" s="241">
        <v>27.659800000000001</v>
      </c>
      <c r="E182" s="241">
        <v>15.918699999999999</v>
      </c>
      <c r="F182" s="241">
        <v>11.6723</v>
      </c>
      <c r="G182" s="241">
        <v>6.88E-2</v>
      </c>
      <c r="H182" s="264">
        <v>0</v>
      </c>
      <c r="I182" s="264">
        <v>0</v>
      </c>
      <c r="J182" s="264">
        <v>0</v>
      </c>
    </row>
    <row r="183" spans="1:10" ht="12.75" customHeight="1">
      <c r="A183" s="65" t="s">
        <v>1267</v>
      </c>
      <c r="B183" s="97" t="s">
        <v>518</v>
      </c>
      <c r="C183" s="241">
        <v>356.79070000000002</v>
      </c>
      <c r="D183" s="241">
        <v>16.34</v>
      </c>
      <c r="E183" s="241">
        <v>9.2315000000000005</v>
      </c>
      <c r="F183" s="241">
        <v>6.4775999999999998</v>
      </c>
      <c r="G183" s="241">
        <v>0.63090000000000002</v>
      </c>
      <c r="H183" s="264">
        <v>0</v>
      </c>
      <c r="I183" s="264">
        <v>0</v>
      </c>
      <c r="J183" s="264">
        <v>0</v>
      </c>
    </row>
    <row r="184" spans="1:10" ht="12.75" customHeight="1">
      <c r="A184" s="65" t="s">
        <v>1268</v>
      </c>
      <c r="B184" s="97" t="s">
        <v>1269</v>
      </c>
      <c r="C184" s="241">
        <v>590.85149999999999</v>
      </c>
      <c r="D184" s="241">
        <v>27.15</v>
      </c>
      <c r="E184" s="241">
        <v>12.0611</v>
      </c>
      <c r="F184" s="241">
        <v>9.2874999999999996</v>
      </c>
      <c r="G184" s="241">
        <v>0</v>
      </c>
      <c r="H184" s="264">
        <v>5.8014000000000001</v>
      </c>
      <c r="I184" s="264">
        <v>0</v>
      </c>
      <c r="J184" s="264">
        <v>0</v>
      </c>
    </row>
    <row r="185" spans="1:10" ht="12.75" customHeight="1">
      <c r="A185" s="65" t="s">
        <v>1270</v>
      </c>
      <c r="B185" s="97" t="s">
        <v>1271</v>
      </c>
      <c r="C185" s="241">
        <v>692.54840000000002</v>
      </c>
      <c r="D185" s="241">
        <v>24.347100000000001</v>
      </c>
      <c r="E185" s="241">
        <v>17.282800000000002</v>
      </c>
      <c r="F185" s="241">
        <v>6.5473999999999997</v>
      </c>
      <c r="G185" s="241">
        <v>0.51690000000000003</v>
      </c>
      <c r="H185" s="264">
        <v>0</v>
      </c>
      <c r="I185" s="264">
        <v>0</v>
      </c>
      <c r="J185" s="264">
        <v>0</v>
      </c>
    </row>
    <row r="186" spans="1:10" ht="12.75" customHeight="1">
      <c r="A186" s="65" t="s">
        <v>656</v>
      </c>
      <c r="B186" s="97" t="s">
        <v>565</v>
      </c>
      <c r="C186" s="241">
        <v>720.91930000000002</v>
      </c>
      <c r="D186" s="241">
        <v>24.062100000000001</v>
      </c>
      <c r="E186" s="241">
        <v>15.7959</v>
      </c>
      <c r="F186" s="241">
        <v>6.7679</v>
      </c>
      <c r="G186" s="241">
        <v>0.3221</v>
      </c>
      <c r="H186" s="264">
        <v>1.1761999999999999</v>
      </c>
      <c r="I186" s="264">
        <v>0</v>
      </c>
      <c r="J186" s="264">
        <v>0</v>
      </c>
    </row>
    <row r="187" spans="1:10" ht="12.75" customHeight="1">
      <c r="A187" s="65" t="s">
        <v>1272</v>
      </c>
      <c r="B187" s="97" t="s">
        <v>1273</v>
      </c>
      <c r="C187" s="241">
        <v>589.35659999999996</v>
      </c>
      <c r="D187" s="241">
        <v>44.0717</v>
      </c>
      <c r="E187" s="241">
        <v>31.3399</v>
      </c>
      <c r="F187" s="241">
        <v>9.8076000000000008</v>
      </c>
      <c r="G187" s="241">
        <v>0.43120000000000003</v>
      </c>
      <c r="H187" s="264">
        <v>2.4929999999999999</v>
      </c>
      <c r="I187" s="264">
        <v>0</v>
      </c>
      <c r="J187" s="264">
        <v>0</v>
      </c>
    </row>
    <row r="188" spans="1:10" ht="12.75" customHeight="1">
      <c r="A188" s="65" t="s">
        <v>657</v>
      </c>
      <c r="B188" s="97" t="s">
        <v>566</v>
      </c>
      <c r="C188" s="241">
        <v>1205.2252000000001</v>
      </c>
      <c r="D188" s="241">
        <v>30.8096</v>
      </c>
      <c r="E188" s="241">
        <v>11.425700000000001</v>
      </c>
      <c r="F188" s="241">
        <v>12.253</v>
      </c>
      <c r="G188" s="241">
        <v>0</v>
      </c>
      <c r="H188" s="264">
        <v>7.1308999999999996</v>
      </c>
      <c r="I188" s="264">
        <v>0</v>
      </c>
      <c r="J188" s="264">
        <v>0</v>
      </c>
    </row>
    <row r="189" spans="1:10" ht="12.75" customHeight="1">
      <c r="A189" s="65" t="s">
        <v>1274</v>
      </c>
      <c r="B189" s="97" t="s">
        <v>1275</v>
      </c>
      <c r="C189" s="241">
        <v>603.45519999999999</v>
      </c>
      <c r="D189" s="241">
        <v>20.3477</v>
      </c>
      <c r="E189" s="241">
        <v>9.75</v>
      </c>
      <c r="F189" s="241">
        <v>10.5977</v>
      </c>
      <c r="G189" s="241">
        <v>0</v>
      </c>
      <c r="H189" s="264">
        <v>0</v>
      </c>
      <c r="I189" s="264">
        <v>0</v>
      </c>
      <c r="J189" s="264">
        <v>0</v>
      </c>
    </row>
    <row r="190" spans="1:10" ht="12.75" customHeight="1">
      <c r="A190" s="65" t="s">
        <v>1276</v>
      </c>
      <c r="B190" s="97" t="s">
        <v>1277</v>
      </c>
      <c r="C190" s="241">
        <v>420.95260000000002</v>
      </c>
      <c r="D190" s="241">
        <v>18.840299999999999</v>
      </c>
      <c r="E190" s="241">
        <v>13.814500000000001</v>
      </c>
      <c r="F190" s="241">
        <v>5.0258000000000003</v>
      </c>
      <c r="G190" s="241">
        <v>0</v>
      </c>
      <c r="H190" s="264">
        <v>0</v>
      </c>
      <c r="I190" s="264">
        <v>0</v>
      </c>
      <c r="J190" s="264">
        <v>0</v>
      </c>
    </row>
    <row r="191" spans="1:10" ht="12.75" customHeight="1">
      <c r="A191" s="65" t="s">
        <v>658</v>
      </c>
      <c r="B191" s="97" t="s">
        <v>507</v>
      </c>
      <c r="C191" s="241">
        <v>789.32560000000001</v>
      </c>
      <c r="D191" s="241">
        <v>57.654200000000003</v>
      </c>
      <c r="E191" s="241">
        <v>46.457000000000001</v>
      </c>
      <c r="F191" s="241">
        <v>10.928800000000001</v>
      </c>
      <c r="G191" s="241">
        <v>0.26840000000000003</v>
      </c>
      <c r="H191" s="264">
        <v>0</v>
      </c>
      <c r="I191" s="264">
        <v>0</v>
      </c>
      <c r="J191" s="264">
        <v>0</v>
      </c>
    </row>
    <row r="192" spans="1:10" ht="12.75" customHeight="1">
      <c r="A192" s="65" t="s">
        <v>1278</v>
      </c>
      <c r="B192" s="97" t="s">
        <v>1279</v>
      </c>
      <c r="C192" s="241">
        <v>690.32090000000005</v>
      </c>
      <c r="D192" s="241">
        <v>24.5501</v>
      </c>
      <c r="E192" s="241">
        <v>16.533200000000001</v>
      </c>
      <c r="F192" s="241">
        <v>7.8916000000000004</v>
      </c>
      <c r="G192" s="241">
        <v>0.12529999999999999</v>
      </c>
      <c r="H192" s="264">
        <v>0</v>
      </c>
      <c r="I192" s="264">
        <v>0</v>
      </c>
      <c r="J192" s="264">
        <v>0</v>
      </c>
    </row>
    <row r="193" spans="1:10" ht="12.75" customHeight="1">
      <c r="A193" s="65" t="s">
        <v>659</v>
      </c>
      <c r="B193" s="97" t="s">
        <v>567</v>
      </c>
      <c r="C193" s="241">
        <v>1773.2822000000001</v>
      </c>
      <c r="D193" s="241">
        <v>32.384700000000002</v>
      </c>
      <c r="E193" s="241">
        <v>21.432500000000001</v>
      </c>
      <c r="F193" s="241">
        <v>10.8629</v>
      </c>
      <c r="G193" s="241">
        <v>8.9300000000000004E-2</v>
      </c>
      <c r="H193" s="264">
        <v>0</v>
      </c>
      <c r="I193" s="264">
        <v>0</v>
      </c>
      <c r="J193" s="264">
        <v>0</v>
      </c>
    </row>
    <row r="194" spans="1:10" ht="12.75" customHeight="1">
      <c r="A194" s="65" t="s">
        <v>1280</v>
      </c>
      <c r="B194" s="97" t="s">
        <v>1281</v>
      </c>
      <c r="C194" s="241">
        <v>416.92259999999999</v>
      </c>
      <c r="D194" s="241">
        <v>14.673500000000001</v>
      </c>
      <c r="E194" s="241">
        <v>10.404299999999999</v>
      </c>
      <c r="F194" s="241">
        <v>4.0831</v>
      </c>
      <c r="G194" s="241">
        <v>0.18609999999999999</v>
      </c>
      <c r="H194" s="264">
        <v>0</v>
      </c>
      <c r="I194" s="264">
        <v>0</v>
      </c>
      <c r="J194" s="264">
        <v>0</v>
      </c>
    </row>
    <row r="195" spans="1:10" ht="12.75" customHeight="1">
      <c r="A195" s="65" t="s">
        <v>1282</v>
      </c>
      <c r="B195" s="97" t="s">
        <v>1283</v>
      </c>
      <c r="C195" s="241">
        <v>910.86940000000004</v>
      </c>
      <c r="D195" s="241">
        <v>19.945699999999999</v>
      </c>
      <c r="E195" s="241">
        <v>17.194299999999998</v>
      </c>
      <c r="F195" s="241">
        <v>2.6945000000000001</v>
      </c>
      <c r="G195" s="241">
        <v>5.6899999999999999E-2</v>
      </c>
      <c r="H195" s="264">
        <v>0</v>
      </c>
      <c r="I195" s="264">
        <v>0</v>
      </c>
      <c r="J195" s="264">
        <v>0</v>
      </c>
    </row>
    <row r="196" spans="1:10" ht="12.75" customHeight="1">
      <c r="A196" s="65" t="s">
        <v>1284</v>
      </c>
      <c r="B196" s="97" t="s">
        <v>1285</v>
      </c>
      <c r="C196" s="241">
        <v>1006.7397999999999</v>
      </c>
      <c r="D196" s="241">
        <v>36.389499999999998</v>
      </c>
      <c r="E196" s="241">
        <v>16.8827</v>
      </c>
      <c r="F196" s="241">
        <v>18.9177</v>
      </c>
      <c r="G196" s="241">
        <v>0.58909999999999996</v>
      </c>
      <c r="H196" s="264">
        <v>0</v>
      </c>
      <c r="I196" s="264">
        <v>0</v>
      </c>
      <c r="J196" s="264">
        <v>0</v>
      </c>
    </row>
    <row r="197" spans="1:10" ht="12.75" customHeight="1">
      <c r="A197" s="65" t="s">
        <v>1286</v>
      </c>
      <c r="B197" s="97" t="s">
        <v>1287</v>
      </c>
      <c r="C197" s="241">
        <v>739.70519999999999</v>
      </c>
      <c r="D197" s="241">
        <v>24.084</v>
      </c>
      <c r="E197" s="241">
        <v>17.1721</v>
      </c>
      <c r="F197" s="241">
        <v>6.5259</v>
      </c>
      <c r="G197" s="241">
        <v>0.38600000000000001</v>
      </c>
      <c r="H197" s="264">
        <v>0</v>
      </c>
      <c r="I197" s="264">
        <v>0</v>
      </c>
      <c r="J197" s="264">
        <v>0</v>
      </c>
    </row>
    <row r="198" spans="1:10" ht="12.75" customHeight="1">
      <c r="A198" s="65" t="s">
        <v>1288</v>
      </c>
      <c r="B198" s="97" t="s">
        <v>1289</v>
      </c>
      <c r="C198" s="241">
        <v>1197.8251</v>
      </c>
      <c r="D198" s="241">
        <v>37.721400000000003</v>
      </c>
      <c r="E198" s="241">
        <v>17.3065</v>
      </c>
      <c r="F198" s="241">
        <v>20.414899999999999</v>
      </c>
      <c r="G198" s="241">
        <v>0</v>
      </c>
      <c r="H198" s="264">
        <v>0</v>
      </c>
      <c r="I198" s="264">
        <v>0</v>
      </c>
      <c r="J198" s="264">
        <v>0</v>
      </c>
    </row>
    <row r="199" spans="1:10" ht="12.75" customHeight="1">
      <c r="A199" s="65" t="s">
        <v>1290</v>
      </c>
      <c r="B199" s="97" t="s">
        <v>1291</v>
      </c>
      <c r="C199" s="241">
        <v>151.744</v>
      </c>
      <c r="D199" s="241">
        <v>5.6627000000000001</v>
      </c>
      <c r="E199" s="241">
        <v>4.0340999999999996</v>
      </c>
      <c r="F199" s="241">
        <v>1.6168</v>
      </c>
      <c r="G199" s="241">
        <v>1.18E-2</v>
      </c>
      <c r="H199" s="264">
        <v>0</v>
      </c>
      <c r="I199" s="264">
        <v>0</v>
      </c>
      <c r="J199" s="264">
        <v>0</v>
      </c>
    </row>
    <row r="200" spans="1:10" ht="12.75" customHeight="1">
      <c r="A200" s="65" t="s">
        <v>1292</v>
      </c>
      <c r="B200" s="97" t="s">
        <v>1293</v>
      </c>
      <c r="C200" s="241">
        <v>821.22789999999998</v>
      </c>
      <c r="D200" s="241">
        <v>23.672799999999999</v>
      </c>
      <c r="E200" s="241">
        <v>13.0069</v>
      </c>
      <c r="F200" s="241">
        <v>10.628299999999999</v>
      </c>
      <c r="G200" s="241">
        <v>3.7600000000000001E-2</v>
      </c>
      <c r="H200" s="264">
        <v>0</v>
      </c>
      <c r="I200" s="264">
        <v>0</v>
      </c>
      <c r="J200" s="264">
        <v>0</v>
      </c>
    </row>
    <row r="201" spans="1:10" ht="12.75" customHeight="1">
      <c r="A201" s="65" t="s">
        <v>1294</v>
      </c>
      <c r="B201" s="97" t="s">
        <v>1295</v>
      </c>
      <c r="C201" s="241">
        <v>836.9905</v>
      </c>
      <c r="D201" s="241">
        <v>41.485300000000002</v>
      </c>
      <c r="E201" s="241">
        <v>29.515000000000001</v>
      </c>
      <c r="F201" s="241">
        <v>11.946300000000001</v>
      </c>
      <c r="G201" s="241">
        <v>2.4E-2</v>
      </c>
      <c r="H201" s="264">
        <v>0</v>
      </c>
      <c r="I201" s="264">
        <v>0</v>
      </c>
      <c r="J201" s="264">
        <v>0</v>
      </c>
    </row>
    <row r="202" spans="1:10" ht="12.75" customHeight="1">
      <c r="A202" s="65" t="s">
        <v>1296</v>
      </c>
      <c r="B202" s="97" t="s">
        <v>1297</v>
      </c>
      <c r="C202" s="241">
        <v>824.34609999999998</v>
      </c>
      <c r="D202" s="241">
        <v>35.820999999999998</v>
      </c>
      <c r="E202" s="241">
        <v>21.4543</v>
      </c>
      <c r="F202" s="241">
        <v>14.3667</v>
      </c>
      <c r="G202" s="241">
        <v>0</v>
      </c>
      <c r="H202" s="264">
        <v>0</v>
      </c>
      <c r="I202" s="264">
        <v>0</v>
      </c>
      <c r="J202" s="264">
        <v>0</v>
      </c>
    </row>
    <row r="203" spans="1:10" ht="12.75" customHeight="1">
      <c r="A203" s="65" t="s">
        <v>1298</v>
      </c>
      <c r="B203" s="97" t="s">
        <v>1299</v>
      </c>
      <c r="C203" s="241">
        <v>794.05560000000003</v>
      </c>
      <c r="D203" s="241">
        <v>30.335799999999999</v>
      </c>
      <c r="E203" s="241">
        <v>11.5677</v>
      </c>
      <c r="F203" s="241">
        <v>18.693000000000001</v>
      </c>
      <c r="G203" s="241">
        <v>7.51E-2</v>
      </c>
      <c r="H203" s="264">
        <v>0</v>
      </c>
      <c r="I203" s="264">
        <v>0</v>
      </c>
      <c r="J203" s="264">
        <v>0</v>
      </c>
    </row>
    <row r="204" spans="1:10" ht="12.75" customHeight="1">
      <c r="A204" s="65" t="s">
        <v>660</v>
      </c>
      <c r="B204" s="97" t="s">
        <v>508</v>
      </c>
      <c r="C204" s="241">
        <v>335.48829999999998</v>
      </c>
      <c r="D204" s="241">
        <v>17.664999999999999</v>
      </c>
      <c r="E204" s="241">
        <v>11.693</v>
      </c>
      <c r="F204" s="241">
        <v>5.6874000000000002</v>
      </c>
      <c r="G204" s="241">
        <v>0.28460000000000002</v>
      </c>
      <c r="H204" s="264">
        <v>0</v>
      </c>
      <c r="I204" s="264">
        <v>0</v>
      </c>
      <c r="J204" s="264">
        <v>0</v>
      </c>
    </row>
    <row r="205" spans="1:10" ht="12.75" customHeight="1">
      <c r="A205" s="65" t="s">
        <v>661</v>
      </c>
      <c r="B205" s="97" t="s">
        <v>509</v>
      </c>
      <c r="C205" s="241">
        <v>734.65499999999997</v>
      </c>
      <c r="D205" s="241">
        <v>40.023600000000002</v>
      </c>
      <c r="E205" s="241">
        <v>27.888400000000001</v>
      </c>
      <c r="F205" s="241">
        <v>12.0183</v>
      </c>
      <c r="G205" s="241">
        <v>0.1169</v>
      </c>
      <c r="H205" s="264">
        <v>0</v>
      </c>
      <c r="I205" s="264">
        <v>0</v>
      </c>
      <c r="J205" s="264">
        <v>0</v>
      </c>
    </row>
    <row r="206" spans="1:10" ht="12.75" customHeight="1">
      <c r="A206" s="65" t="s">
        <v>1300</v>
      </c>
      <c r="B206" s="97" t="s">
        <v>1301</v>
      </c>
      <c r="C206" s="241">
        <v>727.53359999999998</v>
      </c>
      <c r="D206" s="241">
        <v>27.8323</v>
      </c>
      <c r="E206" s="241">
        <v>12.3146</v>
      </c>
      <c r="F206" s="241">
        <v>14.432</v>
      </c>
      <c r="G206" s="241">
        <v>1.0857000000000001</v>
      </c>
      <c r="H206" s="264">
        <v>0</v>
      </c>
      <c r="I206" s="264">
        <v>0</v>
      </c>
      <c r="J206" s="264">
        <v>0</v>
      </c>
    </row>
    <row r="207" spans="1:10" ht="12.75" customHeight="1">
      <c r="A207" s="65" t="s">
        <v>1302</v>
      </c>
      <c r="B207" s="97" t="s">
        <v>1303</v>
      </c>
      <c r="C207" s="241">
        <v>606.5729</v>
      </c>
      <c r="D207" s="241">
        <v>14.3721</v>
      </c>
      <c r="E207" s="241">
        <v>7.8116000000000003</v>
      </c>
      <c r="F207" s="241">
        <v>6.5605000000000002</v>
      </c>
      <c r="G207" s="241">
        <v>0</v>
      </c>
      <c r="H207" s="264">
        <v>0</v>
      </c>
      <c r="I207" s="264">
        <v>0</v>
      </c>
      <c r="J207" s="264">
        <v>0</v>
      </c>
    </row>
    <row r="208" spans="1:10" ht="12.75" customHeight="1">
      <c r="A208" s="65" t="s">
        <v>1304</v>
      </c>
      <c r="B208" s="97" t="s">
        <v>1305</v>
      </c>
      <c r="C208" s="241">
        <v>574.60410000000002</v>
      </c>
      <c r="D208" s="241">
        <v>20.079799999999999</v>
      </c>
      <c r="E208" s="241">
        <v>12.367599999999999</v>
      </c>
      <c r="F208" s="241">
        <v>7.0530999999999997</v>
      </c>
      <c r="G208" s="241">
        <v>0.65910000000000002</v>
      </c>
      <c r="H208" s="264">
        <v>0</v>
      </c>
      <c r="I208" s="264">
        <v>0</v>
      </c>
      <c r="J208" s="264">
        <v>0</v>
      </c>
    </row>
    <row r="209" spans="1:10" ht="12.75" customHeight="1">
      <c r="A209" s="65" t="s">
        <v>1306</v>
      </c>
      <c r="B209" s="97" t="s">
        <v>1307</v>
      </c>
      <c r="C209" s="241">
        <v>2337.3861999999999</v>
      </c>
      <c r="D209" s="241">
        <v>72.731300000000005</v>
      </c>
      <c r="E209" s="241">
        <v>23.9861</v>
      </c>
      <c r="F209" s="241">
        <v>48.745199999999997</v>
      </c>
      <c r="G209" s="241">
        <v>0</v>
      </c>
      <c r="H209" s="264">
        <v>0</v>
      </c>
      <c r="I209" s="264">
        <v>0</v>
      </c>
      <c r="J209" s="264">
        <v>0</v>
      </c>
    </row>
    <row r="210" spans="1:10" ht="12.75" customHeight="1">
      <c r="A210" s="65" t="s">
        <v>662</v>
      </c>
      <c r="B210" s="97" t="s">
        <v>568</v>
      </c>
      <c r="C210" s="241">
        <v>1911.6733999999999</v>
      </c>
      <c r="D210" s="241">
        <v>68.506900000000002</v>
      </c>
      <c r="E210" s="241">
        <v>26.1175</v>
      </c>
      <c r="F210" s="241">
        <v>38.087699999999998</v>
      </c>
      <c r="G210" s="241">
        <v>1.7826</v>
      </c>
      <c r="H210" s="264">
        <v>2.5190999999999999</v>
      </c>
      <c r="I210" s="264">
        <v>0</v>
      </c>
      <c r="J210" s="264">
        <v>0</v>
      </c>
    </row>
    <row r="211" spans="1:10" ht="12.75" customHeight="1">
      <c r="A211" s="65" t="s">
        <v>1308</v>
      </c>
      <c r="B211" s="97" t="s">
        <v>1309</v>
      </c>
      <c r="C211" s="241">
        <v>904.03539999999998</v>
      </c>
      <c r="D211" s="241">
        <v>32.4529</v>
      </c>
      <c r="E211" s="241">
        <v>7.9390000000000001</v>
      </c>
      <c r="F211" s="241">
        <v>14.9696</v>
      </c>
      <c r="G211" s="241">
        <v>0.33150000000000002</v>
      </c>
      <c r="H211" s="264">
        <v>9.2127999999999997</v>
      </c>
      <c r="I211" s="264">
        <v>0</v>
      </c>
      <c r="J211" s="264">
        <v>0</v>
      </c>
    </row>
    <row r="212" spans="1:10" ht="12.75" customHeight="1">
      <c r="A212" s="65" t="s">
        <v>663</v>
      </c>
      <c r="B212" s="97" t="s">
        <v>1310</v>
      </c>
      <c r="C212" s="241">
        <v>955.51300000000003</v>
      </c>
      <c r="D212" s="241">
        <v>95.025999999999996</v>
      </c>
      <c r="E212" s="241">
        <v>67.389399999999995</v>
      </c>
      <c r="F212" s="241">
        <v>12.171799999999999</v>
      </c>
      <c r="G212" s="241">
        <v>2.7932000000000001</v>
      </c>
      <c r="H212" s="264">
        <v>9.0036000000000005</v>
      </c>
      <c r="I212" s="264">
        <v>0</v>
      </c>
      <c r="J212" s="264">
        <v>3.6680000000000001</v>
      </c>
    </row>
    <row r="213" spans="1:10" ht="12.75" customHeight="1">
      <c r="A213" s="65" t="s">
        <v>664</v>
      </c>
      <c r="B213" s="97" t="s">
        <v>569</v>
      </c>
      <c r="C213" s="241">
        <v>1140.2824000000001</v>
      </c>
      <c r="D213" s="241">
        <v>53.053899999999999</v>
      </c>
      <c r="E213" s="241">
        <v>11.747999999999999</v>
      </c>
      <c r="F213" s="241">
        <v>40.659999999999997</v>
      </c>
      <c r="G213" s="241">
        <v>0.64590000000000003</v>
      </c>
      <c r="H213" s="264">
        <v>0</v>
      </c>
      <c r="I213" s="264">
        <v>0</v>
      </c>
      <c r="J213" s="264">
        <v>0</v>
      </c>
    </row>
    <row r="214" spans="1:10" ht="12.75" customHeight="1">
      <c r="A214" s="65" t="s">
        <v>1311</v>
      </c>
      <c r="B214" s="97" t="s">
        <v>1312</v>
      </c>
      <c r="C214" s="241">
        <v>965.58330000000001</v>
      </c>
      <c r="D214" s="241">
        <v>30.9133</v>
      </c>
      <c r="E214" s="241">
        <v>21.9145</v>
      </c>
      <c r="F214" s="241">
        <v>8.8968000000000007</v>
      </c>
      <c r="G214" s="241">
        <v>0.10199999999999999</v>
      </c>
      <c r="H214" s="264">
        <v>0</v>
      </c>
      <c r="I214" s="264">
        <v>0</v>
      </c>
      <c r="J214" s="264">
        <v>0</v>
      </c>
    </row>
    <row r="215" spans="1:10" ht="12.75" customHeight="1">
      <c r="A215" s="65" t="s">
        <v>1313</v>
      </c>
      <c r="B215" s="97" t="s">
        <v>1314</v>
      </c>
      <c r="C215" s="241">
        <v>461.43939999999998</v>
      </c>
      <c r="D215" s="241">
        <v>10.976100000000001</v>
      </c>
      <c r="E215" s="241">
        <v>6.6467000000000001</v>
      </c>
      <c r="F215" s="241">
        <v>4.3293999999999997</v>
      </c>
      <c r="G215" s="241">
        <v>0</v>
      </c>
      <c r="H215" s="264">
        <v>0</v>
      </c>
      <c r="I215" s="264">
        <v>0</v>
      </c>
      <c r="J215" s="264">
        <v>0</v>
      </c>
    </row>
    <row r="216" spans="1:10" ht="12.75" customHeight="1">
      <c r="A216" s="65" t="s">
        <v>665</v>
      </c>
      <c r="B216" s="97" t="s">
        <v>294</v>
      </c>
      <c r="C216" s="241">
        <v>1124.0048999999999</v>
      </c>
      <c r="D216" s="241">
        <v>34.516500000000001</v>
      </c>
      <c r="E216" s="241">
        <v>15.952500000000001</v>
      </c>
      <c r="F216" s="241">
        <v>17.9071</v>
      </c>
      <c r="G216" s="241">
        <v>0.65690000000000004</v>
      </c>
      <c r="H216" s="264">
        <v>0</v>
      </c>
      <c r="I216" s="264">
        <v>0</v>
      </c>
      <c r="J216" s="264">
        <v>0</v>
      </c>
    </row>
    <row r="217" spans="1:10" ht="12.75" customHeight="1">
      <c r="A217" s="65" t="s">
        <v>1315</v>
      </c>
      <c r="B217" s="97" t="s">
        <v>1316</v>
      </c>
      <c r="C217" s="241">
        <v>443.0052</v>
      </c>
      <c r="D217" s="241">
        <v>10.1648</v>
      </c>
      <c r="E217" s="241">
        <v>7.2210999999999999</v>
      </c>
      <c r="F217" s="241">
        <v>2.9437000000000002</v>
      </c>
      <c r="G217" s="241">
        <v>0</v>
      </c>
      <c r="H217" s="264">
        <v>0</v>
      </c>
      <c r="I217" s="264">
        <v>0</v>
      </c>
      <c r="J217" s="264">
        <v>0</v>
      </c>
    </row>
    <row r="218" spans="1:10" ht="12.75" customHeight="1">
      <c r="A218" s="65" t="s">
        <v>1317</v>
      </c>
      <c r="B218" s="97" t="s">
        <v>1318</v>
      </c>
      <c r="C218" s="241">
        <v>747.48019999999997</v>
      </c>
      <c r="D218" s="241">
        <v>43.208799999999997</v>
      </c>
      <c r="E218" s="241">
        <v>32.3568</v>
      </c>
      <c r="F218" s="241">
        <v>10.159599999999999</v>
      </c>
      <c r="G218" s="241">
        <v>0.69240000000000002</v>
      </c>
      <c r="H218" s="264">
        <v>0</v>
      </c>
      <c r="I218" s="264">
        <v>0</v>
      </c>
      <c r="J218" s="264">
        <v>0</v>
      </c>
    </row>
    <row r="219" spans="1:10" ht="12.75" customHeight="1">
      <c r="A219" s="65" t="s">
        <v>666</v>
      </c>
      <c r="B219" s="97" t="s">
        <v>570</v>
      </c>
      <c r="C219" s="241">
        <v>2504.7565</v>
      </c>
      <c r="D219" s="241">
        <v>190.8947</v>
      </c>
      <c r="E219" s="241">
        <v>121.7433</v>
      </c>
      <c r="F219" s="241">
        <v>49.515700000000002</v>
      </c>
      <c r="G219" s="241">
        <v>8.5481999999999996</v>
      </c>
      <c r="H219" s="264">
        <v>11.0875</v>
      </c>
      <c r="I219" s="264">
        <v>0</v>
      </c>
      <c r="J219" s="264">
        <v>0</v>
      </c>
    </row>
    <row r="220" spans="1:10" ht="12.75" customHeight="1">
      <c r="A220" s="65" t="s">
        <v>1319</v>
      </c>
      <c r="B220" s="97" t="s">
        <v>1320</v>
      </c>
      <c r="C220" s="241">
        <v>373.89510000000001</v>
      </c>
      <c r="D220" s="241">
        <v>13.9758</v>
      </c>
      <c r="E220" s="241">
        <v>10.834899999999999</v>
      </c>
      <c r="F220" s="241">
        <v>3.0053000000000001</v>
      </c>
      <c r="G220" s="241">
        <v>0.1356</v>
      </c>
      <c r="H220" s="264">
        <v>0</v>
      </c>
      <c r="I220" s="264">
        <v>0</v>
      </c>
      <c r="J220" s="264">
        <v>0</v>
      </c>
    </row>
    <row r="221" spans="1:10" ht="12.75" customHeight="1">
      <c r="A221" s="65" t="s">
        <v>667</v>
      </c>
      <c r="B221" s="97" t="s">
        <v>295</v>
      </c>
      <c r="C221" s="241">
        <v>1146.2810999999999</v>
      </c>
      <c r="D221" s="241">
        <v>52.792000000000002</v>
      </c>
      <c r="E221" s="241">
        <v>24.258500000000002</v>
      </c>
      <c r="F221" s="241">
        <v>15.5776</v>
      </c>
      <c r="G221" s="241">
        <v>0.27639999999999998</v>
      </c>
      <c r="H221" s="264">
        <v>12.679500000000001</v>
      </c>
      <c r="I221" s="264">
        <v>0</v>
      </c>
      <c r="J221" s="264">
        <v>0</v>
      </c>
    </row>
    <row r="222" spans="1:10" ht="12.75" customHeight="1">
      <c r="A222" s="65" t="s">
        <v>668</v>
      </c>
      <c r="B222" s="97" t="s">
        <v>571</v>
      </c>
      <c r="C222" s="241">
        <v>1188.0898</v>
      </c>
      <c r="D222" s="241">
        <v>31.227699999999999</v>
      </c>
      <c r="E222" s="241">
        <v>18.777999999999999</v>
      </c>
      <c r="F222" s="241">
        <v>12.4497</v>
      </c>
      <c r="G222" s="241">
        <v>0</v>
      </c>
      <c r="H222" s="264">
        <v>0</v>
      </c>
      <c r="I222" s="264">
        <v>0</v>
      </c>
      <c r="J222" s="264">
        <v>0</v>
      </c>
    </row>
    <row r="223" spans="1:10" ht="12.75" customHeight="1">
      <c r="A223" s="65" t="s">
        <v>1321</v>
      </c>
      <c r="B223" s="97" t="s">
        <v>1322</v>
      </c>
      <c r="C223" s="241">
        <v>399.36860000000001</v>
      </c>
      <c r="D223" s="241">
        <v>18.731200000000001</v>
      </c>
      <c r="E223" s="241">
        <v>5.7179000000000002</v>
      </c>
      <c r="F223" s="241">
        <v>13.013299999999999</v>
      </c>
      <c r="G223" s="241">
        <v>0</v>
      </c>
      <c r="H223" s="264">
        <v>0</v>
      </c>
      <c r="I223" s="264">
        <v>0</v>
      </c>
      <c r="J223" s="264">
        <v>0</v>
      </c>
    </row>
    <row r="224" spans="1:10" ht="12.75" customHeight="1">
      <c r="A224" s="65" t="s">
        <v>1323</v>
      </c>
      <c r="B224" s="97" t="s">
        <v>1324</v>
      </c>
      <c r="C224" s="241">
        <v>841.08389999999997</v>
      </c>
      <c r="D224" s="241">
        <v>24.161799999999999</v>
      </c>
      <c r="E224" s="241">
        <v>12.664</v>
      </c>
      <c r="F224" s="241">
        <v>11.4978</v>
      </c>
      <c r="G224" s="241">
        <v>0</v>
      </c>
      <c r="H224" s="264">
        <v>0</v>
      </c>
      <c r="I224" s="264">
        <v>0</v>
      </c>
      <c r="J224" s="264">
        <v>0</v>
      </c>
    </row>
    <row r="225" spans="1:10" ht="12.75" customHeight="1">
      <c r="A225" s="65" t="s">
        <v>1325</v>
      </c>
      <c r="B225" s="97" t="s">
        <v>1326</v>
      </c>
      <c r="C225" s="241">
        <v>621.52509999999995</v>
      </c>
      <c r="D225" s="241">
        <v>26.4496</v>
      </c>
      <c r="E225" s="241">
        <v>13.581300000000001</v>
      </c>
      <c r="F225" s="241">
        <v>12.001799999999999</v>
      </c>
      <c r="G225" s="241">
        <v>0.86650000000000005</v>
      </c>
      <c r="H225" s="264">
        <v>0</v>
      </c>
      <c r="I225" s="264">
        <v>0</v>
      </c>
      <c r="J225" s="264">
        <v>0</v>
      </c>
    </row>
    <row r="226" spans="1:10" ht="12.75" customHeight="1">
      <c r="A226" s="65" t="s">
        <v>1327</v>
      </c>
      <c r="B226" s="97" t="s">
        <v>1328</v>
      </c>
      <c r="C226" s="241">
        <v>1383.2048</v>
      </c>
      <c r="D226" s="241">
        <v>41.847099999999998</v>
      </c>
      <c r="E226" s="241">
        <v>23.256699999999999</v>
      </c>
      <c r="F226" s="241">
        <v>18.416</v>
      </c>
      <c r="G226" s="241">
        <v>0.1744</v>
      </c>
      <c r="H226" s="264">
        <v>0</v>
      </c>
      <c r="I226" s="264">
        <v>0</v>
      </c>
      <c r="J226" s="264">
        <v>0</v>
      </c>
    </row>
    <row r="227" spans="1:10" ht="12.75" customHeight="1">
      <c r="A227" s="65" t="s">
        <v>1329</v>
      </c>
      <c r="B227" s="97" t="s">
        <v>1330</v>
      </c>
      <c r="C227" s="241">
        <v>450.84519999999998</v>
      </c>
      <c r="D227" s="241">
        <v>34.407200000000003</v>
      </c>
      <c r="E227" s="241">
        <v>21.714500000000001</v>
      </c>
      <c r="F227" s="241">
        <v>8.0281000000000002</v>
      </c>
      <c r="G227" s="241">
        <v>0</v>
      </c>
      <c r="H227" s="264">
        <v>4.6646000000000001</v>
      </c>
      <c r="I227" s="264">
        <v>0</v>
      </c>
      <c r="J227" s="264">
        <v>0</v>
      </c>
    </row>
    <row r="228" spans="1:10" ht="12.75" customHeight="1">
      <c r="A228" s="65" t="s">
        <v>1331</v>
      </c>
      <c r="B228" s="97" t="s">
        <v>1332</v>
      </c>
      <c r="C228" s="241">
        <v>543.71180000000004</v>
      </c>
      <c r="D228" s="241">
        <v>19.962</v>
      </c>
      <c r="E228" s="241">
        <v>11.0783</v>
      </c>
      <c r="F228" s="241">
        <v>8.7376000000000005</v>
      </c>
      <c r="G228" s="241">
        <v>0.14610000000000001</v>
      </c>
      <c r="H228" s="264">
        <v>0</v>
      </c>
      <c r="I228" s="264">
        <v>0</v>
      </c>
      <c r="J228" s="264">
        <v>0</v>
      </c>
    </row>
    <row r="229" spans="1:10" ht="12.75" customHeight="1">
      <c r="A229" s="65" t="s">
        <v>669</v>
      </c>
      <c r="B229" s="97" t="s">
        <v>572</v>
      </c>
      <c r="C229" s="241">
        <v>3029.3393000000001</v>
      </c>
      <c r="D229" s="241">
        <v>139.2569</v>
      </c>
      <c r="E229" s="241">
        <v>104.28619999999999</v>
      </c>
      <c r="F229" s="241">
        <v>16.464400000000001</v>
      </c>
      <c r="G229" s="241">
        <v>5.6079999999999997</v>
      </c>
      <c r="H229" s="264">
        <v>12.898300000000001</v>
      </c>
      <c r="I229" s="264">
        <v>0</v>
      </c>
      <c r="J229" s="264">
        <v>0</v>
      </c>
    </row>
    <row r="230" spans="1:10" ht="12.75" customHeight="1">
      <c r="A230" s="65" t="s">
        <v>1333</v>
      </c>
      <c r="B230" s="97" t="s">
        <v>1334</v>
      </c>
      <c r="C230" s="241">
        <v>1110.5693000000001</v>
      </c>
      <c r="D230" s="241">
        <v>34.023499999999999</v>
      </c>
      <c r="E230" s="241">
        <v>10.602600000000001</v>
      </c>
      <c r="F230" s="241">
        <v>23.375699999999998</v>
      </c>
      <c r="G230" s="241">
        <v>4.5199999999999997E-2</v>
      </c>
      <c r="H230" s="264">
        <v>0</v>
      </c>
      <c r="I230" s="264">
        <v>0</v>
      </c>
      <c r="J230" s="264">
        <v>0</v>
      </c>
    </row>
    <row r="231" spans="1:10" ht="12.75" customHeight="1">
      <c r="A231" s="65" t="s">
        <v>670</v>
      </c>
      <c r="B231" s="97" t="s">
        <v>573</v>
      </c>
      <c r="C231" s="241">
        <v>515.37360000000001</v>
      </c>
      <c r="D231" s="241">
        <v>9.0863999999999994</v>
      </c>
      <c r="E231" s="241">
        <v>6.4617000000000004</v>
      </c>
      <c r="F231" s="241">
        <v>2.4053</v>
      </c>
      <c r="G231" s="241">
        <v>0.21940000000000001</v>
      </c>
      <c r="H231" s="264">
        <v>0</v>
      </c>
      <c r="I231" s="264">
        <v>0</v>
      </c>
      <c r="J231" s="264">
        <v>0</v>
      </c>
    </row>
    <row r="232" spans="1:10" ht="12.75" customHeight="1">
      <c r="A232" s="65" t="s">
        <v>1335</v>
      </c>
      <c r="B232" s="97" t="s">
        <v>1336</v>
      </c>
      <c r="C232" s="241">
        <v>950.58180000000004</v>
      </c>
      <c r="D232" s="241">
        <v>22.944299999999998</v>
      </c>
      <c r="E232" s="241">
        <v>13.773999999999999</v>
      </c>
      <c r="F232" s="241">
        <v>9.1641999999999992</v>
      </c>
      <c r="G232" s="241">
        <v>6.1000000000000004E-3</v>
      </c>
      <c r="H232" s="264">
        <v>0</v>
      </c>
      <c r="I232" s="264">
        <v>0</v>
      </c>
      <c r="J232" s="264">
        <v>0</v>
      </c>
    </row>
    <row r="233" spans="1:10" ht="12.75" customHeight="1">
      <c r="A233" s="65" t="s">
        <v>1337</v>
      </c>
      <c r="B233" s="97" t="s">
        <v>1338</v>
      </c>
      <c r="C233" s="241">
        <v>1623.5109</v>
      </c>
      <c r="D233" s="241">
        <v>60.673200000000001</v>
      </c>
      <c r="E233" s="241">
        <v>31.536300000000001</v>
      </c>
      <c r="F233" s="241">
        <v>22.195699999999999</v>
      </c>
      <c r="G233" s="241">
        <v>1.7075</v>
      </c>
      <c r="H233" s="264">
        <v>5.2336999999999998</v>
      </c>
      <c r="I233" s="264">
        <v>0</v>
      </c>
      <c r="J233" s="264">
        <v>0</v>
      </c>
    </row>
    <row r="234" spans="1:10" ht="12.75" customHeight="1">
      <c r="A234" s="65" t="s">
        <v>1339</v>
      </c>
      <c r="B234" s="97" t="s">
        <v>1340</v>
      </c>
      <c r="C234" s="241">
        <v>5849.3362999999999</v>
      </c>
      <c r="D234" s="241">
        <v>263.02339999999998</v>
      </c>
      <c r="E234" s="241">
        <v>65.688100000000006</v>
      </c>
      <c r="F234" s="241">
        <v>177.09360000000001</v>
      </c>
      <c r="G234" s="241">
        <v>1.2090000000000001</v>
      </c>
      <c r="H234" s="264">
        <v>19.032699999999998</v>
      </c>
      <c r="I234" s="264">
        <v>0</v>
      </c>
      <c r="J234" s="264">
        <v>0</v>
      </c>
    </row>
    <row r="235" spans="1:10" ht="12.75" customHeight="1">
      <c r="A235" s="65" t="s">
        <v>1341</v>
      </c>
      <c r="B235" s="97" t="s">
        <v>1342</v>
      </c>
      <c r="C235" s="241">
        <v>594.37260000000003</v>
      </c>
      <c r="D235" s="241">
        <v>20.9102</v>
      </c>
      <c r="E235" s="241">
        <v>9.8568999999999996</v>
      </c>
      <c r="F235" s="241">
        <v>9.5725999999999996</v>
      </c>
      <c r="G235" s="241">
        <v>0.43709999999999999</v>
      </c>
      <c r="H235" s="264">
        <v>1.0436000000000001</v>
      </c>
      <c r="I235" s="264">
        <v>0</v>
      </c>
      <c r="J235" s="264">
        <v>0</v>
      </c>
    </row>
    <row r="236" spans="1:10" ht="12.75" customHeight="1">
      <c r="A236" s="65" t="s">
        <v>671</v>
      </c>
      <c r="B236" s="97" t="s">
        <v>574</v>
      </c>
      <c r="C236" s="241">
        <v>2510.0808999999999</v>
      </c>
      <c r="D236" s="241">
        <v>71.411199999999994</v>
      </c>
      <c r="E236" s="241">
        <v>42.799799999999998</v>
      </c>
      <c r="F236" s="241">
        <v>27.851099999999999</v>
      </c>
      <c r="G236" s="241">
        <v>0.76029999999999998</v>
      </c>
      <c r="H236" s="264">
        <v>0</v>
      </c>
      <c r="I236" s="264">
        <v>0</v>
      </c>
      <c r="J236" s="264">
        <v>0</v>
      </c>
    </row>
    <row r="237" spans="1:10" ht="12.75" customHeight="1">
      <c r="A237" s="65" t="s">
        <v>1343</v>
      </c>
      <c r="B237" s="97" t="s">
        <v>1344</v>
      </c>
      <c r="C237" s="241">
        <v>613.43939999999998</v>
      </c>
      <c r="D237" s="241">
        <v>23.447600000000001</v>
      </c>
      <c r="E237" s="241">
        <v>18.656300000000002</v>
      </c>
      <c r="F237" s="241">
        <v>4.3848000000000003</v>
      </c>
      <c r="G237" s="241">
        <v>0.40649999999999997</v>
      </c>
      <c r="H237" s="264">
        <v>0</v>
      </c>
      <c r="I237" s="264">
        <v>0</v>
      </c>
      <c r="J237" s="264">
        <v>0</v>
      </c>
    </row>
    <row r="238" spans="1:10" ht="12.75" customHeight="1">
      <c r="A238" s="65" t="s">
        <v>1345</v>
      </c>
      <c r="B238" s="97" t="s">
        <v>1346</v>
      </c>
      <c r="C238" s="241">
        <v>815.04129999999998</v>
      </c>
      <c r="D238" s="241">
        <v>21.408000000000001</v>
      </c>
      <c r="E238" s="241">
        <v>11.577500000000001</v>
      </c>
      <c r="F238" s="241">
        <v>9.8305000000000007</v>
      </c>
      <c r="G238" s="241">
        <v>0</v>
      </c>
      <c r="H238" s="264">
        <v>0</v>
      </c>
      <c r="I238" s="264">
        <v>0</v>
      </c>
      <c r="J238" s="264">
        <v>0</v>
      </c>
    </row>
    <row r="239" spans="1:10" ht="12.75" customHeight="1">
      <c r="A239" s="65" t="s">
        <v>672</v>
      </c>
      <c r="B239" s="97" t="s">
        <v>575</v>
      </c>
      <c r="C239" s="241">
        <v>1155.4577999999999</v>
      </c>
      <c r="D239" s="241">
        <v>54.052599999999998</v>
      </c>
      <c r="E239" s="241">
        <v>18.186299999999999</v>
      </c>
      <c r="F239" s="241">
        <v>28.192699999999999</v>
      </c>
      <c r="G239" s="241">
        <v>1.4609000000000001</v>
      </c>
      <c r="H239" s="264">
        <v>6.2126999999999999</v>
      </c>
      <c r="I239" s="264">
        <v>0</v>
      </c>
      <c r="J239" s="264">
        <v>0</v>
      </c>
    </row>
    <row r="240" spans="1:10" ht="12.75" customHeight="1">
      <c r="A240" s="65" t="s">
        <v>673</v>
      </c>
      <c r="B240" s="97" t="s">
        <v>296</v>
      </c>
      <c r="C240" s="241">
        <v>1301.874</v>
      </c>
      <c r="D240" s="241">
        <v>40.19</v>
      </c>
      <c r="E240" s="241">
        <v>19.328900000000001</v>
      </c>
      <c r="F240" s="241">
        <v>19.474799999999998</v>
      </c>
      <c r="G240" s="241">
        <v>1.0283</v>
      </c>
      <c r="H240" s="264">
        <v>0</v>
      </c>
      <c r="I240" s="264">
        <v>0</v>
      </c>
      <c r="J240" s="264">
        <v>0.35799999999999998</v>
      </c>
    </row>
    <row r="241" spans="1:10" ht="12.75" customHeight="1">
      <c r="A241" s="65" t="s">
        <v>674</v>
      </c>
      <c r="B241" s="97" t="s">
        <v>510</v>
      </c>
      <c r="C241" s="241">
        <v>1477.1080999999999</v>
      </c>
      <c r="D241" s="241">
        <v>38.246600000000001</v>
      </c>
      <c r="E241" s="241">
        <v>26.1326</v>
      </c>
      <c r="F241" s="241">
        <v>11.744199999999999</v>
      </c>
      <c r="G241" s="241">
        <v>0.36980000000000002</v>
      </c>
      <c r="H241" s="264">
        <v>0</v>
      </c>
      <c r="I241" s="264">
        <v>0</v>
      </c>
      <c r="J241" s="264">
        <v>0</v>
      </c>
    </row>
    <row r="242" spans="1:10" ht="12.75" customHeight="1">
      <c r="A242" s="65" t="s">
        <v>1347</v>
      </c>
      <c r="B242" s="97" t="s">
        <v>1348</v>
      </c>
      <c r="C242" s="241">
        <v>846.87339999999995</v>
      </c>
      <c r="D242" s="241">
        <v>24.229099999999999</v>
      </c>
      <c r="E242" s="241">
        <v>12.7936</v>
      </c>
      <c r="F242" s="241">
        <v>11.435499999999999</v>
      </c>
      <c r="G242" s="241">
        <v>0</v>
      </c>
      <c r="H242" s="264">
        <v>0</v>
      </c>
      <c r="I242" s="264">
        <v>0</v>
      </c>
      <c r="J242" s="264">
        <v>0</v>
      </c>
    </row>
    <row r="243" spans="1:10" ht="12.75" customHeight="1">
      <c r="A243" s="65" t="s">
        <v>1349</v>
      </c>
      <c r="B243" s="97" t="s">
        <v>1350</v>
      </c>
      <c r="C243" s="241">
        <v>274.82619999999997</v>
      </c>
      <c r="D243" s="241">
        <v>9.0166000000000004</v>
      </c>
      <c r="E243" s="241">
        <v>6.8597000000000001</v>
      </c>
      <c r="F243" s="241">
        <v>2.1568999999999998</v>
      </c>
      <c r="G243" s="241">
        <v>0</v>
      </c>
      <c r="H243" s="264">
        <v>0</v>
      </c>
      <c r="I243" s="264">
        <v>0</v>
      </c>
      <c r="J243" s="264">
        <v>0</v>
      </c>
    </row>
    <row r="244" spans="1:10" ht="12.75" customHeight="1">
      <c r="A244" s="65" t="s">
        <v>1351</v>
      </c>
      <c r="B244" s="97" t="s">
        <v>1352</v>
      </c>
      <c r="C244" s="241">
        <v>1138.2231999999999</v>
      </c>
      <c r="D244" s="241">
        <v>41.638100000000001</v>
      </c>
      <c r="E244" s="241">
        <v>23.416599999999999</v>
      </c>
      <c r="F244" s="241">
        <v>18.221499999999999</v>
      </c>
      <c r="G244" s="241">
        <v>0</v>
      </c>
      <c r="H244" s="264">
        <v>0</v>
      </c>
      <c r="I244" s="264">
        <v>0</v>
      </c>
      <c r="J244" s="264">
        <v>0</v>
      </c>
    </row>
    <row r="245" spans="1:10" ht="12.75" customHeight="1">
      <c r="A245" s="65" t="s">
        <v>675</v>
      </c>
      <c r="B245" s="97" t="s">
        <v>297</v>
      </c>
      <c r="C245" s="241">
        <v>1155.3626999999999</v>
      </c>
      <c r="D245" s="241">
        <v>120.2872</v>
      </c>
      <c r="E245" s="241">
        <v>79.239999999999995</v>
      </c>
      <c r="F245" s="241">
        <v>23.2971</v>
      </c>
      <c r="G245" s="241">
        <v>4.3944000000000001</v>
      </c>
      <c r="H245" s="264">
        <v>13.355700000000001</v>
      </c>
      <c r="I245" s="264">
        <v>0</v>
      </c>
      <c r="J245" s="264">
        <v>0</v>
      </c>
    </row>
    <row r="246" spans="1:10" ht="12.75" customHeight="1">
      <c r="A246" s="65" t="s">
        <v>676</v>
      </c>
      <c r="B246" s="97" t="s">
        <v>544</v>
      </c>
      <c r="C246" s="241">
        <v>2788.0729999999999</v>
      </c>
      <c r="D246" s="241">
        <v>38.7911</v>
      </c>
      <c r="E246" s="241">
        <v>21.7468</v>
      </c>
      <c r="F246" s="241">
        <v>16.915400000000002</v>
      </c>
      <c r="G246" s="241">
        <v>0.12889999999999999</v>
      </c>
      <c r="H246" s="264">
        <v>0</v>
      </c>
      <c r="I246" s="264">
        <v>0</v>
      </c>
      <c r="J246" s="264">
        <v>0</v>
      </c>
    </row>
    <row r="247" spans="1:10" ht="12.75" customHeight="1">
      <c r="A247" s="65" t="s">
        <v>1353</v>
      </c>
      <c r="B247" s="97" t="s">
        <v>1354</v>
      </c>
      <c r="C247" s="241">
        <v>881.90679999999998</v>
      </c>
      <c r="D247" s="241">
        <v>27.898700000000002</v>
      </c>
      <c r="E247" s="241">
        <v>21.0061</v>
      </c>
      <c r="F247" s="241">
        <v>6.8498999999999999</v>
      </c>
      <c r="G247" s="241">
        <v>4.2700000000000002E-2</v>
      </c>
      <c r="H247" s="264">
        <v>0</v>
      </c>
      <c r="I247" s="264">
        <v>0</v>
      </c>
      <c r="J247" s="264">
        <v>0</v>
      </c>
    </row>
    <row r="248" spans="1:10" ht="12.75" customHeight="1">
      <c r="A248" s="65" t="s">
        <v>1355</v>
      </c>
      <c r="B248" s="97" t="s">
        <v>1356</v>
      </c>
      <c r="C248" s="241">
        <v>468.0102</v>
      </c>
      <c r="D248" s="241">
        <v>27.489599999999999</v>
      </c>
      <c r="E248" s="241">
        <v>12.532400000000001</v>
      </c>
      <c r="F248" s="241">
        <v>9.5410000000000004</v>
      </c>
      <c r="G248" s="241">
        <v>0.22120000000000001</v>
      </c>
      <c r="H248" s="264">
        <v>5.1950000000000003</v>
      </c>
      <c r="I248" s="264">
        <v>0</v>
      </c>
      <c r="J248" s="264">
        <v>0</v>
      </c>
    </row>
    <row r="249" spans="1:10" ht="12.75" customHeight="1">
      <c r="A249" s="65" t="s">
        <v>1357</v>
      </c>
      <c r="B249" s="97" t="s">
        <v>1358</v>
      </c>
      <c r="C249" s="241">
        <v>400.43540000000002</v>
      </c>
      <c r="D249" s="241">
        <v>11.598699999999999</v>
      </c>
      <c r="E249" s="241">
        <v>7.8110999999999997</v>
      </c>
      <c r="F249" s="241">
        <v>3.7875999999999999</v>
      </c>
      <c r="G249" s="241">
        <v>0</v>
      </c>
      <c r="H249" s="264">
        <v>0</v>
      </c>
      <c r="I249" s="264">
        <v>0</v>
      </c>
      <c r="J249" s="264">
        <v>0</v>
      </c>
    </row>
    <row r="250" spans="1:10" ht="12.75" customHeight="1">
      <c r="A250" s="65" t="s">
        <v>1359</v>
      </c>
      <c r="B250" s="97" t="s">
        <v>1360</v>
      </c>
      <c r="C250" s="241">
        <v>862.40560000000005</v>
      </c>
      <c r="D250" s="241">
        <v>23.415900000000001</v>
      </c>
      <c r="E250" s="241">
        <v>13.7658</v>
      </c>
      <c r="F250" s="241">
        <v>9.5751000000000008</v>
      </c>
      <c r="G250" s="241">
        <v>7.4999999999999997E-2</v>
      </c>
      <c r="H250" s="264">
        <v>0</v>
      </c>
      <c r="I250" s="264">
        <v>0</v>
      </c>
      <c r="J250" s="264">
        <v>0</v>
      </c>
    </row>
    <row r="251" spans="1:10" ht="12.75" customHeight="1">
      <c r="A251" s="65" t="s">
        <v>1361</v>
      </c>
      <c r="B251" s="97" t="s">
        <v>1362</v>
      </c>
      <c r="C251" s="241">
        <v>1628.6953000000001</v>
      </c>
      <c r="D251" s="241">
        <v>28.0381</v>
      </c>
      <c r="E251" s="241">
        <v>15.6684</v>
      </c>
      <c r="F251" s="241">
        <v>12.3536</v>
      </c>
      <c r="G251" s="241">
        <v>1.61E-2</v>
      </c>
      <c r="H251" s="264">
        <v>0</v>
      </c>
      <c r="I251" s="264">
        <v>0</v>
      </c>
      <c r="J251" s="264">
        <v>0</v>
      </c>
    </row>
    <row r="252" spans="1:10" ht="12.75" customHeight="1">
      <c r="A252" s="65" t="s">
        <v>1363</v>
      </c>
      <c r="B252" s="97" t="s">
        <v>1364</v>
      </c>
      <c r="C252" s="241">
        <v>2138.8018000000002</v>
      </c>
      <c r="D252" s="241">
        <v>68.9846</v>
      </c>
      <c r="E252" s="241">
        <v>35.254300000000001</v>
      </c>
      <c r="F252" s="241">
        <v>27.6022</v>
      </c>
      <c r="G252" s="241">
        <v>0.56789999999999996</v>
      </c>
      <c r="H252" s="264">
        <v>5.5602</v>
      </c>
      <c r="I252" s="264">
        <v>0</v>
      </c>
      <c r="J252" s="264">
        <v>0</v>
      </c>
    </row>
    <row r="253" spans="1:10" ht="12.75" customHeight="1">
      <c r="A253" s="65" t="s">
        <v>1365</v>
      </c>
      <c r="B253" s="97" t="s">
        <v>1366</v>
      </c>
      <c r="C253" s="241">
        <v>532.62</v>
      </c>
      <c r="D253" s="241">
        <v>15.0312</v>
      </c>
      <c r="E253" s="241">
        <v>9.4936000000000007</v>
      </c>
      <c r="F253" s="241">
        <v>4.4581999999999997</v>
      </c>
      <c r="G253" s="241">
        <v>1.0793999999999999</v>
      </c>
      <c r="H253" s="264">
        <v>0</v>
      </c>
      <c r="I253" s="264">
        <v>0</v>
      </c>
      <c r="J253" s="264">
        <v>0</v>
      </c>
    </row>
    <row r="254" spans="1:10" ht="12.75" customHeight="1">
      <c r="A254" s="65" t="s">
        <v>1367</v>
      </c>
      <c r="B254" s="97" t="s">
        <v>1368</v>
      </c>
      <c r="C254" s="241">
        <v>487.98009999999999</v>
      </c>
      <c r="D254" s="241">
        <v>20.9864</v>
      </c>
      <c r="E254" s="241">
        <v>17.385400000000001</v>
      </c>
      <c r="F254" s="241">
        <v>3.0636999999999999</v>
      </c>
      <c r="G254" s="241">
        <v>0.5373</v>
      </c>
      <c r="H254" s="264">
        <v>0</v>
      </c>
      <c r="I254" s="264">
        <v>0</v>
      </c>
      <c r="J254" s="264">
        <v>0</v>
      </c>
    </row>
    <row r="255" spans="1:10" ht="12.75" customHeight="1">
      <c r="A255" s="65" t="s">
        <v>1369</v>
      </c>
      <c r="B255" s="97" t="s">
        <v>1370</v>
      </c>
      <c r="C255" s="241">
        <v>674.42719999999997</v>
      </c>
      <c r="D255" s="241">
        <v>37.984299999999998</v>
      </c>
      <c r="E255" s="241">
        <v>27.4177</v>
      </c>
      <c r="F255" s="241">
        <v>9.1194000000000006</v>
      </c>
      <c r="G255" s="241">
        <v>1.4472</v>
      </c>
      <c r="H255" s="264">
        <v>0</v>
      </c>
      <c r="I255" s="264">
        <v>0</v>
      </c>
      <c r="J255" s="264">
        <v>0</v>
      </c>
    </row>
    <row r="256" spans="1:10" ht="12.75" customHeight="1">
      <c r="A256" s="65" t="s">
        <v>1371</v>
      </c>
      <c r="B256" s="97" t="s">
        <v>1372</v>
      </c>
      <c r="C256" s="241">
        <v>350.64839999999998</v>
      </c>
      <c r="D256" s="241">
        <v>6.2081</v>
      </c>
      <c r="E256" s="241">
        <v>3.6242999999999999</v>
      </c>
      <c r="F256" s="241">
        <v>2.5838000000000001</v>
      </c>
      <c r="G256" s="241">
        <v>0</v>
      </c>
      <c r="H256" s="264">
        <v>0</v>
      </c>
      <c r="I256" s="264">
        <v>0</v>
      </c>
      <c r="J256" s="264">
        <v>0</v>
      </c>
    </row>
    <row r="257" spans="1:10" ht="12.75" customHeight="1">
      <c r="A257" s="65" t="s">
        <v>1373</v>
      </c>
      <c r="B257" s="97" t="s">
        <v>1374</v>
      </c>
      <c r="C257" s="241">
        <v>652.25360000000001</v>
      </c>
      <c r="D257" s="241">
        <v>18.049199999999999</v>
      </c>
      <c r="E257" s="241">
        <v>7.9828999999999999</v>
      </c>
      <c r="F257" s="241">
        <v>10.0663</v>
      </c>
      <c r="G257" s="241">
        <v>0</v>
      </c>
      <c r="H257" s="264">
        <v>0</v>
      </c>
      <c r="I257" s="264">
        <v>0</v>
      </c>
      <c r="J257" s="264">
        <v>0</v>
      </c>
    </row>
    <row r="258" spans="1:10" ht="12.75" customHeight="1">
      <c r="A258" s="65" t="s">
        <v>677</v>
      </c>
      <c r="B258" s="97" t="s">
        <v>260</v>
      </c>
      <c r="C258" s="241">
        <v>686.58920000000001</v>
      </c>
      <c r="D258" s="241">
        <v>77.165099999999995</v>
      </c>
      <c r="E258" s="241">
        <v>68.468100000000007</v>
      </c>
      <c r="F258" s="241">
        <v>4.5686999999999998</v>
      </c>
      <c r="G258" s="241">
        <v>1.4158999999999999</v>
      </c>
      <c r="H258" s="264">
        <v>2.7124000000000001</v>
      </c>
      <c r="I258" s="264">
        <v>0</v>
      </c>
      <c r="J258" s="264">
        <v>0</v>
      </c>
    </row>
    <row r="259" spans="1:10">
      <c r="A259" s="65" t="s">
        <v>1375</v>
      </c>
      <c r="B259" s="97" t="s">
        <v>1376</v>
      </c>
      <c r="C259" s="241">
        <v>498.88229999999999</v>
      </c>
      <c r="D259" s="241">
        <v>17.623799999999999</v>
      </c>
      <c r="E259" s="241">
        <v>12.453200000000001</v>
      </c>
      <c r="F259" s="241">
        <v>4.9923999999999999</v>
      </c>
      <c r="G259" s="241">
        <v>0.1782</v>
      </c>
      <c r="H259" s="264">
        <v>0</v>
      </c>
      <c r="I259" s="264">
        <v>0</v>
      </c>
      <c r="J259" s="264">
        <v>0</v>
      </c>
    </row>
    <row r="260" spans="1:10">
      <c r="A260" s="65" t="s">
        <v>1377</v>
      </c>
      <c r="B260" s="97" t="s">
        <v>1378</v>
      </c>
      <c r="C260" s="241">
        <v>514.88879999999995</v>
      </c>
      <c r="D260" s="241">
        <v>19.190100000000001</v>
      </c>
      <c r="E260" s="241">
        <v>13.805999999999999</v>
      </c>
      <c r="F260" s="241">
        <v>5.3841000000000001</v>
      </c>
      <c r="G260" s="241">
        <v>0</v>
      </c>
      <c r="H260" s="264">
        <v>0</v>
      </c>
      <c r="I260" s="264">
        <v>0</v>
      </c>
      <c r="J260" s="264">
        <v>0</v>
      </c>
    </row>
    <row r="261" spans="1:10">
      <c r="A261" s="65" t="s">
        <v>678</v>
      </c>
      <c r="B261" s="97" t="s">
        <v>298</v>
      </c>
      <c r="C261" s="241">
        <v>1045.9005</v>
      </c>
      <c r="D261" s="241">
        <v>47.1599</v>
      </c>
      <c r="E261" s="241">
        <v>20.593299999999999</v>
      </c>
      <c r="F261" s="241">
        <v>20.381900000000002</v>
      </c>
      <c r="G261" s="241">
        <v>0.44359999999999999</v>
      </c>
      <c r="H261" s="264">
        <v>5.2782</v>
      </c>
      <c r="I261" s="264">
        <v>0</v>
      </c>
      <c r="J261" s="264">
        <v>0.46289999999999998</v>
      </c>
    </row>
    <row r="262" spans="1:10" s="48" customFormat="1">
      <c r="A262" s="65" t="s">
        <v>679</v>
      </c>
      <c r="B262" s="97" t="s">
        <v>261</v>
      </c>
      <c r="C262" s="241">
        <v>596.70370000000003</v>
      </c>
      <c r="D262" s="241">
        <v>45.100299999999997</v>
      </c>
      <c r="E262" s="241">
        <v>28.861699999999999</v>
      </c>
      <c r="F262" s="241">
        <v>9.7558000000000007</v>
      </c>
      <c r="G262" s="241">
        <v>0.80820000000000003</v>
      </c>
      <c r="H262" s="264">
        <v>5.6745999999999999</v>
      </c>
      <c r="I262" s="264">
        <v>0</v>
      </c>
      <c r="J262" s="264">
        <v>0</v>
      </c>
    </row>
    <row r="263" spans="1:10" ht="12.75" customHeight="1">
      <c r="A263" s="65" t="s">
        <v>1379</v>
      </c>
      <c r="B263" s="97" t="s">
        <v>1380</v>
      </c>
      <c r="C263" s="241">
        <v>789.62909999999999</v>
      </c>
      <c r="D263" s="241">
        <v>32.724699999999999</v>
      </c>
      <c r="E263" s="241">
        <v>14.9672</v>
      </c>
      <c r="F263" s="241">
        <v>12.7936</v>
      </c>
      <c r="G263" s="241">
        <v>0.26400000000000001</v>
      </c>
      <c r="H263" s="264">
        <v>4.6999000000000004</v>
      </c>
      <c r="I263" s="264">
        <v>0</v>
      </c>
      <c r="J263" s="264">
        <v>0</v>
      </c>
    </row>
    <row r="264" spans="1:10" ht="12.75" customHeight="1">
      <c r="A264" s="65" t="s">
        <v>1381</v>
      </c>
      <c r="B264" s="97" t="s">
        <v>1382</v>
      </c>
      <c r="C264" s="241">
        <v>606.78060000000005</v>
      </c>
      <c r="D264" s="241">
        <v>17.187200000000001</v>
      </c>
      <c r="E264" s="241">
        <v>12.488200000000001</v>
      </c>
      <c r="F264" s="241">
        <v>4.6077000000000004</v>
      </c>
      <c r="G264" s="241">
        <v>9.1300000000000006E-2</v>
      </c>
      <c r="H264" s="264">
        <v>0</v>
      </c>
      <c r="I264" s="264">
        <v>0</v>
      </c>
      <c r="J264" s="264">
        <v>0</v>
      </c>
    </row>
    <row r="265" spans="1:10" ht="12.75" customHeight="1">
      <c r="A265" s="65" t="s">
        <v>680</v>
      </c>
      <c r="B265" s="97" t="s">
        <v>576</v>
      </c>
      <c r="C265" s="241">
        <v>1117.5136</v>
      </c>
      <c r="D265" s="241">
        <v>39.2682</v>
      </c>
      <c r="E265" s="241">
        <v>18.411899999999999</v>
      </c>
      <c r="F265" s="241">
        <v>20.372299999999999</v>
      </c>
      <c r="G265" s="241">
        <v>0.48399999999999999</v>
      </c>
      <c r="H265" s="264">
        <v>0</v>
      </c>
      <c r="I265" s="264">
        <v>0</v>
      </c>
      <c r="J265" s="264">
        <v>0</v>
      </c>
    </row>
    <row r="266" spans="1:10" ht="19.5" customHeight="1">
      <c r="A266" s="72" t="s">
        <v>38</v>
      </c>
      <c r="B266" s="95" t="s">
        <v>2261</v>
      </c>
      <c r="C266" s="265">
        <v>208355.5105</v>
      </c>
      <c r="D266" s="265">
        <v>9235.1772000000001</v>
      </c>
      <c r="E266" s="265">
        <v>5096.1661999999997</v>
      </c>
      <c r="F266" s="265">
        <v>2480.529</v>
      </c>
      <c r="G266" s="265">
        <v>152.03649999999999</v>
      </c>
      <c r="H266" s="266">
        <v>472.78640000000001</v>
      </c>
      <c r="I266" s="266">
        <v>996.52200000000005</v>
      </c>
      <c r="J266" s="266">
        <v>37.137099999999997</v>
      </c>
    </row>
    <row r="267" spans="1:10" ht="12.75" customHeight="1">
      <c r="A267" s="64" t="s">
        <v>1383</v>
      </c>
      <c r="B267" s="98" t="s">
        <v>1384</v>
      </c>
      <c r="C267" s="241">
        <v>2990.0758999999998</v>
      </c>
      <c r="D267" s="241">
        <v>102.0966</v>
      </c>
      <c r="E267" s="241">
        <v>63.302399999999999</v>
      </c>
      <c r="F267" s="241">
        <v>32.191499999999998</v>
      </c>
      <c r="G267" s="241">
        <v>0.22239999999999999</v>
      </c>
      <c r="H267" s="264">
        <v>6.3803000000000001</v>
      </c>
      <c r="I267" s="264">
        <v>0</v>
      </c>
      <c r="J267" s="264">
        <v>0</v>
      </c>
    </row>
    <row r="268" spans="1:10" ht="12.75" customHeight="1">
      <c r="A268" s="70" t="s">
        <v>1385</v>
      </c>
      <c r="B268" s="96" t="s">
        <v>1386</v>
      </c>
      <c r="C268" s="241">
        <v>879.34469999999999</v>
      </c>
      <c r="D268" s="241">
        <v>34.113799999999998</v>
      </c>
      <c r="E268" s="241">
        <v>17.438700000000001</v>
      </c>
      <c r="F268" s="241">
        <v>16.6751</v>
      </c>
      <c r="G268" s="241">
        <v>0</v>
      </c>
      <c r="H268" s="264">
        <v>0</v>
      </c>
      <c r="I268" s="264">
        <v>0</v>
      </c>
      <c r="J268" s="264">
        <v>0</v>
      </c>
    </row>
    <row r="269" spans="1:10" ht="12.75" customHeight="1">
      <c r="A269" s="65" t="s">
        <v>1387</v>
      </c>
      <c r="B269" s="97" t="s">
        <v>1388</v>
      </c>
      <c r="C269" s="241">
        <v>1011.4385</v>
      </c>
      <c r="D269" s="241">
        <v>30.779299999999999</v>
      </c>
      <c r="E269" s="241">
        <v>26.192</v>
      </c>
      <c r="F269" s="241">
        <v>4.5872999999999999</v>
      </c>
      <c r="G269" s="241">
        <v>0</v>
      </c>
      <c r="H269" s="264">
        <v>0</v>
      </c>
      <c r="I269" s="264">
        <v>0</v>
      </c>
      <c r="J269" s="264">
        <v>0</v>
      </c>
    </row>
    <row r="270" spans="1:10" ht="12.75" customHeight="1">
      <c r="A270" s="65" t="s">
        <v>681</v>
      </c>
      <c r="B270" s="97" t="s">
        <v>174</v>
      </c>
      <c r="C270" s="241">
        <v>729.03129999999999</v>
      </c>
      <c r="D270" s="241">
        <v>29.4513</v>
      </c>
      <c r="E270" s="241">
        <v>14.284800000000001</v>
      </c>
      <c r="F270" s="241">
        <v>10.136100000000001</v>
      </c>
      <c r="G270" s="241">
        <v>0</v>
      </c>
      <c r="H270" s="264">
        <v>5.0304000000000002</v>
      </c>
      <c r="I270" s="264">
        <v>0</v>
      </c>
      <c r="J270" s="264">
        <v>0</v>
      </c>
    </row>
    <row r="271" spans="1:10" ht="12.75" customHeight="1">
      <c r="A271" s="65" t="s">
        <v>682</v>
      </c>
      <c r="B271" s="97" t="s">
        <v>148</v>
      </c>
      <c r="C271" s="241">
        <v>906.92139999999995</v>
      </c>
      <c r="D271" s="241">
        <v>40.106200000000001</v>
      </c>
      <c r="E271" s="241">
        <v>12.8142</v>
      </c>
      <c r="F271" s="241">
        <v>27.233000000000001</v>
      </c>
      <c r="G271" s="241">
        <v>5.8999999999999997E-2</v>
      </c>
      <c r="H271" s="264">
        <v>0</v>
      </c>
      <c r="I271" s="264">
        <v>0</v>
      </c>
      <c r="J271" s="264">
        <v>0</v>
      </c>
    </row>
    <row r="272" spans="1:10" ht="12.75" customHeight="1">
      <c r="A272" s="65" t="s">
        <v>1389</v>
      </c>
      <c r="B272" s="97" t="s">
        <v>1390</v>
      </c>
      <c r="C272" s="241">
        <v>569.99720000000002</v>
      </c>
      <c r="D272" s="241">
        <v>30.1553</v>
      </c>
      <c r="E272" s="241">
        <v>17.825099999999999</v>
      </c>
      <c r="F272" s="241">
        <v>8.7385000000000002</v>
      </c>
      <c r="G272" s="241">
        <v>0</v>
      </c>
      <c r="H272" s="264">
        <v>3.5916999999999999</v>
      </c>
      <c r="I272" s="264">
        <v>0</v>
      </c>
      <c r="J272" s="264">
        <v>0</v>
      </c>
    </row>
    <row r="273" spans="1:10" ht="12.75" customHeight="1">
      <c r="A273" s="65" t="s">
        <v>1391</v>
      </c>
      <c r="B273" s="97" t="s">
        <v>1392</v>
      </c>
      <c r="C273" s="241">
        <v>556.86950000000002</v>
      </c>
      <c r="D273" s="241">
        <v>14.964499999999999</v>
      </c>
      <c r="E273" s="241">
        <v>13.1675</v>
      </c>
      <c r="F273" s="241">
        <v>1.7910999999999999</v>
      </c>
      <c r="G273" s="241">
        <v>5.8999999999999999E-3</v>
      </c>
      <c r="H273" s="264">
        <v>0</v>
      </c>
      <c r="I273" s="264">
        <v>0</v>
      </c>
      <c r="J273" s="264">
        <v>0</v>
      </c>
    </row>
    <row r="274" spans="1:10" ht="12.75" customHeight="1">
      <c r="A274" s="65" t="s">
        <v>683</v>
      </c>
      <c r="B274" s="97" t="s">
        <v>64</v>
      </c>
      <c r="C274" s="241">
        <v>1447.0648000000001</v>
      </c>
      <c r="D274" s="241">
        <v>44.7012</v>
      </c>
      <c r="E274" s="241">
        <v>29.835100000000001</v>
      </c>
      <c r="F274" s="241">
        <v>13.9077</v>
      </c>
      <c r="G274" s="241">
        <v>0.88859999999999995</v>
      </c>
      <c r="H274" s="264">
        <v>0</v>
      </c>
      <c r="I274" s="264">
        <v>6.9800000000000001E-2</v>
      </c>
      <c r="J274" s="264">
        <v>0</v>
      </c>
    </row>
    <row r="275" spans="1:10" ht="12.75" customHeight="1">
      <c r="A275" s="65" t="s">
        <v>684</v>
      </c>
      <c r="B275" s="97" t="s">
        <v>301</v>
      </c>
      <c r="C275" s="241">
        <v>1728.9338</v>
      </c>
      <c r="D275" s="241">
        <v>76.357100000000003</v>
      </c>
      <c r="E275" s="241">
        <v>53.773299999999999</v>
      </c>
      <c r="F275" s="241">
        <v>15.2875</v>
      </c>
      <c r="G275" s="241">
        <v>0.1234</v>
      </c>
      <c r="H275" s="264">
        <v>7.1729000000000003</v>
      </c>
      <c r="I275" s="264">
        <v>0</v>
      </c>
      <c r="J275" s="264">
        <v>0</v>
      </c>
    </row>
    <row r="276" spans="1:10" ht="12.75" customHeight="1">
      <c r="A276" s="65" t="s">
        <v>1393</v>
      </c>
      <c r="B276" s="97" t="s">
        <v>1394</v>
      </c>
      <c r="C276" s="241">
        <v>1529.1755000000001</v>
      </c>
      <c r="D276" s="241">
        <v>52.947099999999999</v>
      </c>
      <c r="E276" s="241">
        <v>44.555900000000001</v>
      </c>
      <c r="F276" s="241">
        <v>8.3911999999999995</v>
      </c>
      <c r="G276" s="241">
        <v>0</v>
      </c>
      <c r="H276" s="264">
        <v>0</v>
      </c>
      <c r="I276" s="264">
        <v>0</v>
      </c>
      <c r="J276" s="264">
        <v>0</v>
      </c>
    </row>
    <row r="277" spans="1:10" ht="12.75" customHeight="1">
      <c r="A277" s="65" t="s">
        <v>685</v>
      </c>
      <c r="B277" s="97" t="s">
        <v>175</v>
      </c>
      <c r="C277" s="241">
        <v>1334.9192</v>
      </c>
      <c r="D277" s="241">
        <v>61.984900000000003</v>
      </c>
      <c r="E277" s="241">
        <v>52.363500000000002</v>
      </c>
      <c r="F277" s="241">
        <v>9.5593000000000004</v>
      </c>
      <c r="G277" s="241">
        <v>6.2100000000000002E-2</v>
      </c>
      <c r="H277" s="264">
        <v>0</v>
      </c>
      <c r="I277" s="264">
        <v>0</v>
      </c>
      <c r="J277" s="264">
        <v>0</v>
      </c>
    </row>
    <row r="278" spans="1:10" ht="12.75" customHeight="1">
      <c r="A278" s="65" t="s">
        <v>1395</v>
      </c>
      <c r="B278" s="97" t="s">
        <v>1396</v>
      </c>
      <c r="C278" s="241">
        <v>917.80830000000003</v>
      </c>
      <c r="D278" s="241">
        <v>29.605399999999999</v>
      </c>
      <c r="E278" s="241">
        <v>18.060400000000001</v>
      </c>
      <c r="F278" s="241">
        <v>9.3848000000000003</v>
      </c>
      <c r="G278" s="241">
        <v>0</v>
      </c>
      <c r="H278" s="264">
        <v>2.1602000000000001</v>
      </c>
      <c r="I278" s="264">
        <v>0</v>
      </c>
      <c r="J278" s="264">
        <v>0</v>
      </c>
    </row>
    <row r="279" spans="1:10" ht="12.75" customHeight="1">
      <c r="A279" s="65" t="s">
        <v>686</v>
      </c>
      <c r="B279" s="97" t="s">
        <v>176</v>
      </c>
      <c r="C279" s="241">
        <v>3470.9973</v>
      </c>
      <c r="D279" s="241">
        <v>163.16480000000001</v>
      </c>
      <c r="E279" s="241">
        <v>107.8159</v>
      </c>
      <c r="F279" s="241">
        <v>41.597099999999998</v>
      </c>
      <c r="G279" s="241">
        <v>0.99360000000000004</v>
      </c>
      <c r="H279" s="264">
        <v>9.4481000000000002</v>
      </c>
      <c r="I279" s="264">
        <v>3.3100999999999998</v>
      </c>
      <c r="J279" s="264">
        <v>0</v>
      </c>
    </row>
    <row r="280" spans="1:10" ht="12.75" customHeight="1">
      <c r="A280" s="65" t="s">
        <v>687</v>
      </c>
      <c r="B280" s="97" t="s">
        <v>149</v>
      </c>
      <c r="C280" s="241">
        <v>550.58000000000004</v>
      </c>
      <c r="D280" s="241">
        <v>24.4848</v>
      </c>
      <c r="E280" s="241">
        <v>4.4562999999999997</v>
      </c>
      <c r="F280" s="241">
        <v>20.028500000000001</v>
      </c>
      <c r="G280" s="241">
        <v>0</v>
      </c>
      <c r="H280" s="264">
        <v>0</v>
      </c>
      <c r="I280" s="264">
        <v>0</v>
      </c>
      <c r="J280" s="264">
        <v>0</v>
      </c>
    </row>
    <row r="281" spans="1:10" ht="12.75" customHeight="1">
      <c r="A281" s="65" t="s">
        <v>1397</v>
      </c>
      <c r="B281" s="97" t="s">
        <v>1398</v>
      </c>
      <c r="C281" s="241">
        <v>633.3492</v>
      </c>
      <c r="D281" s="241">
        <v>25.2285</v>
      </c>
      <c r="E281" s="241">
        <v>17.741</v>
      </c>
      <c r="F281" s="241">
        <v>4.1294000000000004</v>
      </c>
      <c r="G281" s="241">
        <v>8.1100000000000005E-2</v>
      </c>
      <c r="H281" s="264">
        <v>3.2770000000000001</v>
      </c>
      <c r="I281" s="264">
        <v>0</v>
      </c>
      <c r="J281" s="264">
        <v>0</v>
      </c>
    </row>
    <row r="282" spans="1:10" ht="12.75" customHeight="1">
      <c r="A282" s="65" t="s">
        <v>1399</v>
      </c>
      <c r="B282" s="97" t="s">
        <v>1400</v>
      </c>
      <c r="C282" s="241">
        <v>1335.3688999999999</v>
      </c>
      <c r="D282" s="241">
        <v>50.743299999999998</v>
      </c>
      <c r="E282" s="241">
        <v>32.562399999999997</v>
      </c>
      <c r="F282" s="241">
        <v>18.132200000000001</v>
      </c>
      <c r="G282" s="241">
        <v>4.87E-2</v>
      </c>
      <c r="H282" s="264">
        <v>0</v>
      </c>
      <c r="I282" s="264">
        <v>0</v>
      </c>
      <c r="J282" s="264">
        <v>0</v>
      </c>
    </row>
    <row r="283" spans="1:10" ht="12.75" customHeight="1">
      <c r="A283" s="65" t="s">
        <v>1401</v>
      </c>
      <c r="B283" s="97" t="s">
        <v>1402</v>
      </c>
      <c r="C283" s="241">
        <v>1384.6095</v>
      </c>
      <c r="D283" s="241">
        <v>44.598199999999999</v>
      </c>
      <c r="E283" s="241">
        <v>25.012</v>
      </c>
      <c r="F283" s="241">
        <v>19.586200000000002</v>
      </c>
      <c r="G283" s="241">
        <v>0</v>
      </c>
      <c r="H283" s="264">
        <v>0</v>
      </c>
      <c r="I283" s="264">
        <v>0</v>
      </c>
      <c r="J283" s="264">
        <v>0</v>
      </c>
    </row>
    <row r="284" spans="1:10" ht="12.75" customHeight="1">
      <c r="A284" s="65" t="s">
        <v>688</v>
      </c>
      <c r="B284" s="97" t="s">
        <v>177</v>
      </c>
      <c r="C284" s="241">
        <v>975.36369999999999</v>
      </c>
      <c r="D284" s="241">
        <v>81.900499999999994</v>
      </c>
      <c r="E284" s="241">
        <v>55.991399999999999</v>
      </c>
      <c r="F284" s="241">
        <v>14.5268</v>
      </c>
      <c r="G284" s="241">
        <v>2.3157999999999999</v>
      </c>
      <c r="H284" s="264">
        <v>6.2141999999999999</v>
      </c>
      <c r="I284" s="264">
        <v>2.8523000000000001</v>
      </c>
      <c r="J284" s="264">
        <v>0</v>
      </c>
    </row>
    <row r="285" spans="1:10" ht="12.75" customHeight="1">
      <c r="A285" s="65" t="s">
        <v>689</v>
      </c>
      <c r="B285" s="97" t="s">
        <v>178</v>
      </c>
      <c r="C285" s="241">
        <v>1006.5192</v>
      </c>
      <c r="D285" s="241">
        <v>65.1447</v>
      </c>
      <c r="E285" s="241">
        <v>38.279499999999999</v>
      </c>
      <c r="F285" s="241">
        <v>20.215499999999999</v>
      </c>
      <c r="G285" s="241">
        <v>1.583</v>
      </c>
      <c r="H285" s="264">
        <v>5.0667</v>
      </c>
      <c r="I285" s="264">
        <v>0</v>
      </c>
      <c r="J285" s="264">
        <v>0</v>
      </c>
    </row>
    <row r="286" spans="1:10" ht="12.75" customHeight="1">
      <c r="A286" s="65" t="s">
        <v>690</v>
      </c>
      <c r="B286" s="97" t="s">
        <v>65</v>
      </c>
      <c r="C286" s="241">
        <v>3692.2298000000001</v>
      </c>
      <c r="D286" s="241">
        <v>163.90549999999999</v>
      </c>
      <c r="E286" s="241">
        <v>103.75530000000001</v>
      </c>
      <c r="F286" s="241">
        <v>41.163899999999998</v>
      </c>
      <c r="G286" s="241">
        <v>8.4535999999999998</v>
      </c>
      <c r="H286" s="264">
        <v>6.4934000000000003</v>
      </c>
      <c r="I286" s="264">
        <v>0</v>
      </c>
      <c r="J286" s="264">
        <v>4.0392999999999999</v>
      </c>
    </row>
    <row r="287" spans="1:10" ht="12.75" customHeight="1">
      <c r="A287" s="65" t="s">
        <v>1403</v>
      </c>
      <c r="B287" s="97" t="s">
        <v>1404</v>
      </c>
      <c r="C287" s="241">
        <v>1633.4273000000001</v>
      </c>
      <c r="D287" s="241">
        <v>33.9754</v>
      </c>
      <c r="E287" s="241">
        <v>17.828800000000001</v>
      </c>
      <c r="F287" s="241">
        <v>15.613200000000001</v>
      </c>
      <c r="G287" s="241">
        <v>0.1648</v>
      </c>
      <c r="H287" s="264">
        <v>0</v>
      </c>
      <c r="I287" s="264">
        <v>0</v>
      </c>
      <c r="J287" s="264">
        <v>0.36859999999999998</v>
      </c>
    </row>
    <row r="288" spans="1:10" ht="12.75" customHeight="1">
      <c r="A288" s="65" t="s">
        <v>1405</v>
      </c>
      <c r="B288" s="97" t="s">
        <v>1406</v>
      </c>
      <c r="C288" s="241">
        <v>1769.5598</v>
      </c>
      <c r="D288" s="241">
        <v>74.386600000000001</v>
      </c>
      <c r="E288" s="241">
        <v>26.197700000000001</v>
      </c>
      <c r="F288" s="241">
        <v>48.009500000000003</v>
      </c>
      <c r="G288" s="241">
        <v>0.1794</v>
      </c>
      <c r="H288" s="264">
        <v>0</v>
      </c>
      <c r="I288" s="264">
        <v>0</v>
      </c>
      <c r="J288" s="264">
        <v>0</v>
      </c>
    </row>
    <row r="289" spans="1:10" ht="12.75" customHeight="1">
      <c r="A289" s="65" t="s">
        <v>691</v>
      </c>
      <c r="B289" s="97" t="s">
        <v>150</v>
      </c>
      <c r="C289" s="241">
        <v>272.38889999999998</v>
      </c>
      <c r="D289" s="241">
        <v>12.266299999999999</v>
      </c>
      <c r="E289" s="241">
        <v>7.9542000000000002</v>
      </c>
      <c r="F289" s="241">
        <v>3.8089</v>
      </c>
      <c r="G289" s="241">
        <v>0.50319999999999998</v>
      </c>
      <c r="H289" s="264">
        <v>0</v>
      </c>
      <c r="I289" s="264">
        <v>0</v>
      </c>
      <c r="J289" s="264">
        <v>0</v>
      </c>
    </row>
    <row r="290" spans="1:10" ht="12.75" customHeight="1">
      <c r="A290" s="65" t="s">
        <v>692</v>
      </c>
      <c r="B290" s="97" t="s">
        <v>58</v>
      </c>
      <c r="C290" s="241">
        <v>517.96280000000002</v>
      </c>
      <c r="D290" s="241">
        <v>15.079599999999999</v>
      </c>
      <c r="E290" s="241">
        <v>7.3731</v>
      </c>
      <c r="F290" s="241">
        <v>7.7065000000000001</v>
      </c>
      <c r="G290" s="241">
        <v>0</v>
      </c>
      <c r="H290" s="264">
        <v>0</v>
      </c>
      <c r="I290" s="264">
        <v>0</v>
      </c>
      <c r="J290" s="264">
        <v>0</v>
      </c>
    </row>
    <row r="291" spans="1:10" ht="12.75" customHeight="1">
      <c r="A291" s="65" t="s">
        <v>1407</v>
      </c>
      <c r="B291" s="97" t="s">
        <v>1408</v>
      </c>
      <c r="C291" s="241">
        <v>781.53330000000005</v>
      </c>
      <c r="D291" s="241">
        <v>26.275099999999998</v>
      </c>
      <c r="E291" s="241">
        <v>14.230399999999999</v>
      </c>
      <c r="F291" s="241">
        <v>11.9833</v>
      </c>
      <c r="G291" s="241">
        <v>6.1400000000000003E-2</v>
      </c>
      <c r="H291" s="264">
        <v>0</v>
      </c>
      <c r="I291" s="264">
        <v>0</v>
      </c>
      <c r="J291" s="264">
        <v>0</v>
      </c>
    </row>
    <row r="292" spans="1:10" ht="12.75" customHeight="1">
      <c r="A292" s="65" t="s">
        <v>1409</v>
      </c>
      <c r="B292" s="97" t="s">
        <v>1410</v>
      </c>
      <c r="C292" s="241">
        <v>260.39280000000002</v>
      </c>
      <c r="D292" s="241">
        <v>9.9535</v>
      </c>
      <c r="E292" s="241">
        <v>6.0041000000000002</v>
      </c>
      <c r="F292" s="241">
        <v>3.9493999999999998</v>
      </c>
      <c r="G292" s="241">
        <v>0</v>
      </c>
      <c r="H292" s="264">
        <v>0</v>
      </c>
      <c r="I292" s="264">
        <v>0</v>
      </c>
      <c r="J292" s="264">
        <v>0</v>
      </c>
    </row>
    <row r="293" spans="1:10" ht="12.75" customHeight="1">
      <c r="A293" s="65" t="s">
        <v>695</v>
      </c>
      <c r="B293" s="97" t="s">
        <v>1411</v>
      </c>
      <c r="C293" s="241">
        <v>402.46530000000001</v>
      </c>
      <c r="D293" s="241">
        <v>39.275199999999998</v>
      </c>
      <c r="E293" s="241">
        <v>31.616900000000001</v>
      </c>
      <c r="F293" s="241">
        <v>2.7869000000000002</v>
      </c>
      <c r="G293" s="241">
        <v>2.1417000000000002</v>
      </c>
      <c r="H293" s="264">
        <v>2.3626999999999998</v>
      </c>
      <c r="I293" s="264">
        <v>0</v>
      </c>
      <c r="J293" s="264">
        <v>0.36699999999999999</v>
      </c>
    </row>
    <row r="294" spans="1:10" ht="12.75" customHeight="1">
      <c r="A294" s="65" t="s">
        <v>694</v>
      </c>
      <c r="B294" s="97" t="s">
        <v>66</v>
      </c>
      <c r="C294" s="241">
        <v>1349.2242000000001</v>
      </c>
      <c r="D294" s="241">
        <v>41.728499999999997</v>
      </c>
      <c r="E294" s="241">
        <v>27.367000000000001</v>
      </c>
      <c r="F294" s="241">
        <v>13.993399999999999</v>
      </c>
      <c r="G294" s="241">
        <v>0</v>
      </c>
      <c r="H294" s="264">
        <v>0.36809999999999998</v>
      </c>
      <c r="I294" s="264">
        <v>0</v>
      </c>
      <c r="J294" s="264">
        <v>0</v>
      </c>
    </row>
    <row r="295" spans="1:10" ht="12.75" customHeight="1">
      <c r="A295" s="65" t="s">
        <v>697</v>
      </c>
      <c r="B295" s="97" t="s">
        <v>79</v>
      </c>
      <c r="C295" s="241">
        <v>1488.7099000000001</v>
      </c>
      <c r="D295" s="241">
        <v>37.908900000000003</v>
      </c>
      <c r="E295" s="241">
        <v>30.248100000000001</v>
      </c>
      <c r="F295" s="241">
        <v>5.1844000000000001</v>
      </c>
      <c r="G295" s="241">
        <v>0</v>
      </c>
      <c r="H295" s="264">
        <v>2.4763999999999999</v>
      </c>
      <c r="I295" s="264">
        <v>0</v>
      </c>
      <c r="J295" s="264">
        <v>0</v>
      </c>
    </row>
    <row r="296" spans="1:10" ht="12.75" customHeight="1">
      <c r="A296" s="65" t="s">
        <v>698</v>
      </c>
      <c r="B296" s="97" t="s">
        <v>80</v>
      </c>
      <c r="C296" s="241">
        <v>306.149</v>
      </c>
      <c r="D296" s="241">
        <v>28.314499999999999</v>
      </c>
      <c r="E296" s="241">
        <v>21.578700000000001</v>
      </c>
      <c r="F296" s="241">
        <v>1.4662999999999999</v>
      </c>
      <c r="G296" s="241">
        <v>1.7579</v>
      </c>
      <c r="H296" s="264">
        <v>3.5116000000000001</v>
      </c>
      <c r="I296" s="264">
        <v>0</v>
      </c>
      <c r="J296" s="264">
        <v>0</v>
      </c>
    </row>
    <row r="297" spans="1:10" ht="12.75" customHeight="1">
      <c r="A297" s="65" t="s">
        <v>1412</v>
      </c>
      <c r="B297" s="97" t="s">
        <v>1413</v>
      </c>
      <c r="C297" s="241">
        <v>1018.2207</v>
      </c>
      <c r="D297" s="241">
        <v>35.4711</v>
      </c>
      <c r="E297" s="241">
        <v>30.7957</v>
      </c>
      <c r="F297" s="241">
        <v>4.6753999999999998</v>
      </c>
      <c r="G297" s="241">
        <v>0</v>
      </c>
      <c r="H297" s="264">
        <v>0</v>
      </c>
      <c r="I297" s="264">
        <v>0</v>
      </c>
      <c r="J297" s="264">
        <v>0</v>
      </c>
    </row>
    <row r="298" spans="1:10" ht="12.75" customHeight="1">
      <c r="A298" s="65" t="s">
        <v>1414</v>
      </c>
      <c r="B298" s="97" t="s">
        <v>1415</v>
      </c>
      <c r="C298" s="241">
        <v>1201.9233999999999</v>
      </c>
      <c r="D298" s="241">
        <v>48.551099999999998</v>
      </c>
      <c r="E298" s="241">
        <v>41.802599999999998</v>
      </c>
      <c r="F298" s="241">
        <v>6.7484999999999999</v>
      </c>
      <c r="G298" s="241">
        <v>0</v>
      </c>
      <c r="H298" s="264">
        <v>0</v>
      </c>
      <c r="I298" s="264">
        <v>0</v>
      </c>
      <c r="J298" s="264">
        <v>0</v>
      </c>
    </row>
    <row r="299" spans="1:10" ht="12.75" customHeight="1">
      <c r="A299" s="65" t="s">
        <v>1416</v>
      </c>
      <c r="B299" s="97" t="s">
        <v>1417</v>
      </c>
      <c r="C299" s="241">
        <v>251.87790000000001</v>
      </c>
      <c r="D299" s="241">
        <v>1.1934</v>
      </c>
      <c r="E299" s="241">
        <v>0</v>
      </c>
      <c r="F299" s="241">
        <v>1.1934</v>
      </c>
      <c r="G299" s="241">
        <v>0</v>
      </c>
      <c r="H299" s="264">
        <v>0</v>
      </c>
      <c r="I299" s="264">
        <v>0</v>
      </c>
      <c r="J299" s="264">
        <v>0</v>
      </c>
    </row>
    <row r="300" spans="1:10" ht="12.75" customHeight="1">
      <c r="A300" s="65" t="s">
        <v>699</v>
      </c>
      <c r="B300" s="97" t="s">
        <v>81</v>
      </c>
      <c r="C300" s="241">
        <v>327.17529999999999</v>
      </c>
      <c r="D300" s="241">
        <v>10.985799999999999</v>
      </c>
      <c r="E300" s="241">
        <v>7.3613999999999997</v>
      </c>
      <c r="F300" s="241">
        <v>3.6244000000000001</v>
      </c>
      <c r="G300" s="241">
        <v>0</v>
      </c>
      <c r="H300" s="264">
        <v>0</v>
      </c>
      <c r="I300" s="264">
        <v>0</v>
      </c>
      <c r="J300" s="264">
        <v>0</v>
      </c>
    </row>
    <row r="301" spans="1:10" ht="12.75" customHeight="1">
      <c r="A301" s="65" t="s">
        <v>1418</v>
      </c>
      <c r="B301" s="97" t="s">
        <v>1419</v>
      </c>
      <c r="C301" s="241">
        <v>1279.0405000000001</v>
      </c>
      <c r="D301" s="241">
        <v>49.814300000000003</v>
      </c>
      <c r="E301" s="241">
        <v>33.784700000000001</v>
      </c>
      <c r="F301" s="241">
        <v>15.7974</v>
      </c>
      <c r="G301" s="241">
        <v>0.23219999999999999</v>
      </c>
      <c r="H301" s="264">
        <v>0</v>
      </c>
      <c r="I301" s="264">
        <v>0</v>
      </c>
      <c r="J301" s="264">
        <v>0</v>
      </c>
    </row>
    <row r="302" spans="1:10" ht="12.75" customHeight="1">
      <c r="A302" s="65" t="s">
        <v>701</v>
      </c>
      <c r="B302" s="97" t="s">
        <v>179</v>
      </c>
      <c r="C302" s="241">
        <v>700.55730000000005</v>
      </c>
      <c r="D302" s="241">
        <v>51.891199999999998</v>
      </c>
      <c r="E302" s="241">
        <v>35.218299999999999</v>
      </c>
      <c r="F302" s="241">
        <v>7.8901000000000003</v>
      </c>
      <c r="G302" s="241">
        <v>0.70299999999999996</v>
      </c>
      <c r="H302" s="264">
        <v>8.0798000000000005</v>
      </c>
      <c r="I302" s="264">
        <v>0</v>
      </c>
      <c r="J302" s="264">
        <v>0</v>
      </c>
    </row>
    <row r="303" spans="1:10" ht="12.75" customHeight="1">
      <c r="A303" s="65" t="s">
        <v>702</v>
      </c>
      <c r="B303" s="97" t="s">
        <v>67</v>
      </c>
      <c r="C303" s="241">
        <v>3528.6936999999998</v>
      </c>
      <c r="D303" s="241">
        <v>65.022000000000006</v>
      </c>
      <c r="E303" s="241">
        <v>16.313500000000001</v>
      </c>
      <c r="F303" s="241">
        <v>40.2226</v>
      </c>
      <c r="G303" s="241">
        <v>0.64119999999999999</v>
      </c>
      <c r="H303" s="264">
        <v>7.8446999999999996</v>
      </c>
      <c r="I303" s="264">
        <v>0</v>
      </c>
      <c r="J303" s="264">
        <v>0</v>
      </c>
    </row>
    <row r="304" spans="1:10" ht="12.75" customHeight="1">
      <c r="A304" s="65" t="s">
        <v>1420</v>
      </c>
      <c r="B304" s="97" t="s">
        <v>1421</v>
      </c>
      <c r="C304" s="241">
        <v>1628.1418000000001</v>
      </c>
      <c r="D304" s="241">
        <v>53.650599999999997</v>
      </c>
      <c r="E304" s="241">
        <v>43.4651</v>
      </c>
      <c r="F304" s="241">
        <v>10.185499999999999</v>
      </c>
      <c r="G304" s="241">
        <v>0</v>
      </c>
      <c r="H304" s="264">
        <v>0</v>
      </c>
      <c r="I304" s="264">
        <v>0</v>
      </c>
      <c r="J304" s="264">
        <v>0</v>
      </c>
    </row>
    <row r="305" spans="1:10" ht="12.75" customHeight="1">
      <c r="A305" s="65" t="s">
        <v>703</v>
      </c>
      <c r="B305" s="97" t="s">
        <v>151</v>
      </c>
      <c r="C305" s="241">
        <v>564.26649999999995</v>
      </c>
      <c r="D305" s="241">
        <v>27.579000000000001</v>
      </c>
      <c r="E305" s="241">
        <v>17.441600000000001</v>
      </c>
      <c r="F305" s="241">
        <v>4.7035</v>
      </c>
      <c r="G305" s="241">
        <v>3.0274999999999999</v>
      </c>
      <c r="H305" s="264">
        <v>0</v>
      </c>
      <c r="I305" s="264">
        <v>0</v>
      </c>
      <c r="J305" s="264">
        <v>2.4064000000000001</v>
      </c>
    </row>
    <row r="306" spans="1:10" ht="12.75" customHeight="1">
      <c r="A306" s="65" t="s">
        <v>1422</v>
      </c>
      <c r="B306" s="97" t="s">
        <v>169</v>
      </c>
      <c r="C306" s="241">
        <v>400.27859999999998</v>
      </c>
      <c r="D306" s="241">
        <v>14.490399999999999</v>
      </c>
      <c r="E306" s="241">
        <v>5.6848999999999998</v>
      </c>
      <c r="F306" s="241">
        <v>7.5376000000000003</v>
      </c>
      <c r="G306" s="241">
        <v>0</v>
      </c>
      <c r="H306" s="264">
        <v>1.2679</v>
      </c>
      <c r="I306" s="264">
        <v>0</v>
      </c>
      <c r="J306" s="264">
        <v>0</v>
      </c>
    </row>
    <row r="307" spans="1:10" ht="12.75" customHeight="1">
      <c r="A307" s="65" t="s">
        <v>700</v>
      </c>
      <c r="B307" s="97" t="s">
        <v>59</v>
      </c>
      <c r="C307" s="241">
        <v>577.79949999999997</v>
      </c>
      <c r="D307" s="241">
        <v>13.3912</v>
      </c>
      <c r="E307" s="241">
        <v>9.5460999999999991</v>
      </c>
      <c r="F307" s="241">
        <v>3.2816999999999998</v>
      </c>
      <c r="G307" s="241">
        <v>0.31259999999999999</v>
      </c>
      <c r="H307" s="264">
        <v>0</v>
      </c>
      <c r="I307" s="264">
        <v>0</v>
      </c>
      <c r="J307" s="264">
        <v>0.25080000000000002</v>
      </c>
    </row>
    <row r="308" spans="1:10" ht="12.75" customHeight="1">
      <c r="A308" s="65" t="s">
        <v>704</v>
      </c>
      <c r="B308" s="97" t="s">
        <v>180</v>
      </c>
      <c r="C308" s="241">
        <v>1169.5404000000001</v>
      </c>
      <c r="D308" s="241">
        <v>58.111800000000002</v>
      </c>
      <c r="E308" s="241">
        <v>27.823899999999998</v>
      </c>
      <c r="F308" s="241">
        <v>30.1798</v>
      </c>
      <c r="G308" s="241">
        <v>0.1081</v>
      </c>
      <c r="H308" s="264">
        <v>0</v>
      </c>
      <c r="I308" s="264">
        <v>0</v>
      </c>
      <c r="J308" s="264">
        <v>0</v>
      </c>
    </row>
    <row r="309" spans="1:10" ht="12.75" customHeight="1">
      <c r="A309" s="65" t="s">
        <v>1423</v>
      </c>
      <c r="B309" s="97" t="s">
        <v>1424</v>
      </c>
      <c r="C309" s="241">
        <v>354.07040000000001</v>
      </c>
      <c r="D309" s="241">
        <v>13.554500000000001</v>
      </c>
      <c r="E309" s="241">
        <v>7.3842999999999996</v>
      </c>
      <c r="F309" s="241">
        <v>6.0639000000000003</v>
      </c>
      <c r="G309" s="241">
        <v>0.10630000000000001</v>
      </c>
      <c r="H309" s="264">
        <v>0</v>
      </c>
      <c r="I309" s="264">
        <v>0</v>
      </c>
      <c r="J309" s="264">
        <v>0</v>
      </c>
    </row>
    <row r="310" spans="1:10" ht="12.75" customHeight="1">
      <c r="A310" s="65" t="s">
        <v>1425</v>
      </c>
      <c r="B310" s="97" t="s">
        <v>1426</v>
      </c>
      <c r="C310" s="241">
        <v>1699.173</v>
      </c>
      <c r="D310" s="241">
        <v>65.931899999999999</v>
      </c>
      <c r="E310" s="241">
        <v>42.440399999999997</v>
      </c>
      <c r="F310" s="241">
        <v>16.944400000000002</v>
      </c>
      <c r="G310" s="241">
        <v>3.0700000000000002E-2</v>
      </c>
      <c r="H310" s="264">
        <v>6.5164</v>
      </c>
      <c r="I310" s="264">
        <v>0</v>
      </c>
      <c r="J310" s="264">
        <v>0</v>
      </c>
    </row>
    <row r="311" spans="1:10" ht="12.75" customHeight="1">
      <c r="A311" s="65" t="s">
        <v>705</v>
      </c>
      <c r="B311" s="97" t="s">
        <v>181</v>
      </c>
      <c r="C311" s="241">
        <v>2580.2541000000001</v>
      </c>
      <c r="D311" s="241">
        <v>291.91289999999998</v>
      </c>
      <c r="E311" s="241">
        <v>190.71700000000001</v>
      </c>
      <c r="F311" s="241">
        <v>39.052500000000002</v>
      </c>
      <c r="G311" s="241">
        <v>20.831199999999999</v>
      </c>
      <c r="H311" s="264">
        <v>36.1539</v>
      </c>
      <c r="I311" s="264">
        <v>0</v>
      </c>
      <c r="J311" s="264">
        <v>5.1582999999999997</v>
      </c>
    </row>
    <row r="312" spans="1:10" ht="12.75" customHeight="1">
      <c r="A312" s="65" t="s">
        <v>706</v>
      </c>
      <c r="B312" s="97" t="s">
        <v>182</v>
      </c>
      <c r="C312" s="241">
        <v>1461.462</v>
      </c>
      <c r="D312" s="241">
        <v>143.21340000000001</v>
      </c>
      <c r="E312" s="241">
        <v>29.864599999999999</v>
      </c>
      <c r="F312" s="241">
        <v>19.6556</v>
      </c>
      <c r="G312" s="241">
        <v>0.23749999999999999</v>
      </c>
      <c r="H312" s="264">
        <v>0</v>
      </c>
      <c r="I312" s="264">
        <v>93.455699999999993</v>
      </c>
      <c r="J312" s="264">
        <v>0</v>
      </c>
    </row>
    <row r="313" spans="1:10" ht="12.75" customHeight="1">
      <c r="A313" s="65" t="s">
        <v>1427</v>
      </c>
      <c r="B313" s="97" t="s">
        <v>1428</v>
      </c>
      <c r="C313" s="241">
        <v>1912.0886</v>
      </c>
      <c r="D313" s="241">
        <v>69.572400000000002</v>
      </c>
      <c r="E313" s="241">
        <v>54.957700000000003</v>
      </c>
      <c r="F313" s="241">
        <v>14.614699999999999</v>
      </c>
      <c r="G313" s="241">
        <v>0</v>
      </c>
      <c r="H313" s="264">
        <v>0</v>
      </c>
      <c r="I313" s="264">
        <v>0</v>
      </c>
      <c r="J313" s="264">
        <v>0</v>
      </c>
    </row>
    <row r="314" spans="1:10" ht="12.75" customHeight="1">
      <c r="A314" s="65" t="s">
        <v>707</v>
      </c>
      <c r="B314" s="97" t="s">
        <v>152</v>
      </c>
      <c r="C314" s="241">
        <v>842.68600000000004</v>
      </c>
      <c r="D314" s="241">
        <v>47.040300000000002</v>
      </c>
      <c r="E314" s="241">
        <v>25.022400000000001</v>
      </c>
      <c r="F314" s="241">
        <v>17.3249</v>
      </c>
      <c r="G314" s="241">
        <v>4.0803000000000003</v>
      </c>
      <c r="H314" s="264">
        <v>0</v>
      </c>
      <c r="I314" s="264">
        <v>0</v>
      </c>
      <c r="J314" s="264">
        <v>0.61270000000000002</v>
      </c>
    </row>
    <row r="315" spans="1:10" ht="12.75" customHeight="1">
      <c r="A315" s="65" t="s">
        <v>1429</v>
      </c>
      <c r="B315" s="97" t="s">
        <v>1430</v>
      </c>
      <c r="C315" s="241">
        <v>1445.7012</v>
      </c>
      <c r="D315" s="241">
        <v>73.259399999999999</v>
      </c>
      <c r="E315" s="241">
        <v>20.701599999999999</v>
      </c>
      <c r="F315" s="241">
        <v>52.158499999999997</v>
      </c>
      <c r="G315" s="241">
        <v>0.39929999999999999</v>
      </c>
      <c r="H315" s="264">
        <v>0</v>
      </c>
      <c r="I315" s="264">
        <v>0</v>
      </c>
      <c r="J315" s="264">
        <v>0</v>
      </c>
    </row>
    <row r="316" spans="1:10" ht="12.75" customHeight="1">
      <c r="A316" s="65" t="s">
        <v>1431</v>
      </c>
      <c r="B316" s="97" t="s">
        <v>1432</v>
      </c>
      <c r="C316" s="241">
        <v>840.8107</v>
      </c>
      <c r="D316" s="241">
        <v>21.4605</v>
      </c>
      <c r="E316" s="241">
        <v>13.1098</v>
      </c>
      <c r="F316" s="241">
        <v>4.0857999999999999</v>
      </c>
      <c r="G316" s="241">
        <v>6.0199999999999997E-2</v>
      </c>
      <c r="H316" s="264">
        <v>4.2046999999999999</v>
      </c>
      <c r="I316" s="264">
        <v>0</v>
      </c>
      <c r="J316" s="264">
        <v>0</v>
      </c>
    </row>
    <row r="317" spans="1:10" ht="12.75" customHeight="1">
      <c r="A317" s="65" t="s">
        <v>708</v>
      </c>
      <c r="B317" s="97" t="s">
        <v>68</v>
      </c>
      <c r="C317" s="241">
        <v>1063.1937</v>
      </c>
      <c r="D317" s="241">
        <v>78.044499999999999</v>
      </c>
      <c r="E317" s="241">
        <v>29.6844</v>
      </c>
      <c r="F317" s="241">
        <v>9.8325999999999993</v>
      </c>
      <c r="G317" s="241">
        <v>1.41</v>
      </c>
      <c r="H317" s="264">
        <v>37.1175</v>
      </c>
      <c r="I317" s="264">
        <v>0</v>
      </c>
      <c r="J317" s="264">
        <v>0</v>
      </c>
    </row>
    <row r="318" spans="1:10" ht="12.75" customHeight="1">
      <c r="A318" s="65" t="s">
        <v>1433</v>
      </c>
      <c r="B318" s="97" t="s">
        <v>1434</v>
      </c>
      <c r="C318" s="241">
        <v>1744.2826</v>
      </c>
      <c r="D318" s="241">
        <v>97.678799999999995</v>
      </c>
      <c r="E318" s="241">
        <v>55.991100000000003</v>
      </c>
      <c r="F318" s="241">
        <v>18.6663</v>
      </c>
      <c r="G318" s="241">
        <v>0.27839999999999998</v>
      </c>
      <c r="H318" s="264">
        <v>1.3434999999999999</v>
      </c>
      <c r="I318" s="264">
        <v>21.3995</v>
      </c>
      <c r="J318" s="264">
        <v>0</v>
      </c>
    </row>
    <row r="319" spans="1:10" ht="12.75" customHeight="1">
      <c r="A319" s="65" t="s">
        <v>709</v>
      </c>
      <c r="B319" s="97" t="s">
        <v>82</v>
      </c>
      <c r="C319" s="241">
        <v>2580.2246</v>
      </c>
      <c r="D319" s="241">
        <v>57.8581</v>
      </c>
      <c r="E319" s="241">
        <v>29.656700000000001</v>
      </c>
      <c r="F319" s="241">
        <v>11.7607</v>
      </c>
      <c r="G319" s="241">
        <v>0.51749999999999996</v>
      </c>
      <c r="H319" s="264">
        <v>15.9232</v>
      </c>
      <c r="I319" s="264">
        <v>0</v>
      </c>
      <c r="J319" s="264">
        <v>0</v>
      </c>
    </row>
    <row r="320" spans="1:10" ht="12.75" customHeight="1">
      <c r="A320" s="65" t="s">
        <v>1435</v>
      </c>
      <c r="B320" s="97" t="s">
        <v>1436</v>
      </c>
      <c r="C320" s="241">
        <v>209.98840000000001</v>
      </c>
      <c r="D320" s="241">
        <v>6.1760000000000002</v>
      </c>
      <c r="E320" s="241">
        <v>5.1330999999999998</v>
      </c>
      <c r="F320" s="241">
        <v>1.0428999999999999</v>
      </c>
      <c r="G320" s="241">
        <v>0</v>
      </c>
      <c r="H320" s="264">
        <v>0</v>
      </c>
      <c r="I320" s="264">
        <v>0</v>
      </c>
      <c r="J320" s="264">
        <v>0</v>
      </c>
    </row>
    <row r="321" spans="1:10" ht="12.75" customHeight="1">
      <c r="A321" s="65" t="s">
        <v>710</v>
      </c>
      <c r="B321" s="97" t="s">
        <v>83</v>
      </c>
      <c r="C321" s="241">
        <v>776.76459999999997</v>
      </c>
      <c r="D321" s="241">
        <v>24.547499999999999</v>
      </c>
      <c r="E321" s="241">
        <v>17.581800000000001</v>
      </c>
      <c r="F321" s="241">
        <v>4.5484</v>
      </c>
      <c r="G321" s="241">
        <v>0.2571</v>
      </c>
      <c r="H321" s="264">
        <v>2.1602000000000001</v>
      </c>
      <c r="I321" s="264">
        <v>0</v>
      </c>
      <c r="J321" s="264">
        <v>0</v>
      </c>
    </row>
    <row r="322" spans="1:10" ht="12.75" customHeight="1">
      <c r="A322" s="65" t="s">
        <v>1437</v>
      </c>
      <c r="B322" s="97" t="s">
        <v>1438</v>
      </c>
      <c r="C322" s="241">
        <v>2409.3723</v>
      </c>
      <c r="D322" s="241">
        <v>75.295900000000003</v>
      </c>
      <c r="E322" s="241">
        <v>51.596699999999998</v>
      </c>
      <c r="F322" s="241">
        <v>23.236599999999999</v>
      </c>
      <c r="G322" s="241">
        <v>0.46260000000000001</v>
      </c>
      <c r="H322" s="264">
        <v>0</v>
      </c>
      <c r="I322" s="264">
        <v>0</v>
      </c>
      <c r="J322" s="264">
        <v>0</v>
      </c>
    </row>
    <row r="323" spans="1:10" ht="12.75" customHeight="1">
      <c r="A323" s="65" t="s">
        <v>711</v>
      </c>
      <c r="B323" s="97" t="s">
        <v>60</v>
      </c>
      <c r="C323" s="241">
        <v>1157.3866</v>
      </c>
      <c r="D323" s="241">
        <v>19.0945</v>
      </c>
      <c r="E323" s="241">
        <v>9.5213000000000001</v>
      </c>
      <c r="F323" s="241">
        <v>8.1629000000000005</v>
      </c>
      <c r="G323" s="241">
        <v>0.26540000000000002</v>
      </c>
      <c r="H323" s="264">
        <v>1.0093000000000001</v>
      </c>
      <c r="I323" s="264">
        <v>0</v>
      </c>
      <c r="J323" s="264">
        <v>0.1356</v>
      </c>
    </row>
    <row r="324" spans="1:10" ht="12.75" customHeight="1">
      <c r="A324" s="65" t="s">
        <v>712</v>
      </c>
      <c r="B324" s="97" t="s">
        <v>183</v>
      </c>
      <c r="C324" s="241">
        <v>4739.8978999999999</v>
      </c>
      <c r="D324" s="241">
        <v>228.4939</v>
      </c>
      <c r="E324" s="241">
        <v>166.261</v>
      </c>
      <c r="F324" s="241">
        <v>50.201500000000003</v>
      </c>
      <c r="G324" s="241">
        <v>2.1387999999999998</v>
      </c>
      <c r="H324" s="264">
        <v>9.8925999999999998</v>
      </c>
      <c r="I324" s="264">
        <v>0</v>
      </c>
      <c r="J324" s="264">
        <v>0</v>
      </c>
    </row>
    <row r="325" spans="1:10" ht="12.75" customHeight="1">
      <c r="A325" s="65" t="s">
        <v>713</v>
      </c>
      <c r="B325" s="97" t="s">
        <v>170</v>
      </c>
      <c r="C325" s="241">
        <v>2979.0488</v>
      </c>
      <c r="D325" s="241">
        <v>384.4889</v>
      </c>
      <c r="E325" s="241">
        <v>81.714699999999993</v>
      </c>
      <c r="F325" s="241">
        <v>56.299700000000001</v>
      </c>
      <c r="G325" s="241">
        <v>4.6388999999999996</v>
      </c>
      <c r="H325" s="264">
        <v>6.8106999999999998</v>
      </c>
      <c r="I325" s="264">
        <v>235.0249</v>
      </c>
      <c r="J325" s="264">
        <v>0</v>
      </c>
    </row>
    <row r="326" spans="1:10" ht="12.75" customHeight="1">
      <c r="A326" s="65" t="s">
        <v>1439</v>
      </c>
      <c r="B326" s="97" t="s">
        <v>1440</v>
      </c>
      <c r="C326" s="241">
        <v>523.87329999999997</v>
      </c>
      <c r="D326" s="241">
        <v>11.2677</v>
      </c>
      <c r="E326" s="241">
        <v>8.6980000000000004</v>
      </c>
      <c r="F326" s="241">
        <v>2.5697000000000001</v>
      </c>
      <c r="G326" s="241">
        <v>0</v>
      </c>
      <c r="H326" s="264">
        <v>0</v>
      </c>
      <c r="I326" s="264">
        <v>0</v>
      </c>
      <c r="J326" s="264">
        <v>0</v>
      </c>
    </row>
    <row r="327" spans="1:10" ht="12.75" customHeight="1">
      <c r="A327" s="65" t="s">
        <v>714</v>
      </c>
      <c r="B327" s="97" t="s">
        <v>2307</v>
      </c>
      <c r="C327" s="241">
        <v>1841.6041</v>
      </c>
      <c r="D327" s="241">
        <v>59.008600000000001</v>
      </c>
      <c r="E327" s="241">
        <v>40.586399999999998</v>
      </c>
      <c r="F327" s="241">
        <v>14.7889</v>
      </c>
      <c r="G327" s="241">
        <v>3.2740999999999998</v>
      </c>
      <c r="H327" s="264">
        <v>0</v>
      </c>
      <c r="I327" s="264">
        <v>0</v>
      </c>
      <c r="J327" s="264">
        <v>0.35920000000000002</v>
      </c>
    </row>
    <row r="328" spans="1:10" ht="12.75" customHeight="1">
      <c r="A328" s="65" t="s">
        <v>1441</v>
      </c>
      <c r="B328" s="97" t="s">
        <v>1442</v>
      </c>
      <c r="C328" s="241">
        <v>1962.0878</v>
      </c>
      <c r="D328" s="241">
        <v>81.281499999999994</v>
      </c>
      <c r="E328" s="241">
        <v>37.503700000000002</v>
      </c>
      <c r="F328" s="241">
        <v>43.767000000000003</v>
      </c>
      <c r="G328" s="241">
        <v>1.0800000000000001E-2</v>
      </c>
      <c r="H328" s="264">
        <v>0</v>
      </c>
      <c r="I328" s="264">
        <v>0</v>
      </c>
      <c r="J328" s="264">
        <v>0</v>
      </c>
    </row>
    <row r="329" spans="1:10" ht="12.75" customHeight="1">
      <c r="A329" s="65" t="s">
        <v>1443</v>
      </c>
      <c r="B329" s="97" t="s">
        <v>1444</v>
      </c>
      <c r="C329" s="241">
        <v>1071.1389999999999</v>
      </c>
      <c r="D329" s="241">
        <v>38.418599999999998</v>
      </c>
      <c r="E329" s="241">
        <v>27.302700000000002</v>
      </c>
      <c r="F329" s="241">
        <v>11.097200000000001</v>
      </c>
      <c r="G329" s="241">
        <v>1.8700000000000001E-2</v>
      </c>
      <c r="H329" s="264">
        <v>0</v>
      </c>
      <c r="I329" s="264">
        <v>0</v>
      </c>
      <c r="J329" s="264">
        <v>0</v>
      </c>
    </row>
    <row r="330" spans="1:10" ht="12.75" customHeight="1">
      <c r="A330" s="65" t="s">
        <v>715</v>
      </c>
      <c r="B330" s="97" t="s">
        <v>153</v>
      </c>
      <c r="C330" s="241">
        <v>850.01819999999998</v>
      </c>
      <c r="D330" s="241">
        <v>33.876399999999997</v>
      </c>
      <c r="E330" s="241">
        <v>7.5663</v>
      </c>
      <c r="F330" s="241">
        <v>26.2913</v>
      </c>
      <c r="G330" s="241">
        <v>1.8800000000000001E-2</v>
      </c>
      <c r="H330" s="264">
        <v>0</v>
      </c>
      <c r="I330" s="264">
        <v>0</v>
      </c>
      <c r="J330" s="264">
        <v>0</v>
      </c>
    </row>
    <row r="331" spans="1:10" ht="12.75" customHeight="1">
      <c r="A331" s="65" t="s">
        <v>1445</v>
      </c>
      <c r="B331" s="97" t="s">
        <v>1446</v>
      </c>
      <c r="C331" s="241">
        <v>870.99329999999998</v>
      </c>
      <c r="D331" s="241">
        <v>56.0642</v>
      </c>
      <c r="E331" s="241">
        <v>42.523200000000003</v>
      </c>
      <c r="F331" s="241">
        <v>7.3644999999999996</v>
      </c>
      <c r="G331" s="241">
        <v>0.33410000000000001</v>
      </c>
      <c r="H331" s="264">
        <v>5.8423999999999996</v>
      </c>
      <c r="I331" s="264">
        <v>0</v>
      </c>
      <c r="J331" s="264">
        <v>0</v>
      </c>
    </row>
    <row r="332" spans="1:10" ht="12.75" customHeight="1">
      <c r="A332" s="65" t="s">
        <v>716</v>
      </c>
      <c r="B332" s="97" t="s">
        <v>154</v>
      </c>
      <c r="C332" s="241">
        <v>1194.7677000000001</v>
      </c>
      <c r="D332" s="241">
        <v>41.6173</v>
      </c>
      <c r="E332" s="241">
        <v>23.249400000000001</v>
      </c>
      <c r="F332" s="241">
        <v>15.273199999999999</v>
      </c>
      <c r="G332" s="241">
        <v>2.6678000000000002</v>
      </c>
      <c r="H332" s="264">
        <v>0</v>
      </c>
      <c r="I332" s="264">
        <v>0</v>
      </c>
      <c r="J332" s="264">
        <v>0.4269</v>
      </c>
    </row>
    <row r="333" spans="1:10" ht="12.75" customHeight="1">
      <c r="A333" s="65" t="s">
        <v>717</v>
      </c>
      <c r="B333" s="97" t="s">
        <v>69</v>
      </c>
      <c r="C333" s="241">
        <v>3158.3941</v>
      </c>
      <c r="D333" s="241">
        <v>115.59010000000001</v>
      </c>
      <c r="E333" s="241">
        <v>84.802300000000002</v>
      </c>
      <c r="F333" s="241">
        <v>24.740100000000002</v>
      </c>
      <c r="G333" s="241">
        <v>1.1697</v>
      </c>
      <c r="H333" s="264">
        <v>4.8780000000000001</v>
      </c>
      <c r="I333" s="264">
        <v>0</v>
      </c>
      <c r="J333" s="264">
        <v>0</v>
      </c>
    </row>
    <row r="334" spans="1:10" ht="12.75" customHeight="1">
      <c r="A334" s="65" t="s">
        <v>718</v>
      </c>
      <c r="B334" s="97" t="s">
        <v>155</v>
      </c>
      <c r="C334" s="241">
        <v>786.01530000000002</v>
      </c>
      <c r="D334" s="241">
        <v>46.386400000000002</v>
      </c>
      <c r="E334" s="241">
        <v>16.994800000000001</v>
      </c>
      <c r="F334" s="241">
        <v>23.427499999999998</v>
      </c>
      <c r="G334" s="241">
        <v>5.9641000000000002</v>
      </c>
      <c r="H334" s="264">
        <v>0</v>
      </c>
      <c r="I334" s="264">
        <v>0</v>
      </c>
      <c r="J334" s="264">
        <v>0</v>
      </c>
    </row>
    <row r="335" spans="1:10" ht="12.75" customHeight="1">
      <c r="A335" s="65" t="s">
        <v>719</v>
      </c>
      <c r="B335" s="97" t="s">
        <v>70</v>
      </c>
      <c r="C335" s="241">
        <v>3062.8436999999999</v>
      </c>
      <c r="D335" s="241">
        <v>210.11</v>
      </c>
      <c r="E335" s="241">
        <v>137.15870000000001</v>
      </c>
      <c r="F335" s="241">
        <v>31.550699999999999</v>
      </c>
      <c r="G335" s="241">
        <v>4.8177000000000003</v>
      </c>
      <c r="H335" s="264">
        <v>35.805399999999999</v>
      </c>
      <c r="I335" s="264">
        <v>0.77749999999999997</v>
      </c>
      <c r="J335" s="264">
        <v>0</v>
      </c>
    </row>
    <row r="336" spans="1:10" ht="12.75" customHeight="1">
      <c r="A336" s="65" t="s">
        <v>720</v>
      </c>
      <c r="B336" s="97" t="s">
        <v>156</v>
      </c>
      <c r="C336" s="241">
        <v>588.93029999999999</v>
      </c>
      <c r="D336" s="241">
        <v>17.1294</v>
      </c>
      <c r="E336" s="241">
        <v>12.9476</v>
      </c>
      <c r="F336" s="241">
        <v>3.3521000000000001</v>
      </c>
      <c r="G336" s="241">
        <v>0.82969999999999999</v>
      </c>
      <c r="H336" s="264">
        <v>0</v>
      </c>
      <c r="I336" s="264">
        <v>0</v>
      </c>
      <c r="J336" s="264">
        <v>0</v>
      </c>
    </row>
    <row r="337" spans="1:10" ht="12.75" customHeight="1">
      <c r="A337" s="65" t="s">
        <v>721</v>
      </c>
      <c r="B337" s="97" t="s">
        <v>84</v>
      </c>
      <c r="C337" s="241">
        <v>531.30499999999995</v>
      </c>
      <c r="D337" s="241">
        <v>17.6158</v>
      </c>
      <c r="E337" s="241">
        <v>9.7325999999999997</v>
      </c>
      <c r="F337" s="241">
        <v>7.8832000000000004</v>
      </c>
      <c r="G337" s="241">
        <v>0</v>
      </c>
      <c r="H337" s="264">
        <v>0</v>
      </c>
      <c r="I337" s="264">
        <v>0</v>
      </c>
      <c r="J337" s="264">
        <v>0</v>
      </c>
    </row>
    <row r="338" spans="1:10" ht="12.75" customHeight="1">
      <c r="A338" s="65" t="s">
        <v>722</v>
      </c>
      <c r="B338" s="97" t="s">
        <v>61</v>
      </c>
      <c r="C338" s="241">
        <v>5726.2851000000001</v>
      </c>
      <c r="D338" s="241">
        <v>136.6523</v>
      </c>
      <c r="E338" s="241">
        <v>81.217399999999998</v>
      </c>
      <c r="F338" s="241">
        <v>46.1693</v>
      </c>
      <c r="G338" s="241">
        <v>8.2392000000000003</v>
      </c>
      <c r="H338" s="264">
        <v>0</v>
      </c>
      <c r="I338" s="264">
        <v>0</v>
      </c>
      <c r="J338" s="264">
        <v>1.0264</v>
      </c>
    </row>
    <row r="339" spans="1:10" ht="12.75" customHeight="1">
      <c r="A339" s="65" t="s">
        <v>1447</v>
      </c>
      <c r="B339" s="97" t="s">
        <v>1448</v>
      </c>
      <c r="C339" s="241">
        <v>1350.2806</v>
      </c>
      <c r="D339" s="241">
        <v>44.354100000000003</v>
      </c>
      <c r="E339" s="241">
        <v>38.2027</v>
      </c>
      <c r="F339" s="241">
        <v>6.1513999999999998</v>
      </c>
      <c r="G339" s="241">
        <v>0</v>
      </c>
      <c r="H339" s="264">
        <v>0</v>
      </c>
      <c r="I339" s="264">
        <v>0</v>
      </c>
      <c r="J339" s="264">
        <v>0</v>
      </c>
    </row>
    <row r="340" spans="1:10" ht="12.75" customHeight="1">
      <c r="A340" s="65" t="s">
        <v>723</v>
      </c>
      <c r="B340" s="97" t="s">
        <v>71</v>
      </c>
      <c r="C340" s="241">
        <v>1864.2436</v>
      </c>
      <c r="D340" s="241">
        <v>66.911900000000003</v>
      </c>
      <c r="E340" s="241">
        <v>52.271700000000003</v>
      </c>
      <c r="F340" s="241">
        <v>12.068199999999999</v>
      </c>
      <c r="G340" s="241">
        <v>1.6591</v>
      </c>
      <c r="H340" s="264">
        <v>0</v>
      </c>
      <c r="I340" s="264">
        <v>0</v>
      </c>
      <c r="J340" s="264">
        <v>0.91290000000000004</v>
      </c>
    </row>
    <row r="341" spans="1:10" ht="12.75" customHeight="1">
      <c r="A341" s="65" t="s">
        <v>724</v>
      </c>
      <c r="B341" s="97" t="s">
        <v>157</v>
      </c>
      <c r="C341" s="241">
        <v>1086.5708999999999</v>
      </c>
      <c r="D341" s="241">
        <v>46.621299999999998</v>
      </c>
      <c r="E341" s="241">
        <v>11.0822</v>
      </c>
      <c r="F341" s="241">
        <v>35.258099999999999</v>
      </c>
      <c r="G341" s="241">
        <v>0.28100000000000003</v>
      </c>
      <c r="H341" s="264">
        <v>0</v>
      </c>
      <c r="I341" s="264">
        <v>0</v>
      </c>
      <c r="J341" s="264">
        <v>0</v>
      </c>
    </row>
    <row r="342" spans="1:10" ht="12.75" customHeight="1">
      <c r="A342" s="65" t="s">
        <v>725</v>
      </c>
      <c r="B342" s="97" t="s">
        <v>85</v>
      </c>
      <c r="C342" s="241">
        <v>4584.1062000000002</v>
      </c>
      <c r="D342" s="241">
        <v>117.4419</v>
      </c>
      <c r="E342" s="241">
        <v>87.737300000000005</v>
      </c>
      <c r="F342" s="241">
        <v>16.450099999999999</v>
      </c>
      <c r="G342" s="241">
        <v>0.73599999999999999</v>
      </c>
      <c r="H342" s="264">
        <v>12.5185</v>
      </c>
      <c r="I342" s="264">
        <v>0</v>
      </c>
      <c r="J342" s="264">
        <v>0</v>
      </c>
    </row>
    <row r="343" spans="1:10" ht="12.75" customHeight="1">
      <c r="A343" s="65" t="s">
        <v>1449</v>
      </c>
      <c r="B343" s="97" t="s">
        <v>1450</v>
      </c>
      <c r="C343" s="241">
        <v>1081.7819999999999</v>
      </c>
      <c r="D343" s="241">
        <v>48.058799999999998</v>
      </c>
      <c r="E343" s="241">
        <v>31.467600000000001</v>
      </c>
      <c r="F343" s="241">
        <v>14.797000000000001</v>
      </c>
      <c r="G343" s="241">
        <v>3.4500000000000003E-2</v>
      </c>
      <c r="H343" s="264">
        <v>1.7597</v>
      </c>
      <c r="I343" s="264">
        <v>0</v>
      </c>
      <c r="J343" s="264">
        <v>0</v>
      </c>
    </row>
    <row r="344" spans="1:10" ht="12.75" customHeight="1">
      <c r="A344" s="65" t="s">
        <v>1451</v>
      </c>
      <c r="B344" s="97" t="s">
        <v>1452</v>
      </c>
      <c r="C344" s="241">
        <v>994.01949999999999</v>
      </c>
      <c r="D344" s="241">
        <v>41.033299999999997</v>
      </c>
      <c r="E344" s="241">
        <v>20.925599999999999</v>
      </c>
      <c r="F344" s="241">
        <v>13.0998</v>
      </c>
      <c r="G344" s="241">
        <v>0</v>
      </c>
      <c r="H344" s="264">
        <v>0</v>
      </c>
      <c r="I344" s="264">
        <v>7.0079000000000002</v>
      </c>
      <c r="J344" s="264">
        <v>0</v>
      </c>
    </row>
    <row r="345" spans="1:10" ht="12.75" customHeight="1">
      <c r="A345" s="65" t="s">
        <v>726</v>
      </c>
      <c r="B345" s="97" t="s">
        <v>158</v>
      </c>
      <c r="C345" s="241">
        <v>1330.6116999999999</v>
      </c>
      <c r="D345" s="241">
        <v>60.661799999999999</v>
      </c>
      <c r="E345" s="241">
        <v>15.945</v>
      </c>
      <c r="F345" s="241">
        <v>44.517299999999999</v>
      </c>
      <c r="G345" s="241">
        <v>0.19950000000000001</v>
      </c>
      <c r="H345" s="264">
        <v>0</v>
      </c>
      <c r="I345" s="264">
        <v>0</v>
      </c>
      <c r="J345" s="264">
        <v>0</v>
      </c>
    </row>
    <row r="346" spans="1:10" ht="12.75" customHeight="1">
      <c r="A346" s="65" t="s">
        <v>1453</v>
      </c>
      <c r="B346" s="97" t="s">
        <v>1454</v>
      </c>
      <c r="C346" s="241">
        <v>2767.0084000000002</v>
      </c>
      <c r="D346" s="241">
        <v>87.538600000000002</v>
      </c>
      <c r="E346" s="241">
        <v>59.387599999999999</v>
      </c>
      <c r="F346" s="241">
        <v>27.927800000000001</v>
      </c>
      <c r="G346" s="241">
        <v>0.22320000000000001</v>
      </c>
      <c r="H346" s="264">
        <v>0</v>
      </c>
      <c r="I346" s="264">
        <v>0</v>
      </c>
      <c r="J346" s="264">
        <v>0</v>
      </c>
    </row>
    <row r="347" spans="1:10" ht="12.75" customHeight="1">
      <c r="A347" s="65" t="s">
        <v>727</v>
      </c>
      <c r="B347" s="97" t="s">
        <v>86</v>
      </c>
      <c r="C347" s="241">
        <v>1850.4203</v>
      </c>
      <c r="D347" s="241">
        <v>46.656100000000002</v>
      </c>
      <c r="E347" s="241">
        <v>32.173900000000003</v>
      </c>
      <c r="F347" s="241">
        <v>14.482200000000001</v>
      </c>
      <c r="G347" s="241">
        <v>0</v>
      </c>
      <c r="H347" s="264">
        <v>0</v>
      </c>
      <c r="I347" s="264">
        <v>0</v>
      </c>
      <c r="J347" s="264">
        <v>0</v>
      </c>
    </row>
    <row r="348" spans="1:10" ht="12.75" customHeight="1">
      <c r="A348" s="65" t="s">
        <v>728</v>
      </c>
      <c r="B348" s="97" t="s">
        <v>184</v>
      </c>
      <c r="C348" s="241">
        <v>1129.0988</v>
      </c>
      <c r="D348" s="241">
        <v>51.902299999999997</v>
      </c>
      <c r="E348" s="241">
        <v>36.578200000000002</v>
      </c>
      <c r="F348" s="241">
        <v>7.9640000000000004</v>
      </c>
      <c r="G348" s="241">
        <v>0.15939999999999999</v>
      </c>
      <c r="H348" s="264">
        <v>7.2007000000000003</v>
      </c>
      <c r="I348" s="264">
        <v>0</v>
      </c>
      <c r="J348" s="264">
        <v>0</v>
      </c>
    </row>
    <row r="349" spans="1:10" ht="12.75" customHeight="1">
      <c r="A349" s="65" t="s">
        <v>729</v>
      </c>
      <c r="B349" s="97" t="s">
        <v>62</v>
      </c>
      <c r="C349" s="241">
        <v>3744.8247999999999</v>
      </c>
      <c r="D349" s="241">
        <v>96.056399999999996</v>
      </c>
      <c r="E349" s="241">
        <v>63.217599999999997</v>
      </c>
      <c r="F349" s="241">
        <v>28.261500000000002</v>
      </c>
      <c r="G349" s="241">
        <v>1.2363</v>
      </c>
      <c r="H349" s="264">
        <v>0</v>
      </c>
      <c r="I349" s="264">
        <v>1.9572000000000001</v>
      </c>
      <c r="J349" s="264">
        <v>1.3837999999999999</v>
      </c>
    </row>
    <row r="350" spans="1:10" ht="12.75" customHeight="1">
      <c r="A350" s="65" t="s">
        <v>730</v>
      </c>
      <c r="B350" s="97" t="s">
        <v>87</v>
      </c>
      <c r="C350" s="241">
        <v>1552.1817000000001</v>
      </c>
      <c r="D350" s="241">
        <v>40.722000000000001</v>
      </c>
      <c r="E350" s="241">
        <v>31.006399999999999</v>
      </c>
      <c r="F350" s="241">
        <v>9.6829999999999998</v>
      </c>
      <c r="G350" s="241">
        <v>3.2599999999999997E-2</v>
      </c>
      <c r="H350" s="264">
        <v>0</v>
      </c>
      <c r="I350" s="264">
        <v>0</v>
      </c>
      <c r="J350" s="264">
        <v>0</v>
      </c>
    </row>
    <row r="351" spans="1:10" ht="12.75" customHeight="1">
      <c r="A351" s="65" t="s">
        <v>1455</v>
      </c>
      <c r="B351" s="97" t="s">
        <v>1456</v>
      </c>
      <c r="C351" s="241">
        <v>541.80759999999998</v>
      </c>
      <c r="D351" s="241">
        <v>18.283899999999999</v>
      </c>
      <c r="E351" s="241">
        <v>12.777699999999999</v>
      </c>
      <c r="F351" s="241">
        <v>5.5061999999999998</v>
      </c>
      <c r="G351" s="241">
        <v>0</v>
      </c>
      <c r="H351" s="264">
        <v>0</v>
      </c>
      <c r="I351" s="264">
        <v>0</v>
      </c>
      <c r="J351" s="264">
        <v>0</v>
      </c>
    </row>
    <row r="352" spans="1:10" ht="12.75" customHeight="1">
      <c r="A352" s="65" t="s">
        <v>731</v>
      </c>
      <c r="B352" s="97" t="s">
        <v>185</v>
      </c>
      <c r="C352" s="241">
        <v>1368.8651</v>
      </c>
      <c r="D352" s="241">
        <v>70.684100000000001</v>
      </c>
      <c r="E352" s="241">
        <v>47.971200000000003</v>
      </c>
      <c r="F352" s="241">
        <v>18.3673</v>
      </c>
      <c r="G352" s="241">
        <v>0.2843</v>
      </c>
      <c r="H352" s="264">
        <v>4.0613000000000001</v>
      </c>
      <c r="I352" s="264">
        <v>0</v>
      </c>
      <c r="J352" s="264">
        <v>0</v>
      </c>
    </row>
    <row r="353" spans="1:10" ht="12.75" customHeight="1">
      <c r="A353" s="65" t="s">
        <v>732</v>
      </c>
      <c r="B353" s="97" t="s">
        <v>72</v>
      </c>
      <c r="C353" s="241">
        <v>4591.1179000000002</v>
      </c>
      <c r="D353" s="241">
        <v>119.3856</v>
      </c>
      <c r="E353" s="241">
        <v>67.197999999999993</v>
      </c>
      <c r="F353" s="241">
        <v>49.468699999999998</v>
      </c>
      <c r="G353" s="241">
        <v>2.7189000000000001</v>
      </c>
      <c r="H353" s="264">
        <v>0</v>
      </c>
      <c r="I353" s="264">
        <v>0</v>
      </c>
      <c r="J353" s="264">
        <v>0</v>
      </c>
    </row>
    <row r="354" spans="1:10" ht="12.75" customHeight="1">
      <c r="A354" s="65" t="s">
        <v>733</v>
      </c>
      <c r="B354" s="97" t="s">
        <v>73</v>
      </c>
      <c r="C354" s="241">
        <v>3602.6286</v>
      </c>
      <c r="D354" s="241">
        <v>189.74860000000001</v>
      </c>
      <c r="E354" s="241">
        <v>125.1279</v>
      </c>
      <c r="F354" s="241">
        <v>49.306699999999999</v>
      </c>
      <c r="G354" s="241">
        <v>1.4179999999999999</v>
      </c>
      <c r="H354" s="264">
        <v>13.896000000000001</v>
      </c>
      <c r="I354" s="264">
        <v>0</v>
      </c>
      <c r="J354" s="264">
        <v>0</v>
      </c>
    </row>
    <row r="355" spans="1:10" ht="12.75" customHeight="1">
      <c r="A355" s="65" t="s">
        <v>734</v>
      </c>
      <c r="B355" s="97" t="s">
        <v>74</v>
      </c>
      <c r="C355" s="241">
        <v>1983.5708999999999</v>
      </c>
      <c r="D355" s="241">
        <v>58.752899999999997</v>
      </c>
      <c r="E355" s="241">
        <v>35.749600000000001</v>
      </c>
      <c r="F355" s="241">
        <v>23.003299999999999</v>
      </c>
      <c r="G355" s="241">
        <v>0</v>
      </c>
      <c r="H355" s="264">
        <v>0</v>
      </c>
      <c r="I355" s="264">
        <v>0</v>
      </c>
      <c r="J355" s="264">
        <v>0</v>
      </c>
    </row>
    <row r="356" spans="1:10" ht="12.75" customHeight="1">
      <c r="A356" s="65" t="s">
        <v>735</v>
      </c>
      <c r="B356" s="97" t="s">
        <v>88</v>
      </c>
      <c r="C356" s="241">
        <v>2834.6271000000002</v>
      </c>
      <c r="D356" s="241">
        <v>138.13470000000001</v>
      </c>
      <c r="E356" s="241">
        <v>98.909400000000005</v>
      </c>
      <c r="F356" s="241">
        <v>19.921700000000001</v>
      </c>
      <c r="G356" s="241">
        <v>8.3030000000000008</v>
      </c>
      <c r="H356" s="264">
        <v>8.5343999999999998</v>
      </c>
      <c r="I356" s="264">
        <v>2.4662000000000002</v>
      </c>
      <c r="J356" s="264">
        <v>0</v>
      </c>
    </row>
    <row r="357" spans="1:10" ht="12.75" customHeight="1">
      <c r="A357" s="65" t="s">
        <v>736</v>
      </c>
      <c r="B357" s="97" t="s">
        <v>186</v>
      </c>
      <c r="C357" s="241">
        <v>1964.2478000000001</v>
      </c>
      <c r="D357" s="241">
        <v>66.193899999999999</v>
      </c>
      <c r="E357" s="241">
        <v>25.8995</v>
      </c>
      <c r="F357" s="241">
        <v>39.706299999999999</v>
      </c>
      <c r="G357" s="241">
        <v>0.58809999999999996</v>
      </c>
      <c r="H357" s="264">
        <v>0</v>
      </c>
      <c r="I357" s="264">
        <v>0</v>
      </c>
      <c r="J357" s="264">
        <v>0</v>
      </c>
    </row>
    <row r="358" spans="1:10" ht="12.75" customHeight="1">
      <c r="A358" s="65" t="s">
        <v>737</v>
      </c>
      <c r="B358" s="97" t="s">
        <v>187</v>
      </c>
      <c r="C358" s="241">
        <v>1563.2114999999999</v>
      </c>
      <c r="D358" s="241">
        <v>194.3107</v>
      </c>
      <c r="E358" s="241">
        <v>42.714799999999997</v>
      </c>
      <c r="F358" s="241">
        <v>18.480799999999999</v>
      </c>
      <c r="G358" s="241">
        <v>0.64049999999999996</v>
      </c>
      <c r="H358" s="264">
        <v>3.1977000000000002</v>
      </c>
      <c r="I358" s="264">
        <v>129.27690000000001</v>
      </c>
      <c r="J358" s="264">
        <v>0</v>
      </c>
    </row>
    <row r="359" spans="1:10" ht="12.75" customHeight="1">
      <c r="A359" s="65" t="s">
        <v>1457</v>
      </c>
      <c r="B359" s="97" t="s">
        <v>1458</v>
      </c>
      <c r="C359" s="241">
        <v>1376.0227</v>
      </c>
      <c r="D359" s="241">
        <v>42.584099999999999</v>
      </c>
      <c r="E359" s="241">
        <v>18.991800000000001</v>
      </c>
      <c r="F359" s="241">
        <v>19.109200000000001</v>
      </c>
      <c r="G359" s="241">
        <v>4.4831000000000003</v>
      </c>
      <c r="H359" s="264">
        <v>0</v>
      </c>
      <c r="I359" s="264">
        <v>0</v>
      </c>
      <c r="J359" s="264">
        <v>0</v>
      </c>
    </row>
    <row r="360" spans="1:10" ht="12.75" customHeight="1">
      <c r="A360" s="65" t="s">
        <v>738</v>
      </c>
      <c r="B360" s="97" t="s">
        <v>89</v>
      </c>
      <c r="C360" s="241">
        <v>1747.9862000000001</v>
      </c>
      <c r="D360" s="241">
        <v>48.346699999999998</v>
      </c>
      <c r="E360" s="241">
        <v>19.067699999999999</v>
      </c>
      <c r="F360" s="241">
        <v>27.687999999999999</v>
      </c>
      <c r="G360" s="241">
        <v>1.591</v>
      </c>
      <c r="H360" s="264">
        <v>0</v>
      </c>
      <c r="I360" s="264">
        <v>0</v>
      </c>
      <c r="J360" s="264">
        <v>0</v>
      </c>
    </row>
    <row r="361" spans="1:10" ht="12.75" customHeight="1">
      <c r="A361" s="65" t="s">
        <v>1459</v>
      </c>
      <c r="B361" s="97" t="s">
        <v>1460</v>
      </c>
      <c r="C361" s="241">
        <v>429.39350000000002</v>
      </c>
      <c r="D361" s="241">
        <v>20.4786</v>
      </c>
      <c r="E361" s="241">
        <v>16.946000000000002</v>
      </c>
      <c r="F361" s="241">
        <v>3.5326</v>
      </c>
      <c r="G361" s="241">
        <v>0</v>
      </c>
      <c r="H361" s="264">
        <v>0</v>
      </c>
      <c r="I361" s="264">
        <v>0</v>
      </c>
      <c r="J361" s="264">
        <v>0</v>
      </c>
    </row>
    <row r="362" spans="1:10" ht="12.75" customHeight="1">
      <c r="A362" s="65" t="s">
        <v>1461</v>
      </c>
      <c r="B362" s="97" t="s">
        <v>1462</v>
      </c>
      <c r="C362" s="241">
        <v>1095.1362999999999</v>
      </c>
      <c r="D362" s="241">
        <v>39.110100000000003</v>
      </c>
      <c r="E362" s="241">
        <v>17.559799999999999</v>
      </c>
      <c r="F362" s="241">
        <v>21.5503</v>
      </c>
      <c r="G362" s="241">
        <v>0</v>
      </c>
      <c r="H362" s="264">
        <v>0</v>
      </c>
      <c r="I362" s="264">
        <v>0</v>
      </c>
      <c r="J362" s="264">
        <v>0</v>
      </c>
    </row>
    <row r="363" spans="1:10" ht="12.75" customHeight="1">
      <c r="A363" s="65" t="s">
        <v>739</v>
      </c>
      <c r="B363" s="97" t="s">
        <v>171</v>
      </c>
      <c r="C363" s="241">
        <v>1137.2755999999999</v>
      </c>
      <c r="D363" s="241">
        <v>35.778700000000001</v>
      </c>
      <c r="E363" s="241">
        <v>25.4344</v>
      </c>
      <c r="F363" s="241">
        <v>7.3178000000000001</v>
      </c>
      <c r="G363" s="241">
        <v>4.1700000000000001E-2</v>
      </c>
      <c r="H363" s="264">
        <v>2.9847999999999999</v>
      </c>
      <c r="I363" s="264">
        <v>0</v>
      </c>
      <c r="J363" s="264">
        <v>0</v>
      </c>
    </row>
    <row r="364" spans="1:10" ht="12.75" customHeight="1">
      <c r="A364" s="65" t="s">
        <v>1463</v>
      </c>
      <c r="B364" s="97" t="s">
        <v>1464</v>
      </c>
      <c r="C364" s="241">
        <v>1974.0295000000001</v>
      </c>
      <c r="D364" s="241">
        <v>82.401799999999994</v>
      </c>
      <c r="E364" s="241">
        <v>40.384399999999999</v>
      </c>
      <c r="F364" s="241">
        <v>39.305300000000003</v>
      </c>
      <c r="G364" s="241">
        <v>2.7121</v>
      </c>
      <c r="H364" s="264">
        <v>0</v>
      </c>
      <c r="I364" s="264">
        <v>0</v>
      </c>
      <c r="J364" s="264">
        <v>0</v>
      </c>
    </row>
    <row r="365" spans="1:10" ht="12.75" customHeight="1">
      <c r="A365" s="65" t="s">
        <v>740</v>
      </c>
      <c r="B365" s="97" t="s">
        <v>75</v>
      </c>
      <c r="C365" s="241">
        <v>1519.1603</v>
      </c>
      <c r="D365" s="241">
        <v>61.577199999999998</v>
      </c>
      <c r="E365" s="241">
        <v>43.547400000000003</v>
      </c>
      <c r="F365" s="241">
        <v>7.4615999999999998</v>
      </c>
      <c r="G365" s="241">
        <v>0.1026</v>
      </c>
      <c r="H365" s="264">
        <v>10.4656</v>
      </c>
      <c r="I365" s="264">
        <v>0</v>
      </c>
      <c r="J365" s="264">
        <v>0</v>
      </c>
    </row>
    <row r="366" spans="1:10" ht="12.75" customHeight="1">
      <c r="A366" s="65" t="s">
        <v>1465</v>
      </c>
      <c r="B366" s="97" t="s">
        <v>1466</v>
      </c>
      <c r="C366" s="241">
        <v>892.04259999999999</v>
      </c>
      <c r="D366" s="241">
        <v>49.0809</v>
      </c>
      <c r="E366" s="241">
        <v>31.469100000000001</v>
      </c>
      <c r="F366" s="241">
        <v>13.848599999999999</v>
      </c>
      <c r="G366" s="241">
        <v>7.0300000000000001E-2</v>
      </c>
      <c r="H366" s="264">
        <v>3.6928999999999998</v>
      </c>
      <c r="I366" s="264">
        <v>0</v>
      </c>
      <c r="J366" s="264">
        <v>0</v>
      </c>
    </row>
    <row r="367" spans="1:10" ht="12.75" customHeight="1">
      <c r="A367" s="65" t="s">
        <v>741</v>
      </c>
      <c r="B367" s="97" t="s">
        <v>159</v>
      </c>
      <c r="C367" s="241">
        <v>259.19200000000001</v>
      </c>
      <c r="D367" s="241">
        <v>12.186400000000001</v>
      </c>
      <c r="E367" s="241">
        <v>3.0217999999999998</v>
      </c>
      <c r="F367" s="241">
        <v>8.9794</v>
      </c>
      <c r="G367" s="241">
        <v>0.1852</v>
      </c>
      <c r="H367" s="264">
        <v>0</v>
      </c>
      <c r="I367" s="264">
        <v>0</v>
      </c>
      <c r="J367" s="264">
        <v>0</v>
      </c>
    </row>
    <row r="368" spans="1:10" ht="12.75" customHeight="1">
      <c r="A368" s="65" t="s">
        <v>1467</v>
      </c>
      <c r="B368" s="97" t="s">
        <v>1468</v>
      </c>
      <c r="C368" s="241">
        <v>260.4846</v>
      </c>
      <c r="D368" s="241">
        <v>11.6182</v>
      </c>
      <c r="E368" s="241">
        <v>7.7930999999999999</v>
      </c>
      <c r="F368" s="241">
        <v>3.8250999999999999</v>
      </c>
      <c r="G368" s="241">
        <v>0</v>
      </c>
      <c r="H368" s="264">
        <v>0</v>
      </c>
      <c r="I368" s="264">
        <v>0</v>
      </c>
      <c r="J368" s="264">
        <v>0</v>
      </c>
    </row>
    <row r="369" spans="1:10" ht="12.75" customHeight="1">
      <c r="A369" s="65" t="s">
        <v>742</v>
      </c>
      <c r="B369" s="97" t="s">
        <v>172</v>
      </c>
      <c r="C369" s="241">
        <v>2658.9946</v>
      </c>
      <c r="D369" s="241">
        <v>147.0763</v>
      </c>
      <c r="E369" s="241">
        <v>61.2517</v>
      </c>
      <c r="F369" s="241">
        <v>76.973200000000006</v>
      </c>
      <c r="G369" s="241">
        <v>2.8201999999999998</v>
      </c>
      <c r="H369" s="264">
        <v>6.0312000000000001</v>
      </c>
      <c r="I369" s="264">
        <v>0</v>
      </c>
      <c r="J369" s="264">
        <v>0</v>
      </c>
    </row>
    <row r="370" spans="1:10" ht="12.75" customHeight="1">
      <c r="A370" s="65" t="s">
        <v>743</v>
      </c>
      <c r="B370" s="97" t="s">
        <v>90</v>
      </c>
      <c r="C370" s="241">
        <v>3022.9306000000001</v>
      </c>
      <c r="D370" s="241">
        <v>146.7594</v>
      </c>
      <c r="E370" s="241">
        <v>89.846999999999994</v>
      </c>
      <c r="F370" s="241">
        <v>47.903700000000001</v>
      </c>
      <c r="G370" s="241">
        <v>0</v>
      </c>
      <c r="H370" s="264">
        <v>9.0086999999999993</v>
      </c>
      <c r="I370" s="264">
        <v>0</v>
      </c>
      <c r="J370" s="264">
        <v>0</v>
      </c>
    </row>
    <row r="371" spans="1:10" ht="12.75" customHeight="1">
      <c r="A371" s="65" t="s">
        <v>745</v>
      </c>
      <c r="B371" s="97" t="s">
        <v>91</v>
      </c>
      <c r="C371" s="241">
        <v>2949.4023000000002</v>
      </c>
      <c r="D371" s="241">
        <v>97.057900000000004</v>
      </c>
      <c r="E371" s="241">
        <v>65.362700000000004</v>
      </c>
      <c r="F371" s="241">
        <v>17.0914</v>
      </c>
      <c r="G371" s="241">
        <v>0.65859999999999996</v>
      </c>
      <c r="H371" s="264">
        <v>7.4576000000000002</v>
      </c>
      <c r="I371" s="264">
        <v>6.4875999999999996</v>
      </c>
      <c r="J371" s="264">
        <v>0</v>
      </c>
    </row>
    <row r="372" spans="1:10" ht="12.75" customHeight="1">
      <c r="A372" s="65" t="s">
        <v>746</v>
      </c>
      <c r="B372" s="97" t="s">
        <v>92</v>
      </c>
      <c r="C372" s="241">
        <v>3642.2764000000002</v>
      </c>
      <c r="D372" s="241">
        <v>92.051000000000002</v>
      </c>
      <c r="E372" s="241">
        <v>74.089299999999994</v>
      </c>
      <c r="F372" s="241">
        <v>17.942900000000002</v>
      </c>
      <c r="G372" s="241">
        <v>1.8800000000000001E-2</v>
      </c>
      <c r="H372" s="264">
        <v>0</v>
      </c>
      <c r="I372" s="264">
        <v>0</v>
      </c>
      <c r="J372" s="264">
        <v>0</v>
      </c>
    </row>
    <row r="373" spans="1:10" ht="12.75" customHeight="1">
      <c r="A373" s="65" t="s">
        <v>1469</v>
      </c>
      <c r="B373" s="97" t="s">
        <v>1470</v>
      </c>
      <c r="C373" s="241">
        <v>891.23649999999998</v>
      </c>
      <c r="D373" s="241">
        <v>79.653999999999996</v>
      </c>
      <c r="E373" s="241">
        <v>17.930800000000001</v>
      </c>
      <c r="F373" s="241">
        <v>9.1580999999999992</v>
      </c>
      <c r="G373" s="241">
        <v>0</v>
      </c>
      <c r="H373" s="264">
        <v>0</v>
      </c>
      <c r="I373" s="264">
        <v>52.565100000000001</v>
      </c>
      <c r="J373" s="264">
        <v>0</v>
      </c>
    </row>
    <row r="374" spans="1:10" ht="12.75" customHeight="1">
      <c r="A374" s="65" t="s">
        <v>747</v>
      </c>
      <c r="B374" s="97" t="s">
        <v>93</v>
      </c>
      <c r="C374" s="241">
        <v>4442.6921000000002</v>
      </c>
      <c r="D374" s="241">
        <v>163.73650000000001</v>
      </c>
      <c r="E374" s="241">
        <v>100.3717</v>
      </c>
      <c r="F374" s="241">
        <v>41.270499999999998</v>
      </c>
      <c r="G374" s="241">
        <v>1.5048999999999999</v>
      </c>
      <c r="H374" s="264">
        <v>12.6736</v>
      </c>
      <c r="I374" s="264">
        <v>0</v>
      </c>
      <c r="J374" s="264">
        <v>7.9157999999999999</v>
      </c>
    </row>
    <row r="375" spans="1:10" ht="12.75" customHeight="1">
      <c r="A375" s="65" t="s">
        <v>748</v>
      </c>
      <c r="B375" s="97" t="s">
        <v>94</v>
      </c>
      <c r="C375" s="241">
        <v>619.92470000000003</v>
      </c>
      <c r="D375" s="241">
        <v>17.349799999999998</v>
      </c>
      <c r="E375" s="241">
        <v>9.4292999999999996</v>
      </c>
      <c r="F375" s="241">
        <v>7.9204999999999997</v>
      </c>
      <c r="G375" s="241">
        <v>0</v>
      </c>
      <c r="H375" s="264">
        <v>0</v>
      </c>
      <c r="I375" s="264">
        <v>0</v>
      </c>
      <c r="J375" s="264">
        <v>0</v>
      </c>
    </row>
    <row r="376" spans="1:10" ht="12.75" customHeight="1">
      <c r="A376" s="65" t="s">
        <v>749</v>
      </c>
      <c r="B376" s="97" t="s">
        <v>95</v>
      </c>
      <c r="C376" s="241">
        <v>1023.3121</v>
      </c>
      <c r="D376" s="241">
        <v>27.639500000000002</v>
      </c>
      <c r="E376" s="241">
        <v>22.512699999999999</v>
      </c>
      <c r="F376" s="241">
        <v>5.1268000000000002</v>
      </c>
      <c r="G376" s="241">
        <v>0</v>
      </c>
      <c r="H376" s="264">
        <v>0</v>
      </c>
      <c r="I376" s="264">
        <v>0</v>
      </c>
      <c r="J376" s="264">
        <v>0</v>
      </c>
    </row>
    <row r="377" spans="1:10" ht="12.75" customHeight="1">
      <c r="A377" s="65" t="s">
        <v>1471</v>
      </c>
      <c r="B377" s="97" t="s">
        <v>1472</v>
      </c>
      <c r="C377" s="241">
        <v>705.92819999999995</v>
      </c>
      <c r="D377" s="241">
        <v>33.601799999999997</v>
      </c>
      <c r="E377" s="241">
        <v>18.018599999999999</v>
      </c>
      <c r="F377" s="241">
        <v>12.172599999999999</v>
      </c>
      <c r="G377" s="241">
        <v>0.14710000000000001</v>
      </c>
      <c r="H377" s="264">
        <v>3.2635000000000001</v>
      </c>
      <c r="I377" s="264">
        <v>0</v>
      </c>
      <c r="J377" s="264">
        <v>0</v>
      </c>
    </row>
    <row r="378" spans="1:10" ht="12.75" customHeight="1">
      <c r="A378" s="65" t="s">
        <v>750</v>
      </c>
      <c r="B378" s="97" t="s">
        <v>160</v>
      </c>
      <c r="C378" s="241">
        <v>526.07579999999996</v>
      </c>
      <c r="D378" s="241">
        <v>27.2363</v>
      </c>
      <c r="E378" s="241">
        <v>9.4178999999999995</v>
      </c>
      <c r="F378" s="241">
        <v>17.2761</v>
      </c>
      <c r="G378" s="241">
        <v>0.5423</v>
      </c>
      <c r="H378" s="264">
        <v>0</v>
      </c>
      <c r="I378" s="264">
        <v>0</v>
      </c>
      <c r="J378" s="264">
        <v>0</v>
      </c>
    </row>
    <row r="379" spans="1:10" ht="12.75" customHeight="1">
      <c r="A379" s="65" t="s">
        <v>1473</v>
      </c>
      <c r="B379" s="97" t="s">
        <v>1474</v>
      </c>
      <c r="C379" s="241">
        <v>1895.519</v>
      </c>
      <c r="D379" s="241">
        <v>77.149100000000004</v>
      </c>
      <c r="E379" s="241">
        <v>53.348199999999999</v>
      </c>
      <c r="F379" s="241">
        <v>23.035799999999998</v>
      </c>
      <c r="G379" s="241">
        <v>0.7651</v>
      </c>
      <c r="H379" s="264">
        <v>0</v>
      </c>
      <c r="I379" s="264">
        <v>0</v>
      </c>
      <c r="J379" s="264">
        <v>0</v>
      </c>
    </row>
    <row r="380" spans="1:10" ht="12.75" customHeight="1">
      <c r="A380" s="65" t="s">
        <v>751</v>
      </c>
      <c r="B380" s="97" t="s">
        <v>96</v>
      </c>
      <c r="C380" s="241">
        <v>462.01670000000001</v>
      </c>
      <c r="D380" s="241">
        <v>16.016100000000002</v>
      </c>
      <c r="E380" s="241">
        <v>8.2128999999999994</v>
      </c>
      <c r="F380" s="241">
        <v>7.4500999999999999</v>
      </c>
      <c r="G380" s="241">
        <v>0.35310000000000002</v>
      </c>
      <c r="H380" s="264">
        <v>0</v>
      </c>
      <c r="I380" s="264">
        <v>0</v>
      </c>
      <c r="J380" s="264">
        <v>0</v>
      </c>
    </row>
    <row r="381" spans="1:10" ht="12.75" customHeight="1">
      <c r="A381" s="65" t="s">
        <v>1475</v>
      </c>
      <c r="B381" s="97" t="s">
        <v>1476</v>
      </c>
      <c r="C381" s="241">
        <v>618.20780000000002</v>
      </c>
      <c r="D381" s="241">
        <v>30.779299999999999</v>
      </c>
      <c r="E381" s="241">
        <v>22.246700000000001</v>
      </c>
      <c r="F381" s="241">
        <v>8.5242000000000004</v>
      </c>
      <c r="G381" s="241">
        <v>8.3999999999999995E-3</v>
      </c>
      <c r="H381" s="264">
        <v>0</v>
      </c>
      <c r="I381" s="264">
        <v>0</v>
      </c>
      <c r="J381" s="264">
        <v>0</v>
      </c>
    </row>
    <row r="382" spans="1:10" ht="12.75" customHeight="1">
      <c r="A382" s="65" t="s">
        <v>752</v>
      </c>
      <c r="B382" s="97" t="s">
        <v>97</v>
      </c>
      <c r="C382" s="241">
        <v>820.404</v>
      </c>
      <c r="D382" s="241">
        <v>34.529600000000002</v>
      </c>
      <c r="E382" s="241">
        <v>25.8095</v>
      </c>
      <c r="F382" s="241">
        <v>8.6217000000000006</v>
      </c>
      <c r="G382" s="241">
        <v>9.8400000000000001E-2</v>
      </c>
      <c r="H382" s="264">
        <v>0</v>
      </c>
      <c r="I382" s="264">
        <v>0</v>
      </c>
      <c r="J382" s="264">
        <v>0</v>
      </c>
    </row>
    <row r="383" spans="1:10" ht="12.75" customHeight="1">
      <c r="A383" s="65" t="s">
        <v>753</v>
      </c>
      <c r="B383" s="97" t="s">
        <v>161</v>
      </c>
      <c r="C383" s="241">
        <v>616.07989999999995</v>
      </c>
      <c r="D383" s="241">
        <v>42.662700000000001</v>
      </c>
      <c r="E383" s="241">
        <v>30.915199999999999</v>
      </c>
      <c r="F383" s="241">
        <v>8.9306000000000001</v>
      </c>
      <c r="G383" s="241">
        <v>2.8169</v>
      </c>
      <c r="H383" s="264">
        <v>0</v>
      </c>
      <c r="I383" s="264">
        <v>0</v>
      </c>
      <c r="J383" s="264">
        <v>0</v>
      </c>
    </row>
    <row r="384" spans="1:10" ht="12.75" customHeight="1">
      <c r="A384" s="65" t="s">
        <v>754</v>
      </c>
      <c r="B384" s="97" t="s">
        <v>98</v>
      </c>
      <c r="C384" s="241">
        <v>1331.6039000000001</v>
      </c>
      <c r="D384" s="241">
        <v>32.407499999999999</v>
      </c>
      <c r="E384" s="241">
        <v>13.398300000000001</v>
      </c>
      <c r="F384" s="241">
        <v>18.036000000000001</v>
      </c>
      <c r="G384" s="241">
        <v>0.94179999999999997</v>
      </c>
      <c r="H384" s="264">
        <v>0</v>
      </c>
      <c r="I384" s="264">
        <v>0</v>
      </c>
      <c r="J384" s="264">
        <v>3.1399999999999997E-2</v>
      </c>
    </row>
    <row r="385" spans="1:10" ht="12.75" customHeight="1">
      <c r="A385" s="65" t="s">
        <v>755</v>
      </c>
      <c r="B385" s="97" t="s">
        <v>188</v>
      </c>
      <c r="C385" s="241">
        <v>1853.7026000000001</v>
      </c>
      <c r="D385" s="241">
        <v>67.582099999999997</v>
      </c>
      <c r="E385" s="241">
        <v>47.503900000000002</v>
      </c>
      <c r="F385" s="241">
        <v>8.6525999999999996</v>
      </c>
      <c r="G385" s="241">
        <v>0</v>
      </c>
      <c r="H385" s="264">
        <v>11.425599999999999</v>
      </c>
      <c r="I385" s="264">
        <v>0</v>
      </c>
      <c r="J385" s="264">
        <v>0</v>
      </c>
    </row>
    <row r="386" spans="1:10" ht="12.75" customHeight="1">
      <c r="A386" s="65" t="s">
        <v>1477</v>
      </c>
      <c r="B386" s="97" t="s">
        <v>1478</v>
      </c>
      <c r="C386" s="241">
        <v>1913.5677000000001</v>
      </c>
      <c r="D386" s="241">
        <v>68.004099999999994</v>
      </c>
      <c r="E386" s="241">
        <v>36.038699999999999</v>
      </c>
      <c r="F386" s="241">
        <v>31.946400000000001</v>
      </c>
      <c r="G386" s="241">
        <v>1.9E-2</v>
      </c>
      <c r="H386" s="264">
        <v>0</v>
      </c>
      <c r="I386" s="264">
        <v>0</v>
      </c>
      <c r="J386" s="264">
        <v>0</v>
      </c>
    </row>
    <row r="387" spans="1:10" ht="12.75" customHeight="1">
      <c r="A387" s="65" t="s">
        <v>756</v>
      </c>
      <c r="B387" s="97" t="s">
        <v>189</v>
      </c>
      <c r="C387" s="241">
        <v>1887.6094000000001</v>
      </c>
      <c r="D387" s="241">
        <v>54.474400000000003</v>
      </c>
      <c r="E387" s="241">
        <v>33.259900000000002</v>
      </c>
      <c r="F387" s="241">
        <v>21.186199999999999</v>
      </c>
      <c r="G387" s="241">
        <v>2.8299999999999999E-2</v>
      </c>
      <c r="H387" s="264">
        <v>0</v>
      </c>
      <c r="I387" s="264">
        <v>0</v>
      </c>
      <c r="J387" s="264">
        <v>0</v>
      </c>
    </row>
    <row r="388" spans="1:10" ht="12.75" customHeight="1">
      <c r="A388" s="65" t="s">
        <v>1479</v>
      </c>
      <c r="B388" s="97" t="s">
        <v>190</v>
      </c>
      <c r="C388" s="241">
        <v>305.06400000000002</v>
      </c>
      <c r="D388" s="241">
        <v>12.232799999999999</v>
      </c>
      <c r="E388" s="241">
        <v>6.6367000000000003</v>
      </c>
      <c r="F388" s="241">
        <v>3.1156999999999999</v>
      </c>
      <c r="G388" s="241">
        <v>0</v>
      </c>
      <c r="H388" s="264">
        <v>2.4803999999999999</v>
      </c>
      <c r="I388" s="264">
        <v>0</v>
      </c>
      <c r="J388" s="264">
        <v>0</v>
      </c>
    </row>
    <row r="389" spans="1:10" ht="12.75" customHeight="1">
      <c r="A389" s="65" t="s">
        <v>757</v>
      </c>
      <c r="B389" s="97" t="s">
        <v>162</v>
      </c>
      <c r="C389" s="241">
        <v>158.64850000000001</v>
      </c>
      <c r="D389" s="241">
        <v>6.3211000000000004</v>
      </c>
      <c r="E389" s="241">
        <v>4.3525</v>
      </c>
      <c r="F389" s="241">
        <v>1.9685999999999999</v>
      </c>
      <c r="G389" s="241">
        <v>0</v>
      </c>
      <c r="H389" s="264">
        <v>0</v>
      </c>
      <c r="I389" s="264">
        <v>0</v>
      </c>
      <c r="J389" s="264">
        <v>0</v>
      </c>
    </row>
    <row r="390" spans="1:10" ht="12.75" customHeight="1">
      <c r="A390" s="65" t="s">
        <v>758</v>
      </c>
      <c r="B390" s="97" t="s">
        <v>191</v>
      </c>
      <c r="C390" s="241">
        <v>1991.4085</v>
      </c>
      <c r="D390" s="241">
        <v>61.035200000000003</v>
      </c>
      <c r="E390" s="241">
        <v>35.023200000000003</v>
      </c>
      <c r="F390" s="241">
        <v>25.964400000000001</v>
      </c>
      <c r="G390" s="241">
        <v>4.7600000000000003E-2</v>
      </c>
      <c r="H390" s="264">
        <v>0</v>
      </c>
      <c r="I390" s="264">
        <v>0</v>
      </c>
      <c r="J390" s="264">
        <v>0</v>
      </c>
    </row>
    <row r="391" spans="1:10" ht="12.75" customHeight="1">
      <c r="A391" s="65" t="s">
        <v>759</v>
      </c>
      <c r="B391" s="97" t="s">
        <v>163</v>
      </c>
      <c r="C391" s="241">
        <v>260.79930000000002</v>
      </c>
      <c r="D391" s="241">
        <v>17.781199999999998</v>
      </c>
      <c r="E391" s="241">
        <v>6.8791000000000002</v>
      </c>
      <c r="F391" s="241">
        <v>2.7486000000000002</v>
      </c>
      <c r="G391" s="241">
        <v>0.874</v>
      </c>
      <c r="H391" s="264">
        <v>0</v>
      </c>
      <c r="I391" s="264">
        <v>0</v>
      </c>
      <c r="J391" s="264">
        <v>7.2794999999999996</v>
      </c>
    </row>
    <row r="392" spans="1:10" ht="12.75" customHeight="1">
      <c r="A392" s="65" t="s">
        <v>760</v>
      </c>
      <c r="B392" s="97" t="s">
        <v>99</v>
      </c>
      <c r="C392" s="241">
        <v>2813.5859999999998</v>
      </c>
      <c r="D392" s="241">
        <v>90.534599999999998</v>
      </c>
      <c r="E392" s="241">
        <v>51.4101</v>
      </c>
      <c r="F392" s="241">
        <v>25.187000000000001</v>
      </c>
      <c r="G392" s="241">
        <v>0</v>
      </c>
      <c r="H392" s="264">
        <v>13.9375</v>
      </c>
      <c r="I392" s="264">
        <v>0</v>
      </c>
      <c r="J392" s="264">
        <v>0</v>
      </c>
    </row>
    <row r="393" spans="1:10" ht="12.75" customHeight="1">
      <c r="A393" s="65" t="s">
        <v>761</v>
      </c>
      <c r="B393" s="97" t="s">
        <v>192</v>
      </c>
      <c r="C393" s="241">
        <v>168.88159999999999</v>
      </c>
      <c r="D393" s="241">
        <v>8.1624999999999996</v>
      </c>
      <c r="E393" s="241">
        <v>6.3636999999999997</v>
      </c>
      <c r="F393" s="241">
        <v>1.7862</v>
      </c>
      <c r="G393" s="241">
        <v>1.26E-2</v>
      </c>
      <c r="H393" s="264">
        <v>0</v>
      </c>
      <c r="I393" s="264">
        <v>0</v>
      </c>
      <c r="J393" s="264">
        <v>0</v>
      </c>
    </row>
    <row r="394" spans="1:10" ht="12.75" customHeight="1">
      <c r="A394" s="65" t="s">
        <v>762</v>
      </c>
      <c r="B394" s="97" t="s">
        <v>164</v>
      </c>
      <c r="C394" s="241">
        <v>755.58299999999997</v>
      </c>
      <c r="D394" s="241">
        <v>33.396000000000001</v>
      </c>
      <c r="E394" s="241">
        <v>8.8888999999999996</v>
      </c>
      <c r="F394" s="241">
        <v>24.465699999999998</v>
      </c>
      <c r="G394" s="241">
        <v>4.1399999999999999E-2</v>
      </c>
      <c r="H394" s="264">
        <v>0</v>
      </c>
      <c r="I394" s="264">
        <v>0</v>
      </c>
      <c r="J394" s="264">
        <v>0</v>
      </c>
    </row>
    <row r="395" spans="1:10" ht="12.75" customHeight="1">
      <c r="A395" s="65" t="s">
        <v>763</v>
      </c>
      <c r="B395" s="97" t="s">
        <v>165</v>
      </c>
      <c r="C395" s="241">
        <v>808.40409999999997</v>
      </c>
      <c r="D395" s="241">
        <v>88.849000000000004</v>
      </c>
      <c r="E395" s="241">
        <v>42.237499999999997</v>
      </c>
      <c r="F395" s="241">
        <v>17.411300000000001</v>
      </c>
      <c r="G395" s="241">
        <v>6.2812000000000001</v>
      </c>
      <c r="H395" s="264">
        <v>0</v>
      </c>
      <c r="I395" s="264">
        <v>20.431100000000001</v>
      </c>
      <c r="J395" s="264">
        <v>2.4878999999999998</v>
      </c>
    </row>
    <row r="396" spans="1:10" s="48" customFormat="1" ht="12.75" customHeight="1">
      <c r="A396" s="65" t="s">
        <v>696</v>
      </c>
      <c r="B396" s="97" t="s">
        <v>76</v>
      </c>
      <c r="C396" s="241">
        <v>4904.6232</v>
      </c>
      <c r="D396" s="241">
        <v>138.071</v>
      </c>
      <c r="E396" s="241">
        <v>103.3905</v>
      </c>
      <c r="F396" s="241">
        <v>30.838999999999999</v>
      </c>
      <c r="G396" s="241">
        <v>7.7799999999999994E-2</v>
      </c>
      <c r="H396" s="264">
        <v>3.7637</v>
      </c>
      <c r="I396" s="264">
        <v>0</v>
      </c>
      <c r="J396" s="264">
        <v>0</v>
      </c>
    </row>
    <row r="397" spans="1:10" ht="12.75" customHeight="1">
      <c r="A397" s="65" t="s">
        <v>693</v>
      </c>
      <c r="B397" s="97" t="s">
        <v>77</v>
      </c>
      <c r="C397" s="241">
        <v>3573.34</v>
      </c>
      <c r="D397" s="241">
        <v>140.54859999999999</v>
      </c>
      <c r="E397" s="241">
        <v>103.24469999999999</v>
      </c>
      <c r="F397" s="241">
        <v>29.2745</v>
      </c>
      <c r="G397" s="241">
        <v>0.155</v>
      </c>
      <c r="H397" s="264">
        <v>7.8743999999999996</v>
      </c>
      <c r="I397" s="264">
        <v>0</v>
      </c>
      <c r="J397" s="264">
        <v>0</v>
      </c>
    </row>
    <row r="398" spans="1:10" ht="12.75" customHeight="1">
      <c r="A398" s="65" t="s">
        <v>1480</v>
      </c>
      <c r="B398" s="97" t="s">
        <v>1481</v>
      </c>
      <c r="C398" s="241">
        <v>2481.6768999999999</v>
      </c>
      <c r="D398" s="241">
        <v>90.069100000000006</v>
      </c>
      <c r="E398" s="241">
        <v>42.168900000000001</v>
      </c>
      <c r="F398" s="241">
        <v>45.502200000000002</v>
      </c>
      <c r="G398" s="241">
        <v>0.36990000000000001</v>
      </c>
      <c r="H398" s="264">
        <v>2.0280999999999998</v>
      </c>
      <c r="I398" s="264">
        <v>0</v>
      </c>
      <c r="J398" s="264">
        <v>0</v>
      </c>
    </row>
    <row r="399" spans="1:10" ht="12.75" customHeight="1">
      <c r="A399" s="65" t="s">
        <v>744</v>
      </c>
      <c r="B399" s="97" t="s">
        <v>166</v>
      </c>
      <c r="C399" s="241">
        <v>5731.4737999999998</v>
      </c>
      <c r="D399" s="241">
        <v>807.40290000000005</v>
      </c>
      <c r="E399" s="241">
        <v>215.5608</v>
      </c>
      <c r="F399" s="241">
        <v>76.2761</v>
      </c>
      <c r="G399" s="241">
        <v>18.0246</v>
      </c>
      <c r="H399" s="264">
        <v>76.126599999999996</v>
      </c>
      <c r="I399" s="264">
        <v>419.4402</v>
      </c>
      <c r="J399" s="264">
        <v>1.9745999999999999</v>
      </c>
    </row>
    <row r="400" spans="1:10" ht="19.5" customHeight="1">
      <c r="A400" s="72" t="s">
        <v>40</v>
      </c>
      <c r="B400" s="95" t="s">
        <v>14</v>
      </c>
      <c r="C400" s="268">
        <v>139301.9503</v>
      </c>
      <c r="D400" s="268">
        <v>5279.2829000000002</v>
      </c>
      <c r="E400" s="268">
        <v>3525.5619999999999</v>
      </c>
      <c r="F400" s="268">
        <v>1251.8937000000001</v>
      </c>
      <c r="G400" s="268">
        <v>180.1551</v>
      </c>
      <c r="H400" s="269">
        <v>277.71179999999998</v>
      </c>
      <c r="I400" s="269">
        <v>19.017299999999999</v>
      </c>
      <c r="J400" s="269">
        <v>24.943000000000001</v>
      </c>
    </row>
    <row r="401" spans="1:10" ht="13.5">
      <c r="A401" s="64" t="s">
        <v>764</v>
      </c>
      <c r="B401" s="94" t="s">
        <v>511</v>
      </c>
      <c r="C401" s="270">
        <v>9537.2793999999994</v>
      </c>
      <c r="D401" s="270">
        <v>249.48140000000001</v>
      </c>
      <c r="E401" s="270">
        <v>176.8783</v>
      </c>
      <c r="F401" s="270">
        <v>68.765299999999996</v>
      </c>
      <c r="G401" s="270">
        <v>2.7467999999999999</v>
      </c>
      <c r="H401" s="271">
        <v>0</v>
      </c>
      <c r="I401" s="271">
        <v>1.091</v>
      </c>
      <c r="J401" s="271">
        <v>0</v>
      </c>
    </row>
    <row r="402" spans="1:10">
      <c r="A402" s="65" t="s">
        <v>1482</v>
      </c>
      <c r="B402" s="97" t="s">
        <v>1483</v>
      </c>
      <c r="C402" s="270">
        <v>3664.3699000000001</v>
      </c>
      <c r="D402" s="270">
        <v>94.466499999999996</v>
      </c>
      <c r="E402" s="270">
        <v>56.9026</v>
      </c>
      <c r="F402" s="270">
        <v>28.5855</v>
      </c>
      <c r="G402" s="270">
        <v>0.55279999999999996</v>
      </c>
      <c r="H402" s="271">
        <v>8.4255999999999993</v>
      </c>
      <c r="I402" s="271">
        <v>0</v>
      </c>
      <c r="J402" s="271">
        <v>0</v>
      </c>
    </row>
    <row r="403" spans="1:10">
      <c r="A403" s="65" t="s">
        <v>765</v>
      </c>
      <c r="B403" s="97" t="s">
        <v>512</v>
      </c>
      <c r="C403" s="270">
        <v>1839.0727999999999</v>
      </c>
      <c r="D403" s="270">
        <v>158.72409999999999</v>
      </c>
      <c r="E403" s="270">
        <v>122.4181</v>
      </c>
      <c r="F403" s="270">
        <v>24.833200000000001</v>
      </c>
      <c r="G403" s="270">
        <v>4.6421999999999999</v>
      </c>
      <c r="H403" s="271">
        <v>6.8305999999999996</v>
      </c>
      <c r="I403" s="271">
        <v>0</v>
      </c>
      <c r="J403" s="271">
        <v>0</v>
      </c>
    </row>
    <row r="404" spans="1:10">
      <c r="A404" s="65" t="s">
        <v>766</v>
      </c>
      <c r="B404" s="97" t="s">
        <v>513</v>
      </c>
      <c r="C404" s="270">
        <v>854.21270000000004</v>
      </c>
      <c r="D404" s="270">
        <v>45.3568</v>
      </c>
      <c r="E404" s="270">
        <v>29.2849</v>
      </c>
      <c r="F404" s="270">
        <v>10.0245</v>
      </c>
      <c r="G404" s="270">
        <v>0</v>
      </c>
      <c r="H404" s="271">
        <v>6.0473999999999997</v>
      </c>
      <c r="I404" s="271">
        <v>0</v>
      </c>
      <c r="J404" s="271">
        <v>0</v>
      </c>
    </row>
    <row r="405" spans="1:10">
      <c r="A405" s="65" t="s">
        <v>767</v>
      </c>
      <c r="B405" s="97" t="s">
        <v>514</v>
      </c>
      <c r="C405" s="270">
        <v>6424.9094999999998</v>
      </c>
      <c r="D405" s="270">
        <v>153.96979999999999</v>
      </c>
      <c r="E405" s="270">
        <v>108.2535</v>
      </c>
      <c r="F405" s="270">
        <v>44.614199999999997</v>
      </c>
      <c r="G405" s="270">
        <v>1.0006999999999999</v>
      </c>
      <c r="H405" s="271">
        <v>0</v>
      </c>
      <c r="I405" s="271">
        <v>0</v>
      </c>
      <c r="J405" s="271">
        <v>0.1014</v>
      </c>
    </row>
    <row r="406" spans="1:10">
      <c r="A406" s="65" t="s">
        <v>768</v>
      </c>
      <c r="B406" s="97" t="s">
        <v>515</v>
      </c>
      <c r="C406" s="270">
        <v>910.66700000000003</v>
      </c>
      <c r="D406" s="270">
        <v>43.7</v>
      </c>
      <c r="E406" s="270">
        <v>29.870100000000001</v>
      </c>
      <c r="F406" s="270">
        <v>11.3506</v>
      </c>
      <c r="G406" s="270">
        <v>2.4792999999999998</v>
      </c>
      <c r="H406" s="271">
        <v>0</v>
      </c>
      <c r="I406" s="271">
        <v>0</v>
      </c>
      <c r="J406" s="271">
        <v>0</v>
      </c>
    </row>
    <row r="407" spans="1:10">
      <c r="A407" s="65" t="s">
        <v>1484</v>
      </c>
      <c r="B407" s="97" t="s">
        <v>1485</v>
      </c>
      <c r="C407" s="270">
        <v>923.58950000000004</v>
      </c>
      <c r="D407" s="270">
        <v>53.9587</v>
      </c>
      <c r="E407" s="270">
        <v>32.233400000000003</v>
      </c>
      <c r="F407" s="270">
        <v>17.023900000000001</v>
      </c>
      <c r="G407" s="270">
        <v>1.7757000000000001</v>
      </c>
      <c r="H407" s="271">
        <v>2.9257</v>
      </c>
      <c r="I407" s="271">
        <v>0</v>
      </c>
      <c r="J407" s="271">
        <v>0</v>
      </c>
    </row>
    <row r="408" spans="1:10">
      <c r="A408" s="65" t="s">
        <v>769</v>
      </c>
      <c r="B408" s="97" t="s">
        <v>516</v>
      </c>
      <c r="C408" s="270">
        <v>4138.5027</v>
      </c>
      <c r="D408" s="270">
        <v>239.36349999999999</v>
      </c>
      <c r="E408" s="270">
        <v>164.4898</v>
      </c>
      <c r="F408" s="270">
        <v>45.819299999999998</v>
      </c>
      <c r="G408" s="270">
        <v>15.8423</v>
      </c>
      <c r="H408" s="271">
        <v>13.207599999999999</v>
      </c>
      <c r="I408" s="271">
        <v>0</v>
      </c>
      <c r="J408" s="271">
        <v>4.4999999999999997E-3</v>
      </c>
    </row>
    <row r="409" spans="1:10">
      <c r="A409" s="65" t="s">
        <v>771</v>
      </c>
      <c r="B409" s="97" t="s">
        <v>437</v>
      </c>
      <c r="C409" s="270">
        <v>2123.5315999999998</v>
      </c>
      <c r="D409" s="270">
        <v>36.9681</v>
      </c>
      <c r="E409" s="270">
        <v>24.5031</v>
      </c>
      <c r="F409" s="270">
        <v>9.2209000000000003</v>
      </c>
      <c r="G409" s="270">
        <v>0.25940000000000002</v>
      </c>
      <c r="H409" s="271">
        <v>2.9847000000000001</v>
      </c>
      <c r="I409" s="271">
        <v>0</v>
      </c>
      <c r="J409" s="271">
        <v>0</v>
      </c>
    </row>
    <row r="410" spans="1:10">
      <c r="A410" s="65" t="s">
        <v>772</v>
      </c>
      <c r="B410" s="97" t="s">
        <v>438</v>
      </c>
      <c r="C410" s="270">
        <v>4576.0122000000001</v>
      </c>
      <c r="D410" s="270">
        <v>137.89019999999999</v>
      </c>
      <c r="E410" s="270">
        <v>103.5176</v>
      </c>
      <c r="F410" s="270">
        <v>33.978900000000003</v>
      </c>
      <c r="G410" s="270">
        <v>0.39369999999999999</v>
      </c>
      <c r="H410" s="271">
        <v>0</v>
      </c>
      <c r="I410" s="271">
        <v>0</v>
      </c>
      <c r="J410" s="271">
        <v>0</v>
      </c>
    </row>
    <row r="411" spans="1:10">
      <c r="A411" s="65" t="s">
        <v>773</v>
      </c>
      <c r="B411" s="97" t="s">
        <v>517</v>
      </c>
      <c r="C411" s="270">
        <v>5108.9926999999998</v>
      </c>
      <c r="D411" s="270">
        <v>211.81460000000001</v>
      </c>
      <c r="E411" s="270">
        <v>140.24860000000001</v>
      </c>
      <c r="F411" s="270">
        <v>56.158499999999997</v>
      </c>
      <c r="G411" s="270">
        <v>12.2895</v>
      </c>
      <c r="H411" s="271">
        <v>0</v>
      </c>
      <c r="I411" s="271">
        <v>0</v>
      </c>
      <c r="J411" s="271">
        <v>3.1179999999999999</v>
      </c>
    </row>
    <row r="412" spans="1:10">
      <c r="A412" s="65" t="s">
        <v>774</v>
      </c>
      <c r="B412" s="97" t="s">
        <v>439</v>
      </c>
      <c r="C412" s="270">
        <v>2098.9</v>
      </c>
      <c r="D412" s="270">
        <v>110.73480000000001</v>
      </c>
      <c r="E412" s="270">
        <v>69.880399999999995</v>
      </c>
      <c r="F412" s="270">
        <v>22.9572</v>
      </c>
      <c r="G412" s="270">
        <v>2.8191999999999999</v>
      </c>
      <c r="H412" s="271">
        <v>12.744999999999999</v>
      </c>
      <c r="I412" s="271">
        <v>0</v>
      </c>
      <c r="J412" s="271">
        <v>2.3330000000000002</v>
      </c>
    </row>
    <row r="413" spans="1:10">
      <c r="A413" s="65" t="s">
        <v>775</v>
      </c>
      <c r="B413" s="97" t="s">
        <v>440</v>
      </c>
      <c r="C413" s="270">
        <v>2020.5604000000001</v>
      </c>
      <c r="D413" s="270">
        <v>69.712500000000006</v>
      </c>
      <c r="E413" s="270">
        <v>29.016400000000001</v>
      </c>
      <c r="F413" s="270">
        <v>27.1571</v>
      </c>
      <c r="G413" s="270">
        <v>1.7865</v>
      </c>
      <c r="H413" s="271">
        <v>0</v>
      </c>
      <c r="I413" s="271">
        <v>11.7525</v>
      </c>
      <c r="J413" s="271">
        <v>0</v>
      </c>
    </row>
    <row r="414" spans="1:10">
      <c r="A414" s="65" t="s">
        <v>776</v>
      </c>
      <c r="B414" s="97" t="s">
        <v>518</v>
      </c>
      <c r="C414" s="270">
        <v>1782.1279999999999</v>
      </c>
      <c r="D414" s="270">
        <v>36.488399999999999</v>
      </c>
      <c r="E414" s="270">
        <v>14.2591</v>
      </c>
      <c r="F414" s="270">
        <v>22.211400000000001</v>
      </c>
      <c r="G414" s="270">
        <v>1.7899999999999999E-2</v>
      </c>
      <c r="H414" s="271">
        <v>0</v>
      </c>
      <c r="I414" s="271">
        <v>0</v>
      </c>
      <c r="J414" s="271">
        <v>0</v>
      </c>
    </row>
    <row r="415" spans="1:10">
      <c r="A415" s="65" t="s">
        <v>777</v>
      </c>
      <c r="B415" s="97" t="s">
        <v>441</v>
      </c>
      <c r="C415" s="270">
        <v>1832.1270999999999</v>
      </c>
      <c r="D415" s="270">
        <v>154.47069999999999</v>
      </c>
      <c r="E415" s="270">
        <v>114.09990000000001</v>
      </c>
      <c r="F415" s="270">
        <v>21.797999999999998</v>
      </c>
      <c r="G415" s="270">
        <v>16.355899999999998</v>
      </c>
      <c r="H415" s="271">
        <v>0.2346</v>
      </c>
      <c r="I415" s="271">
        <v>0</v>
      </c>
      <c r="J415" s="271">
        <v>1.9823</v>
      </c>
    </row>
    <row r="416" spans="1:10">
      <c r="A416" s="65" t="s">
        <v>778</v>
      </c>
      <c r="B416" s="97" t="s">
        <v>442</v>
      </c>
      <c r="C416" s="270">
        <v>2955.0133999999998</v>
      </c>
      <c r="D416" s="270">
        <v>68.529499999999999</v>
      </c>
      <c r="E416" s="270">
        <v>46.208100000000002</v>
      </c>
      <c r="F416" s="270">
        <v>15.715</v>
      </c>
      <c r="G416" s="270">
        <v>1.5017</v>
      </c>
      <c r="H416" s="271">
        <v>5.1047000000000002</v>
      </c>
      <c r="I416" s="271">
        <v>0</v>
      </c>
      <c r="J416" s="271">
        <v>0</v>
      </c>
    </row>
    <row r="417" spans="1:10">
      <c r="A417" s="65" t="s">
        <v>779</v>
      </c>
      <c r="B417" s="97" t="s">
        <v>519</v>
      </c>
      <c r="C417" s="270">
        <v>579.35889999999995</v>
      </c>
      <c r="D417" s="270">
        <v>22.166599999999999</v>
      </c>
      <c r="E417" s="270">
        <v>16.156400000000001</v>
      </c>
      <c r="F417" s="270">
        <v>6.0049000000000001</v>
      </c>
      <c r="G417" s="270">
        <v>5.3E-3</v>
      </c>
      <c r="H417" s="271">
        <v>0</v>
      </c>
      <c r="I417" s="271">
        <v>0</v>
      </c>
      <c r="J417" s="271">
        <v>0</v>
      </c>
    </row>
    <row r="418" spans="1:10">
      <c r="A418" s="65" t="s">
        <v>780</v>
      </c>
      <c r="B418" s="97" t="s">
        <v>520</v>
      </c>
      <c r="C418" s="270">
        <v>3392.4778999999999</v>
      </c>
      <c r="D418" s="270">
        <v>79.111000000000004</v>
      </c>
      <c r="E418" s="270">
        <v>49.8934</v>
      </c>
      <c r="F418" s="270">
        <v>29.1737</v>
      </c>
      <c r="G418" s="270">
        <v>4.3900000000000002E-2</v>
      </c>
      <c r="H418" s="271">
        <v>0</v>
      </c>
      <c r="I418" s="271">
        <v>0</v>
      </c>
      <c r="J418" s="271">
        <v>0</v>
      </c>
    </row>
    <row r="419" spans="1:10">
      <c r="A419" s="65" t="s">
        <v>781</v>
      </c>
      <c r="B419" s="97" t="s">
        <v>521</v>
      </c>
      <c r="C419" s="270">
        <v>817.14549999999997</v>
      </c>
      <c r="D419" s="270">
        <v>39.832500000000003</v>
      </c>
      <c r="E419" s="270">
        <v>19.540400000000002</v>
      </c>
      <c r="F419" s="270">
        <v>16.706199999999999</v>
      </c>
      <c r="G419" s="270">
        <v>3.5859000000000001</v>
      </c>
      <c r="H419" s="271">
        <v>0</v>
      </c>
      <c r="I419" s="271">
        <v>0</v>
      </c>
      <c r="J419" s="271">
        <v>0</v>
      </c>
    </row>
    <row r="420" spans="1:10">
      <c r="A420" s="65" t="s">
        <v>782</v>
      </c>
      <c r="B420" s="97" t="s">
        <v>522</v>
      </c>
      <c r="C420" s="270">
        <v>2770.0491000000002</v>
      </c>
      <c r="D420" s="270">
        <v>106.2607</v>
      </c>
      <c r="E420" s="270">
        <v>76.045699999999997</v>
      </c>
      <c r="F420" s="270">
        <v>21.4787</v>
      </c>
      <c r="G420" s="270">
        <v>1.0058</v>
      </c>
      <c r="H420" s="271">
        <v>7.7305000000000001</v>
      </c>
      <c r="I420" s="271">
        <v>0</v>
      </c>
      <c r="J420" s="271">
        <v>0</v>
      </c>
    </row>
    <row r="421" spans="1:10">
      <c r="A421" s="65" t="s">
        <v>783</v>
      </c>
      <c r="B421" s="97" t="s">
        <v>523</v>
      </c>
      <c r="C421" s="270">
        <v>6907.2300999999998</v>
      </c>
      <c r="D421" s="270">
        <v>222.15719999999999</v>
      </c>
      <c r="E421" s="270">
        <v>128.73330000000001</v>
      </c>
      <c r="F421" s="270">
        <v>57.512300000000003</v>
      </c>
      <c r="G421" s="270">
        <v>4.1703000000000001</v>
      </c>
      <c r="H421" s="271">
        <v>31.741299999999999</v>
      </c>
      <c r="I421" s="271">
        <v>0</v>
      </c>
      <c r="J421" s="271">
        <v>0</v>
      </c>
    </row>
    <row r="422" spans="1:10">
      <c r="A422" s="65" t="s">
        <v>784</v>
      </c>
      <c r="B422" s="97" t="s">
        <v>524</v>
      </c>
      <c r="C422" s="270">
        <v>963.3741</v>
      </c>
      <c r="D422" s="270">
        <v>23.5824</v>
      </c>
      <c r="E422" s="270">
        <v>19.146000000000001</v>
      </c>
      <c r="F422" s="270">
        <v>4.4363999999999999</v>
      </c>
      <c r="G422" s="270">
        <v>0</v>
      </c>
      <c r="H422" s="271">
        <v>0</v>
      </c>
      <c r="I422" s="271">
        <v>0</v>
      </c>
      <c r="J422" s="271">
        <v>0</v>
      </c>
    </row>
    <row r="423" spans="1:10">
      <c r="A423" s="65" t="s">
        <v>785</v>
      </c>
      <c r="B423" s="97" t="s">
        <v>69</v>
      </c>
      <c r="C423" s="270">
        <v>2860.2620000000002</v>
      </c>
      <c r="D423" s="270">
        <v>70.289699999999996</v>
      </c>
      <c r="E423" s="270">
        <v>39.179400000000001</v>
      </c>
      <c r="F423" s="270">
        <v>21.384</v>
      </c>
      <c r="G423" s="270">
        <v>4.3499999999999997E-2</v>
      </c>
      <c r="H423" s="271">
        <v>9.6828000000000003</v>
      </c>
      <c r="I423" s="271">
        <v>0</v>
      </c>
      <c r="J423" s="271">
        <v>0</v>
      </c>
    </row>
    <row r="424" spans="1:10">
      <c r="A424" s="65" t="s">
        <v>786</v>
      </c>
      <c r="B424" s="97" t="s">
        <v>1486</v>
      </c>
      <c r="C424" s="270">
        <v>1972.8336999999999</v>
      </c>
      <c r="D424" s="270">
        <v>179.40049999999999</v>
      </c>
      <c r="E424" s="270">
        <v>112.03319999999999</v>
      </c>
      <c r="F424" s="270">
        <v>29.1706</v>
      </c>
      <c r="G424" s="270">
        <v>9.9539000000000009</v>
      </c>
      <c r="H424" s="271">
        <v>17.3324</v>
      </c>
      <c r="I424" s="271">
        <v>2.1399999999999999E-2</v>
      </c>
      <c r="J424" s="271">
        <v>10.888999999999999</v>
      </c>
    </row>
    <row r="425" spans="1:10">
      <c r="A425" s="65" t="s">
        <v>787</v>
      </c>
      <c r="B425" s="97" t="s">
        <v>1487</v>
      </c>
      <c r="C425" s="270">
        <v>3969.0210000000002</v>
      </c>
      <c r="D425" s="270">
        <v>204.70930000000001</v>
      </c>
      <c r="E425" s="270">
        <v>156.1343</v>
      </c>
      <c r="F425" s="270">
        <v>28.614799999999999</v>
      </c>
      <c r="G425" s="270">
        <v>9.8255999999999997</v>
      </c>
      <c r="H425" s="271">
        <v>10.134600000000001</v>
      </c>
      <c r="I425" s="271">
        <v>0</v>
      </c>
      <c r="J425" s="271">
        <v>0</v>
      </c>
    </row>
    <row r="426" spans="1:10">
      <c r="A426" s="65" t="s">
        <v>788</v>
      </c>
      <c r="B426" s="97" t="s">
        <v>525</v>
      </c>
      <c r="C426" s="270">
        <v>5961.5967000000001</v>
      </c>
      <c r="D426" s="270">
        <v>346.03750000000002</v>
      </c>
      <c r="E426" s="270">
        <v>246.67500000000001</v>
      </c>
      <c r="F426" s="270">
        <v>67.460400000000007</v>
      </c>
      <c r="G426" s="270">
        <v>6.4046000000000003</v>
      </c>
      <c r="H426" s="271">
        <v>25.497499999999999</v>
      </c>
      <c r="I426" s="271">
        <v>0</v>
      </c>
      <c r="J426" s="271">
        <v>0</v>
      </c>
    </row>
    <row r="427" spans="1:10">
      <c r="A427" s="65" t="s">
        <v>789</v>
      </c>
      <c r="B427" s="97" t="s">
        <v>526</v>
      </c>
      <c r="C427" s="270">
        <v>2581.3042</v>
      </c>
      <c r="D427" s="270">
        <v>63.928800000000003</v>
      </c>
      <c r="E427" s="270">
        <v>25.6067</v>
      </c>
      <c r="F427" s="270">
        <v>38.245100000000001</v>
      </c>
      <c r="G427" s="270">
        <v>7.6999999999999999E-2</v>
      </c>
      <c r="H427" s="271">
        <v>0</v>
      </c>
      <c r="I427" s="271">
        <v>0</v>
      </c>
      <c r="J427" s="271">
        <v>0</v>
      </c>
    </row>
    <row r="428" spans="1:10">
      <c r="A428" s="65" t="s">
        <v>791</v>
      </c>
      <c r="B428" s="97" t="s">
        <v>527</v>
      </c>
      <c r="C428" s="270">
        <v>4146.3732</v>
      </c>
      <c r="D428" s="270">
        <v>153.65899999999999</v>
      </c>
      <c r="E428" s="270">
        <v>111.4387</v>
      </c>
      <c r="F428" s="270">
        <v>33.6434</v>
      </c>
      <c r="G428" s="270">
        <v>2.2149000000000001</v>
      </c>
      <c r="H428" s="271">
        <v>6.3620000000000001</v>
      </c>
      <c r="I428" s="271">
        <v>0</v>
      </c>
      <c r="J428" s="271">
        <v>0</v>
      </c>
    </row>
    <row r="429" spans="1:10">
      <c r="A429" s="65" t="s">
        <v>792</v>
      </c>
      <c r="B429" s="97" t="s">
        <v>528</v>
      </c>
      <c r="C429" s="270">
        <v>3912.3996999999999</v>
      </c>
      <c r="D429" s="270">
        <v>95.373900000000006</v>
      </c>
      <c r="E429" s="270">
        <v>60.347900000000003</v>
      </c>
      <c r="F429" s="270">
        <v>34.170200000000001</v>
      </c>
      <c r="G429" s="270">
        <v>0.85580000000000001</v>
      </c>
      <c r="H429" s="271">
        <v>0</v>
      </c>
      <c r="I429" s="271">
        <v>0</v>
      </c>
      <c r="J429" s="271">
        <v>0</v>
      </c>
    </row>
    <row r="430" spans="1:10">
      <c r="A430" s="65" t="s">
        <v>793</v>
      </c>
      <c r="B430" s="97" t="s">
        <v>529</v>
      </c>
      <c r="C430" s="270">
        <v>1950.2380000000001</v>
      </c>
      <c r="D430" s="270">
        <v>132.96090000000001</v>
      </c>
      <c r="E430" s="270">
        <v>91.600499999999997</v>
      </c>
      <c r="F430" s="270">
        <v>8.4891000000000005</v>
      </c>
      <c r="G430" s="270">
        <v>18.819400000000002</v>
      </c>
      <c r="H430" s="271">
        <v>10.3995</v>
      </c>
      <c r="I430" s="271">
        <v>3.6524000000000001</v>
      </c>
      <c r="J430" s="271">
        <v>0</v>
      </c>
    </row>
    <row r="431" spans="1:10">
      <c r="A431" s="65" t="s">
        <v>794</v>
      </c>
      <c r="B431" s="97" t="s">
        <v>530</v>
      </c>
      <c r="C431" s="270">
        <v>5669.7455</v>
      </c>
      <c r="D431" s="270">
        <v>242.9187</v>
      </c>
      <c r="E431" s="270">
        <v>172.8245</v>
      </c>
      <c r="F431" s="270">
        <v>65.922499999999999</v>
      </c>
      <c r="G431" s="270">
        <v>4.1717000000000004</v>
      </c>
      <c r="H431" s="271">
        <v>0</v>
      </c>
      <c r="I431" s="271">
        <v>0</v>
      </c>
      <c r="J431" s="271">
        <v>0</v>
      </c>
    </row>
    <row r="432" spans="1:10">
      <c r="A432" s="65" t="s">
        <v>795</v>
      </c>
      <c r="B432" s="97" t="s">
        <v>531</v>
      </c>
      <c r="C432" s="270">
        <v>7529.0517</v>
      </c>
      <c r="D432" s="270">
        <v>222.03800000000001</v>
      </c>
      <c r="E432" s="270">
        <v>160.18010000000001</v>
      </c>
      <c r="F432" s="270">
        <v>41.923000000000002</v>
      </c>
      <c r="G432" s="270">
        <v>1.4348000000000001</v>
      </c>
      <c r="H432" s="271">
        <v>16.0001</v>
      </c>
      <c r="I432" s="271">
        <v>2.5</v>
      </c>
      <c r="J432" s="271">
        <v>0</v>
      </c>
    </row>
    <row r="433" spans="1:10" s="48" customFormat="1">
      <c r="A433" s="65" t="s">
        <v>796</v>
      </c>
      <c r="B433" s="97" t="s">
        <v>532</v>
      </c>
      <c r="C433" s="270">
        <v>2012.8870999999999</v>
      </c>
      <c r="D433" s="270">
        <v>115.3425</v>
      </c>
      <c r="E433" s="270">
        <v>75.356200000000001</v>
      </c>
      <c r="F433" s="270">
        <v>19.5275</v>
      </c>
      <c r="G433" s="270">
        <v>10.539899999999999</v>
      </c>
      <c r="H433" s="271">
        <v>8.6326999999999998</v>
      </c>
      <c r="I433" s="271">
        <v>0</v>
      </c>
      <c r="J433" s="271">
        <v>1.2862</v>
      </c>
    </row>
    <row r="434" spans="1:10">
      <c r="A434" s="65" t="s">
        <v>797</v>
      </c>
      <c r="B434" s="97" t="s">
        <v>533</v>
      </c>
      <c r="C434" s="270">
        <v>6712.0337</v>
      </c>
      <c r="D434" s="270">
        <v>165.3263</v>
      </c>
      <c r="E434" s="270">
        <v>97.639200000000002</v>
      </c>
      <c r="F434" s="270">
        <v>59.155700000000003</v>
      </c>
      <c r="G434" s="270">
        <v>8.5266999999999999</v>
      </c>
      <c r="H434" s="271">
        <v>0</v>
      </c>
      <c r="I434" s="271">
        <v>0</v>
      </c>
      <c r="J434" s="271">
        <v>4.7000000000000002E-3</v>
      </c>
    </row>
    <row r="435" spans="1:10">
      <c r="A435" s="65" t="s">
        <v>790</v>
      </c>
      <c r="B435" s="97" t="s">
        <v>534</v>
      </c>
      <c r="C435" s="270">
        <v>5254.3513000000003</v>
      </c>
      <c r="D435" s="270">
        <v>295.48610000000002</v>
      </c>
      <c r="E435" s="270">
        <v>220.40610000000001</v>
      </c>
      <c r="F435" s="270">
        <v>40.461799999999997</v>
      </c>
      <c r="G435" s="270">
        <v>8.6449999999999996</v>
      </c>
      <c r="H435" s="271">
        <v>25.973199999999999</v>
      </c>
      <c r="I435" s="271">
        <v>0</v>
      </c>
      <c r="J435" s="271">
        <v>0</v>
      </c>
    </row>
    <row r="436" spans="1:10">
      <c r="A436" s="65" t="s">
        <v>770</v>
      </c>
      <c r="B436" s="97" t="s">
        <v>443</v>
      </c>
      <c r="C436" s="270">
        <v>18550.348000000002</v>
      </c>
      <c r="D436" s="270">
        <v>633.07169999999996</v>
      </c>
      <c r="E436" s="270">
        <v>384.56110000000001</v>
      </c>
      <c r="F436" s="270">
        <v>168.19990000000001</v>
      </c>
      <c r="G436" s="270">
        <v>25.3675</v>
      </c>
      <c r="H436" s="271">
        <v>49.719299999999997</v>
      </c>
      <c r="I436" s="271">
        <v>0</v>
      </c>
      <c r="J436" s="271">
        <v>5.2239000000000004</v>
      </c>
    </row>
    <row r="437" spans="1:10" ht="19.5" customHeight="1">
      <c r="A437" s="72" t="s">
        <v>41</v>
      </c>
      <c r="B437" s="95" t="s">
        <v>15</v>
      </c>
      <c r="C437" s="251">
        <v>66425.413499999995</v>
      </c>
      <c r="D437" s="251">
        <v>3680.1388000000002</v>
      </c>
      <c r="E437" s="251">
        <v>2238.5268000000001</v>
      </c>
      <c r="F437" s="251">
        <v>1047.0479</v>
      </c>
      <c r="G437" s="251">
        <v>96.499200000000002</v>
      </c>
      <c r="H437" s="263">
        <v>156.13759999999999</v>
      </c>
      <c r="I437" s="263">
        <v>123.1328</v>
      </c>
      <c r="J437" s="263">
        <v>18.794499999999999</v>
      </c>
    </row>
    <row r="438" spans="1:10" ht="13.5">
      <c r="A438" s="64" t="s">
        <v>798</v>
      </c>
      <c r="B438" s="98" t="s">
        <v>262</v>
      </c>
      <c r="C438" s="272">
        <v>2029.5461</v>
      </c>
      <c r="D438" s="272">
        <v>108.29689999999999</v>
      </c>
      <c r="E438" s="272">
        <v>42.243200000000002</v>
      </c>
      <c r="F438" s="272">
        <v>39.432899999999997</v>
      </c>
      <c r="G438" s="272">
        <v>0</v>
      </c>
      <c r="H438" s="273">
        <v>0</v>
      </c>
      <c r="I438" s="273">
        <v>26.620799999999999</v>
      </c>
      <c r="J438" s="273">
        <v>0</v>
      </c>
    </row>
    <row r="439" spans="1:10" ht="13.5">
      <c r="A439" s="70" t="s">
        <v>799</v>
      </c>
      <c r="B439" s="96" t="s">
        <v>246</v>
      </c>
      <c r="C439" s="270">
        <v>1716.8051</v>
      </c>
      <c r="D439" s="270">
        <v>99.022099999999995</v>
      </c>
      <c r="E439" s="270">
        <v>59.992899999999999</v>
      </c>
      <c r="F439" s="270">
        <v>30.898199999999999</v>
      </c>
      <c r="G439" s="270">
        <v>3.4001000000000001</v>
      </c>
      <c r="H439" s="271">
        <v>4.7309000000000001</v>
      </c>
      <c r="I439" s="271">
        <v>0</v>
      </c>
      <c r="J439" s="271">
        <v>0</v>
      </c>
    </row>
    <row r="440" spans="1:10">
      <c r="A440" s="65" t="s">
        <v>1488</v>
      </c>
      <c r="B440" s="97" t="s">
        <v>1489</v>
      </c>
      <c r="C440" s="270">
        <v>803.95420000000001</v>
      </c>
      <c r="D440" s="270">
        <v>34.299900000000001</v>
      </c>
      <c r="E440" s="270">
        <v>25.733799999999999</v>
      </c>
      <c r="F440" s="270">
        <v>8.5661000000000005</v>
      </c>
      <c r="G440" s="270">
        <v>0</v>
      </c>
      <c r="H440" s="271">
        <v>0</v>
      </c>
      <c r="I440" s="271">
        <v>0</v>
      </c>
      <c r="J440" s="271">
        <v>0</v>
      </c>
    </row>
    <row r="441" spans="1:10">
      <c r="A441" s="65" t="s">
        <v>800</v>
      </c>
      <c r="B441" s="97" t="s">
        <v>247</v>
      </c>
      <c r="C441" s="270">
        <v>620.42259999999999</v>
      </c>
      <c r="D441" s="270">
        <v>26.043399999999998</v>
      </c>
      <c r="E441" s="270">
        <v>16.019500000000001</v>
      </c>
      <c r="F441" s="270">
        <v>8.6661000000000001</v>
      </c>
      <c r="G441" s="270">
        <v>1.3577999999999999</v>
      </c>
      <c r="H441" s="271">
        <v>0</v>
      </c>
      <c r="I441" s="271">
        <v>0</v>
      </c>
      <c r="J441" s="271">
        <v>0</v>
      </c>
    </row>
    <row r="442" spans="1:10">
      <c r="A442" s="65" t="s">
        <v>1490</v>
      </c>
      <c r="B442" s="97" t="s">
        <v>1491</v>
      </c>
      <c r="C442" s="270">
        <v>1205.0255999999999</v>
      </c>
      <c r="D442" s="270">
        <v>67.967299999999994</v>
      </c>
      <c r="E442" s="270">
        <v>47.825600000000001</v>
      </c>
      <c r="F442" s="270">
        <v>12.6896</v>
      </c>
      <c r="G442" s="270">
        <v>1.8213999999999999</v>
      </c>
      <c r="H442" s="271">
        <v>5.6307</v>
      </c>
      <c r="I442" s="271">
        <v>0</v>
      </c>
      <c r="J442" s="271">
        <v>0</v>
      </c>
    </row>
    <row r="443" spans="1:10">
      <c r="A443" s="65" t="s">
        <v>801</v>
      </c>
      <c r="B443" s="97" t="s">
        <v>332</v>
      </c>
      <c r="C443" s="270">
        <v>1601.7304999999999</v>
      </c>
      <c r="D443" s="270">
        <v>45.150399999999998</v>
      </c>
      <c r="E443" s="270">
        <v>19.4406</v>
      </c>
      <c r="F443" s="270">
        <v>24.948799999999999</v>
      </c>
      <c r="G443" s="270">
        <v>0.76100000000000001</v>
      </c>
      <c r="H443" s="271">
        <v>0</v>
      </c>
      <c r="I443" s="271">
        <v>0</v>
      </c>
      <c r="J443" s="271">
        <v>0</v>
      </c>
    </row>
    <row r="444" spans="1:10">
      <c r="A444" s="65" t="s">
        <v>1492</v>
      </c>
      <c r="B444" s="97" t="s">
        <v>1493</v>
      </c>
      <c r="C444" s="270">
        <v>855.82889999999998</v>
      </c>
      <c r="D444" s="270">
        <v>50.862900000000003</v>
      </c>
      <c r="E444" s="270">
        <v>28.4468</v>
      </c>
      <c r="F444" s="270">
        <v>15.997999999999999</v>
      </c>
      <c r="G444" s="270">
        <v>0.1148</v>
      </c>
      <c r="H444" s="271">
        <v>6.3033000000000001</v>
      </c>
      <c r="I444" s="271">
        <v>0</v>
      </c>
      <c r="J444" s="271">
        <v>0</v>
      </c>
    </row>
    <row r="445" spans="1:10">
      <c r="A445" s="65" t="s">
        <v>1494</v>
      </c>
      <c r="B445" s="97" t="s">
        <v>1495</v>
      </c>
      <c r="C445" s="270">
        <v>1488.0941</v>
      </c>
      <c r="D445" s="270">
        <v>64.419600000000003</v>
      </c>
      <c r="E445" s="270">
        <v>29.4162</v>
      </c>
      <c r="F445" s="270">
        <v>34.925699999999999</v>
      </c>
      <c r="G445" s="270">
        <v>7.7700000000000005E-2</v>
      </c>
      <c r="H445" s="271">
        <v>0</v>
      </c>
      <c r="I445" s="271">
        <v>0</v>
      </c>
      <c r="J445" s="271">
        <v>0</v>
      </c>
    </row>
    <row r="446" spans="1:10">
      <c r="A446" s="65" t="s">
        <v>802</v>
      </c>
      <c r="B446" s="97" t="s">
        <v>248</v>
      </c>
      <c r="C446" s="270">
        <v>1314.3285000000001</v>
      </c>
      <c r="D446" s="270">
        <v>54.790799999999997</v>
      </c>
      <c r="E446" s="270">
        <v>21.0793</v>
      </c>
      <c r="F446" s="270">
        <v>33.396000000000001</v>
      </c>
      <c r="G446" s="270">
        <v>0.3155</v>
      </c>
      <c r="H446" s="271">
        <v>0</v>
      </c>
      <c r="I446" s="271">
        <v>0</v>
      </c>
      <c r="J446" s="271">
        <v>0</v>
      </c>
    </row>
    <row r="447" spans="1:10">
      <c r="A447" s="65" t="s">
        <v>1496</v>
      </c>
      <c r="B447" s="97" t="s">
        <v>1497</v>
      </c>
      <c r="C447" s="270">
        <v>393.44920000000002</v>
      </c>
      <c r="D447" s="270">
        <v>15.5253</v>
      </c>
      <c r="E447" s="270">
        <v>7.6454000000000004</v>
      </c>
      <c r="F447" s="270">
        <v>7.8179999999999996</v>
      </c>
      <c r="G447" s="270">
        <v>6.1899999999999997E-2</v>
      </c>
      <c r="H447" s="271">
        <v>0</v>
      </c>
      <c r="I447" s="271">
        <v>0</v>
      </c>
      <c r="J447" s="271">
        <v>0</v>
      </c>
    </row>
    <row r="448" spans="1:10">
      <c r="A448" s="65" t="s">
        <v>1498</v>
      </c>
      <c r="B448" s="97" t="s">
        <v>1499</v>
      </c>
      <c r="C448" s="270">
        <v>911.00239999999997</v>
      </c>
      <c r="D448" s="270">
        <v>49.503100000000003</v>
      </c>
      <c r="E448" s="270">
        <v>35.724800000000002</v>
      </c>
      <c r="F448" s="270">
        <v>12.789199999999999</v>
      </c>
      <c r="G448" s="270">
        <v>0.88039999999999996</v>
      </c>
      <c r="H448" s="271">
        <v>0.1087</v>
      </c>
      <c r="I448" s="271">
        <v>0</v>
      </c>
      <c r="J448" s="271">
        <v>0</v>
      </c>
    </row>
    <row r="449" spans="1:10">
      <c r="A449" s="65" t="s">
        <v>1500</v>
      </c>
      <c r="B449" s="97" t="s">
        <v>1501</v>
      </c>
      <c r="C449" s="270">
        <v>1079.4281000000001</v>
      </c>
      <c r="D449" s="270">
        <v>48.5137</v>
      </c>
      <c r="E449" s="270">
        <v>33.241900000000001</v>
      </c>
      <c r="F449" s="270">
        <v>15.271800000000001</v>
      </c>
      <c r="G449" s="270">
        <v>0</v>
      </c>
      <c r="H449" s="271">
        <v>0</v>
      </c>
      <c r="I449" s="271">
        <v>0</v>
      </c>
      <c r="J449" s="271">
        <v>0</v>
      </c>
    </row>
    <row r="450" spans="1:10">
      <c r="A450" s="65" t="s">
        <v>803</v>
      </c>
      <c r="B450" s="97" t="s">
        <v>263</v>
      </c>
      <c r="C450" s="270">
        <v>2136.3620000000001</v>
      </c>
      <c r="D450" s="270">
        <v>293.29570000000001</v>
      </c>
      <c r="E450" s="270">
        <v>227.87690000000001</v>
      </c>
      <c r="F450" s="270">
        <v>23.638000000000002</v>
      </c>
      <c r="G450" s="270">
        <v>16.605399999999999</v>
      </c>
      <c r="H450" s="271">
        <v>25.1082</v>
      </c>
      <c r="I450" s="271">
        <v>0</v>
      </c>
      <c r="J450" s="271">
        <v>6.7199999999999996E-2</v>
      </c>
    </row>
    <row r="451" spans="1:10">
      <c r="A451" s="65" t="s">
        <v>1502</v>
      </c>
      <c r="B451" s="97" t="s">
        <v>1503</v>
      </c>
      <c r="C451" s="270">
        <v>563.74170000000004</v>
      </c>
      <c r="D451" s="270">
        <v>13.373200000000001</v>
      </c>
      <c r="E451" s="270">
        <v>9.9215999999999998</v>
      </c>
      <c r="F451" s="270">
        <v>3.4516</v>
      </c>
      <c r="G451" s="270">
        <v>0</v>
      </c>
      <c r="H451" s="271">
        <v>0</v>
      </c>
      <c r="I451" s="271">
        <v>0</v>
      </c>
      <c r="J451" s="271">
        <v>0</v>
      </c>
    </row>
    <row r="452" spans="1:10">
      <c r="A452" s="65" t="s">
        <v>1504</v>
      </c>
      <c r="B452" s="97" t="s">
        <v>1505</v>
      </c>
      <c r="C452" s="270">
        <v>1055.5604000000001</v>
      </c>
      <c r="D452" s="270">
        <v>39.471299999999999</v>
      </c>
      <c r="E452" s="270">
        <v>19.6568</v>
      </c>
      <c r="F452" s="270">
        <v>19.814499999999999</v>
      </c>
      <c r="G452" s="270">
        <v>0</v>
      </c>
      <c r="H452" s="271">
        <v>0</v>
      </c>
      <c r="I452" s="271">
        <v>0</v>
      </c>
      <c r="J452" s="271">
        <v>0</v>
      </c>
    </row>
    <row r="453" spans="1:10">
      <c r="A453" s="65" t="s">
        <v>1506</v>
      </c>
      <c r="B453" s="97" t="s">
        <v>1507</v>
      </c>
      <c r="C453" s="270">
        <v>1257.7471</v>
      </c>
      <c r="D453" s="270">
        <v>124.18989999999999</v>
      </c>
      <c r="E453" s="270">
        <v>82.861999999999995</v>
      </c>
      <c r="F453" s="270">
        <v>13.2751</v>
      </c>
      <c r="G453" s="270">
        <v>3.9792000000000001</v>
      </c>
      <c r="H453" s="271">
        <v>24.073599999999999</v>
      </c>
      <c r="I453" s="271">
        <v>0</v>
      </c>
      <c r="J453" s="271">
        <v>0</v>
      </c>
    </row>
    <row r="454" spans="1:10">
      <c r="A454" s="65" t="s">
        <v>804</v>
      </c>
      <c r="B454" s="97" t="s">
        <v>135</v>
      </c>
      <c r="C454" s="270">
        <v>1888.5236</v>
      </c>
      <c r="D454" s="270">
        <v>30.355499999999999</v>
      </c>
      <c r="E454" s="270">
        <v>16.507899999999999</v>
      </c>
      <c r="F454" s="270">
        <v>13.8476</v>
      </c>
      <c r="G454" s="270">
        <v>0</v>
      </c>
      <c r="H454" s="271">
        <v>0</v>
      </c>
      <c r="I454" s="271">
        <v>0</v>
      </c>
      <c r="J454" s="271">
        <v>0</v>
      </c>
    </row>
    <row r="455" spans="1:10">
      <c r="A455" s="65" t="s">
        <v>1508</v>
      </c>
      <c r="B455" s="97" t="s">
        <v>1509</v>
      </c>
      <c r="C455" s="270">
        <v>1807.5958000000001</v>
      </c>
      <c r="D455" s="270">
        <v>44.842700000000001</v>
      </c>
      <c r="E455" s="270">
        <v>23.482800000000001</v>
      </c>
      <c r="F455" s="270">
        <v>20.492799999999999</v>
      </c>
      <c r="G455" s="270">
        <v>0.78690000000000004</v>
      </c>
      <c r="H455" s="271">
        <v>0</v>
      </c>
      <c r="I455" s="271">
        <v>0</v>
      </c>
      <c r="J455" s="271">
        <v>8.0199999999999994E-2</v>
      </c>
    </row>
    <row r="456" spans="1:10">
      <c r="A456" s="65" t="s">
        <v>1510</v>
      </c>
      <c r="B456" s="97" t="s">
        <v>1511</v>
      </c>
      <c r="C456" s="270">
        <v>1107.028</v>
      </c>
      <c r="D456" s="270">
        <v>66.285799999999995</v>
      </c>
      <c r="E456" s="270">
        <v>44.836300000000001</v>
      </c>
      <c r="F456" s="270">
        <v>13.7948</v>
      </c>
      <c r="G456" s="270">
        <v>0.42159999999999997</v>
      </c>
      <c r="H456" s="271">
        <v>7.2331000000000003</v>
      </c>
      <c r="I456" s="271">
        <v>0</v>
      </c>
      <c r="J456" s="271">
        <v>0</v>
      </c>
    </row>
    <row r="457" spans="1:10">
      <c r="A457" s="65" t="s">
        <v>1512</v>
      </c>
      <c r="B457" s="97" t="s">
        <v>1513</v>
      </c>
      <c r="C457" s="270">
        <v>1547.5587</v>
      </c>
      <c r="D457" s="270">
        <v>56.869100000000003</v>
      </c>
      <c r="E457" s="270">
        <v>26.154699999999998</v>
      </c>
      <c r="F457" s="270">
        <v>28.644200000000001</v>
      </c>
      <c r="G457" s="270">
        <v>0</v>
      </c>
      <c r="H457" s="271">
        <v>2.0701999999999998</v>
      </c>
      <c r="I457" s="271">
        <v>0</v>
      </c>
      <c r="J457" s="271">
        <v>0</v>
      </c>
    </row>
    <row r="458" spans="1:10">
      <c r="A458" s="65" t="s">
        <v>1514</v>
      </c>
      <c r="B458" s="97" t="s">
        <v>1515</v>
      </c>
      <c r="C458" s="270">
        <v>537.78369999999995</v>
      </c>
      <c r="D458" s="270">
        <v>39.092399999999998</v>
      </c>
      <c r="E458" s="270">
        <v>28.642499999999998</v>
      </c>
      <c r="F458" s="270">
        <v>8.5729000000000006</v>
      </c>
      <c r="G458" s="270">
        <v>0.61509999999999998</v>
      </c>
      <c r="H458" s="271">
        <v>1.2619</v>
      </c>
      <c r="I458" s="271">
        <v>0</v>
      </c>
      <c r="J458" s="271">
        <v>0</v>
      </c>
    </row>
    <row r="459" spans="1:10">
      <c r="A459" s="65" t="s">
        <v>805</v>
      </c>
      <c r="B459" s="97" t="s">
        <v>264</v>
      </c>
      <c r="C459" s="270">
        <v>995.92039999999997</v>
      </c>
      <c r="D459" s="270">
        <v>134.41540000000001</v>
      </c>
      <c r="E459" s="270">
        <v>27.588999999999999</v>
      </c>
      <c r="F459" s="270">
        <v>16.524100000000001</v>
      </c>
      <c r="G459" s="270">
        <v>2.5100000000000001E-2</v>
      </c>
      <c r="H459" s="271">
        <v>0</v>
      </c>
      <c r="I459" s="271">
        <v>90.277199999999993</v>
      </c>
      <c r="J459" s="271">
        <v>0</v>
      </c>
    </row>
    <row r="460" spans="1:10">
      <c r="A460" s="65" t="s">
        <v>806</v>
      </c>
      <c r="B460" s="97" t="s">
        <v>167</v>
      </c>
      <c r="C460" s="270">
        <v>421.0283</v>
      </c>
      <c r="D460" s="270">
        <v>23.2136</v>
      </c>
      <c r="E460" s="270">
        <v>6.0909000000000004</v>
      </c>
      <c r="F460" s="270">
        <v>4.5052000000000003</v>
      </c>
      <c r="G460" s="270">
        <v>0.90639999999999998</v>
      </c>
      <c r="H460" s="271">
        <v>0</v>
      </c>
      <c r="I460" s="271">
        <v>4.9048999999999996</v>
      </c>
      <c r="J460" s="271">
        <v>6.8061999999999996</v>
      </c>
    </row>
    <row r="461" spans="1:10">
      <c r="A461" s="65" t="s">
        <v>807</v>
      </c>
      <c r="B461" s="97" t="s">
        <v>249</v>
      </c>
      <c r="C461" s="270">
        <v>1641.4666</v>
      </c>
      <c r="D461" s="270">
        <v>67.486199999999997</v>
      </c>
      <c r="E461" s="270">
        <v>35.285200000000003</v>
      </c>
      <c r="F461" s="270">
        <v>32.134099999999997</v>
      </c>
      <c r="G461" s="270">
        <v>6.6900000000000001E-2</v>
      </c>
      <c r="H461" s="271">
        <v>0</v>
      </c>
      <c r="I461" s="271">
        <v>0</v>
      </c>
      <c r="J461" s="271">
        <v>0</v>
      </c>
    </row>
    <row r="462" spans="1:10">
      <c r="A462" s="65" t="s">
        <v>1516</v>
      </c>
      <c r="B462" s="97" t="s">
        <v>1517</v>
      </c>
      <c r="C462" s="270">
        <v>2410.0286999999998</v>
      </c>
      <c r="D462" s="270">
        <v>31.764399999999998</v>
      </c>
      <c r="E462" s="270">
        <v>16.933800000000002</v>
      </c>
      <c r="F462" s="270">
        <v>14.7121</v>
      </c>
      <c r="G462" s="270">
        <v>2.1299999999999999E-2</v>
      </c>
      <c r="H462" s="271">
        <v>0</v>
      </c>
      <c r="I462" s="271">
        <v>0</v>
      </c>
      <c r="J462" s="271">
        <v>9.7199999999999995E-2</v>
      </c>
    </row>
    <row r="463" spans="1:10">
      <c r="A463" s="65" t="s">
        <v>808</v>
      </c>
      <c r="B463" s="97" t="s">
        <v>169</v>
      </c>
      <c r="C463" s="270">
        <v>1604.5889</v>
      </c>
      <c r="D463" s="270">
        <v>66.022300000000001</v>
      </c>
      <c r="E463" s="270">
        <v>35.853000000000002</v>
      </c>
      <c r="F463" s="270">
        <v>29.281199999999998</v>
      </c>
      <c r="G463" s="270">
        <v>0.8881</v>
      </c>
      <c r="H463" s="271">
        <v>0</v>
      </c>
      <c r="I463" s="271">
        <v>0</v>
      </c>
      <c r="J463" s="271">
        <v>0</v>
      </c>
    </row>
    <row r="464" spans="1:10">
      <c r="A464" s="65" t="s">
        <v>809</v>
      </c>
      <c r="B464" s="97" t="s">
        <v>265</v>
      </c>
      <c r="C464" s="270">
        <v>1079.0163</v>
      </c>
      <c r="D464" s="270">
        <v>55.1858</v>
      </c>
      <c r="E464" s="270">
        <v>25.823399999999999</v>
      </c>
      <c r="F464" s="270">
        <v>26.360399999999998</v>
      </c>
      <c r="G464" s="270">
        <v>0.25569999999999998</v>
      </c>
      <c r="H464" s="271">
        <v>2.7463000000000002</v>
      </c>
      <c r="I464" s="271">
        <v>0</v>
      </c>
      <c r="J464" s="271">
        <v>0</v>
      </c>
    </row>
    <row r="465" spans="1:10">
      <c r="A465" s="65" t="s">
        <v>1518</v>
      </c>
      <c r="B465" s="97" t="s">
        <v>1519</v>
      </c>
      <c r="C465" s="270">
        <v>1692.3340000000001</v>
      </c>
      <c r="D465" s="270">
        <v>106.3219</v>
      </c>
      <c r="E465" s="270">
        <v>69.427800000000005</v>
      </c>
      <c r="F465" s="270">
        <v>33.106200000000001</v>
      </c>
      <c r="G465" s="270">
        <v>0.31219999999999998</v>
      </c>
      <c r="H465" s="271">
        <v>3.4756999999999998</v>
      </c>
      <c r="I465" s="271">
        <v>0</v>
      </c>
      <c r="J465" s="271">
        <v>0</v>
      </c>
    </row>
    <row r="466" spans="1:10">
      <c r="A466" s="65" t="s">
        <v>810</v>
      </c>
      <c r="B466" s="97" t="s">
        <v>266</v>
      </c>
      <c r="C466" s="270">
        <v>677.18809999999996</v>
      </c>
      <c r="D466" s="270">
        <v>44.057200000000002</v>
      </c>
      <c r="E466" s="270">
        <v>29.9344</v>
      </c>
      <c r="F466" s="270">
        <v>14.109299999999999</v>
      </c>
      <c r="G466" s="270">
        <v>1.35E-2</v>
      </c>
      <c r="H466" s="271">
        <v>0</v>
      </c>
      <c r="I466" s="271">
        <v>0</v>
      </c>
      <c r="J466" s="271">
        <v>0</v>
      </c>
    </row>
    <row r="467" spans="1:10">
      <c r="A467" s="65" t="s">
        <v>1520</v>
      </c>
      <c r="B467" s="97" t="s">
        <v>1521</v>
      </c>
      <c r="C467" s="270">
        <v>649.62220000000002</v>
      </c>
      <c r="D467" s="270">
        <v>43.912500000000001</v>
      </c>
      <c r="E467" s="270">
        <v>28.025099999999998</v>
      </c>
      <c r="F467" s="270">
        <v>15.4087</v>
      </c>
      <c r="G467" s="270">
        <v>0.47870000000000001</v>
      </c>
      <c r="H467" s="271">
        <v>0</v>
      </c>
      <c r="I467" s="271">
        <v>0</v>
      </c>
      <c r="J467" s="271">
        <v>0</v>
      </c>
    </row>
    <row r="468" spans="1:10">
      <c r="A468" s="65" t="s">
        <v>1522</v>
      </c>
      <c r="B468" s="97" t="s">
        <v>1523</v>
      </c>
      <c r="C468" s="270">
        <v>1156.9246000000001</v>
      </c>
      <c r="D468" s="270">
        <v>28.384</v>
      </c>
      <c r="E468" s="270">
        <v>21.779900000000001</v>
      </c>
      <c r="F468" s="270">
        <v>6.6040999999999999</v>
      </c>
      <c r="G468" s="270">
        <v>0</v>
      </c>
      <c r="H468" s="271">
        <v>0</v>
      </c>
      <c r="I468" s="271">
        <v>0</v>
      </c>
      <c r="J468" s="271">
        <v>0</v>
      </c>
    </row>
    <row r="469" spans="1:10">
      <c r="A469" s="65" t="s">
        <v>1524</v>
      </c>
      <c r="B469" s="97" t="s">
        <v>1525</v>
      </c>
      <c r="C469" s="270">
        <v>1028.3115</v>
      </c>
      <c r="D469" s="270">
        <v>45.314700000000002</v>
      </c>
      <c r="E469" s="270">
        <v>19.406199999999998</v>
      </c>
      <c r="F469" s="270">
        <v>21.777999999999999</v>
      </c>
      <c r="G469" s="270">
        <v>1.0103</v>
      </c>
      <c r="H469" s="271">
        <v>3.1202000000000001</v>
      </c>
      <c r="I469" s="271">
        <v>0</v>
      </c>
      <c r="J469" s="271">
        <v>0</v>
      </c>
    </row>
    <row r="470" spans="1:10">
      <c r="A470" s="65" t="s">
        <v>811</v>
      </c>
      <c r="B470" s="97" t="s">
        <v>250</v>
      </c>
      <c r="C470" s="270">
        <v>2171.7139999999999</v>
      </c>
      <c r="D470" s="270">
        <v>78.308300000000003</v>
      </c>
      <c r="E470" s="270">
        <v>33.491900000000001</v>
      </c>
      <c r="F470" s="270">
        <v>44.795299999999997</v>
      </c>
      <c r="G470" s="270">
        <v>2.1100000000000001E-2</v>
      </c>
      <c r="H470" s="271">
        <v>0</v>
      </c>
      <c r="I470" s="271">
        <v>0</v>
      </c>
      <c r="J470" s="271">
        <v>0</v>
      </c>
    </row>
    <row r="471" spans="1:10">
      <c r="A471" s="65" t="s">
        <v>1526</v>
      </c>
      <c r="B471" s="97" t="s">
        <v>1527</v>
      </c>
      <c r="C471" s="270">
        <v>1076.0025000000001</v>
      </c>
      <c r="D471" s="270">
        <v>49.901499999999999</v>
      </c>
      <c r="E471" s="270">
        <v>32.937100000000001</v>
      </c>
      <c r="F471" s="270">
        <v>14.2278</v>
      </c>
      <c r="G471" s="270">
        <v>1.9498</v>
      </c>
      <c r="H471" s="271">
        <v>0</v>
      </c>
      <c r="I471" s="271">
        <v>0</v>
      </c>
      <c r="J471" s="271">
        <v>0.78680000000000005</v>
      </c>
    </row>
    <row r="472" spans="1:10">
      <c r="A472" s="65" t="s">
        <v>1528</v>
      </c>
      <c r="B472" s="97" t="s">
        <v>1529</v>
      </c>
      <c r="C472" s="270">
        <v>853.73299999999995</v>
      </c>
      <c r="D472" s="270">
        <v>25.6053</v>
      </c>
      <c r="E472" s="270">
        <v>18.354099999999999</v>
      </c>
      <c r="F472" s="270">
        <v>7.2511999999999999</v>
      </c>
      <c r="G472" s="270">
        <v>0</v>
      </c>
      <c r="H472" s="271">
        <v>0</v>
      </c>
      <c r="I472" s="271">
        <v>0</v>
      </c>
      <c r="J472" s="271">
        <v>0</v>
      </c>
    </row>
    <row r="473" spans="1:10">
      <c r="A473" s="65" t="s">
        <v>812</v>
      </c>
      <c r="B473" s="97" t="s">
        <v>333</v>
      </c>
      <c r="C473" s="270">
        <v>638.20849999999996</v>
      </c>
      <c r="D473" s="270">
        <v>31.1021</v>
      </c>
      <c r="E473" s="270">
        <v>7.6154000000000002</v>
      </c>
      <c r="F473" s="270">
        <v>14.0951</v>
      </c>
      <c r="G473" s="270">
        <v>0</v>
      </c>
      <c r="H473" s="271">
        <v>9.3916000000000004</v>
      </c>
      <c r="I473" s="271">
        <v>0</v>
      </c>
      <c r="J473" s="271">
        <v>0</v>
      </c>
    </row>
    <row r="474" spans="1:10">
      <c r="A474" s="65" t="s">
        <v>813</v>
      </c>
      <c r="B474" s="97" t="s">
        <v>267</v>
      </c>
      <c r="C474" s="270">
        <v>2153.7795999999998</v>
      </c>
      <c r="D474" s="270">
        <v>255.3237</v>
      </c>
      <c r="E474" s="270">
        <v>188.4425</v>
      </c>
      <c r="F474" s="270">
        <v>40.096299999999999</v>
      </c>
      <c r="G474" s="270">
        <v>11.3154</v>
      </c>
      <c r="H474" s="271">
        <v>15.468500000000001</v>
      </c>
      <c r="I474" s="271">
        <v>0</v>
      </c>
      <c r="J474" s="271">
        <v>1E-3</v>
      </c>
    </row>
    <row r="475" spans="1:10">
      <c r="A475" s="65" t="s">
        <v>814</v>
      </c>
      <c r="B475" s="97" t="s">
        <v>268</v>
      </c>
      <c r="C475" s="270">
        <v>522.70460000000003</v>
      </c>
      <c r="D475" s="270">
        <v>32.639099999999999</v>
      </c>
      <c r="E475" s="270">
        <v>16.126100000000001</v>
      </c>
      <c r="F475" s="270">
        <v>9.5122</v>
      </c>
      <c r="G475" s="270">
        <v>0.66259999999999997</v>
      </c>
      <c r="H475" s="271">
        <v>6.3381999999999996</v>
      </c>
      <c r="I475" s="271">
        <v>0</v>
      </c>
      <c r="J475" s="271">
        <v>0</v>
      </c>
    </row>
    <row r="476" spans="1:10">
      <c r="A476" s="65" t="s">
        <v>815</v>
      </c>
      <c r="B476" s="97" t="s">
        <v>269</v>
      </c>
      <c r="C476" s="270">
        <v>4316.4935999999998</v>
      </c>
      <c r="D476" s="270">
        <v>294.33339999999998</v>
      </c>
      <c r="E476" s="270">
        <v>185.08500000000001</v>
      </c>
      <c r="F476" s="270">
        <v>79.767899999999997</v>
      </c>
      <c r="G476" s="270">
        <v>16.493500000000001</v>
      </c>
      <c r="H476" s="271">
        <v>12.987</v>
      </c>
      <c r="I476" s="271">
        <v>0</v>
      </c>
      <c r="J476" s="271">
        <v>0</v>
      </c>
    </row>
    <row r="477" spans="1:10">
      <c r="A477" s="65" t="s">
        <v>1530</v>
      </c>
      <c r="B477" s="97" t="s">
        <v>1531</v>
      </c>
      <c r="C477" s="270">
        <v>1298.6831999999999</v>
      </c>
      <c r="D477" s="270">
        <v>27.213999999999999</v>
      </c>
      <c r="E477" s="270">
        <v>17.765499999999999</v>
      </c>
      <c r="F477" s="270">
        <v>7.9452999999999996</v>
      </c>
      <c r="G477" s="270">
        <v>7.2400000000000006E-2</v>
      </c>
      <c r="H477" s="271">
        <v>1.4308000000000001</v>
      </c>
      <c r="I477" s="271">
        <v>0</v>
      </c>
      <c r="J477" s="271">
        <v>0</v>
      </c>
    </row>
    <row r="478" spans="1:10">
      <c r="A478" s="65" t="s">
        <v>816</v>
      </c>
      <c r="B478" s="97" t="s">
        <v>270</v>
      </c>
      <c r="C478" s="270">
        <v>1318.4137000000001</v>
      </c>
      <c r="D478" s="270">
        <v>128.3553</v>
      </c>
      <c r="E478" s="270">
        <v>113.10469999999999</v>
      </c>
      <c r="F478" s="270">
        <v>13.550700000000001</v>
      </c>
      <c r="G478" s="270">
        <v>1.6999</v>
      </c>
      <c r="H478" s="271">
        <v>0</v>
      </c>
      <c r="I478" s="271">
        <v>0</v>
      </c>
      <c r="J478" s="271">
        <v>0</v>
      </c>
    </row>
    <row r="479" spans="1:10">
      <c r="A479" s="65" t="s">
        <v>817</v>
      </c>
      <c r="B479" s="97" t="s">
        <v>271</v>
      </c>
      <c r="C479" s="270">
        <v>998.89660000000003</v>
      </c>
      <c r="D479" s="270">
        <v>106.2677</v>
      </c>
      <c r="E479" s="270">
        <v>84.633700000000005</v>
      </c>
      <c r="F479" s="270">
        <v>14.8383</v>
      </c>
      <c r="G479" s="270">
        <v>6.7957000000000001</v>
      </c>
      <c r="H479" s="271">
        <v>0</v>
      </c>
      <c r="I479" s="271">
        <v>0</v>
      </c>
      <c r="J479" s="271">
        <v>0</v>
      </c>
    </row>
    <row r="480" spans="1:10">
      <c r="A480" s="65" t="s">
        <v>1532</v>
      </c>
      <c r="B480" s="97" t="s">
        <v>1533</v>
      </c>
      <c r="C480" s="270">
        <v>2335.5718999999999</v>
      </c>
      <c r="D480" s="270">
        <v>33.725200000000001</v>
      </c>
      <c r="E480" s="270">
        <v>13.353999999999999</v>
      </c>
      <c r="F480" s="270">
        <v>19.3568</v>
      </c>
      <c r="G480" s="270">
        <v>0</v>
      </c>
      <c r="H480" s="271">
        <v>0</v>
      </c>
      <c r="I480" s="271">
        <v>0</v>
      </c>
      <c r="J480" s="271">
        <v>1.0144</v>
      </c>
    </row>
    <row r="481" spans="1:10">
      <c r="A481" s="65" t="s">
        <v>1534</v>
      </c>
      <c r="B481" s="97" t="s">
        <v>1535</v>
      </c>
      <c r="C481" s="270">
        <v>689.30050000000006</v>
      </c>
      <c r="D481" s="270">
        <v>39.630499999999998</v>
      </c>
      <c r="E481" s="270">
        <v>25.7974</v>
      </c>
      <c r="F481" s="270">
        <v>13.828200000000001</v>
      </c>
      <c r="G481" s="270">
        <v>4.8999999999999998E-3</v>
      </c>
      <c r="H481" s="271">
        <v>0</v>
      </c>
      <c r="I481" s="271">
        <v>0</v>
      </c>
      <c r="J481" s="271">
        <v>0</v>
      </c>
    </row>
    <row r="482" spans="1:10">
      <c r="A482" s="65" t="s">
        <v>818</v>
      </c>
      <c r="B482" s="97" t="s">
        <v>272</v>
      </c>
      <c r="C482" s="270">
        <v>1251.6623</v>
      </c>
      <c r="D482" s="270">
        <v>45.577100000000002</v>
      </c>
      <c r="E482" s="270">
        <v>24.955100000000002</v>
      </c>
      <c r="F482" s="270">
        <v>20.559000000000001</v>
      </c>
      <c r="G482" s="270">
        <v>6.3E-2</v>
      </c>
      <c r="H482" s="271">
        <v>0</v>
      </c>
      <c r="I482" s="271">
        <v>0</v>
      </c>
      <c r="J482" s="271">
        <v>0</v>
      </c>
    </row>
    <row r="483" spans="1:10" s="48" customFormat="1">
      <c r="A483" s="65" t="s">
        <v>819</v>
      </c>
      <c r="B483" s="97" t="s">
        <v>273</v>
      </c>
      <c r="C483" s="270">
        <v>2060.8773000000001</v>
      </c>
      <c r="D483" s="270">
        <v>184.4299</v>
      </c>
      <c r="E483" s="270">
        <v>113.8013</v>
      </c>
      <c r="F483" s="270">
        <v>50.637999999999998</v>
      </c>
      <c r="G483" s="270">
        <v>7.3986000000000001</v>
      </c>
      <c r="H483" s="271">
        <v>11.2621</v>
      </c>
      <c r="I483" s="271">
        <v>1.3299000000000001</v>
      </c>
      <c r="J483" s="271">
        <v>0</v>
      </c>
    </row>
    <row r="484" spans="1:10">
      <c r="A484" s="65" t="s">
        <v>820</v>
      </c>
      <c r="B484" s="97" t="s">
        <v>274</v>
      </c>
      <c r="C484" s="270">
        <v>1143.3172</v>
      </c>
      <c r="D484" s="270">
        <v>97.246200000000002</v>
      </c>
      <c r="E484" s="270">
        <v>72.773099999999999</v>
      </c>
      <c r="F484" s="270">
        <v>17.221599999999999</v>
      </c>
      <c r="G484" s="270">
        <v>2.8450000000000002</v>
      </c>
      <c r="H484" s="271">
        <v>3.4931999999999999</v>
      </c>
      <c r="I484" s="271">
        <v>0</v>
      </c>
      <c r="J484" s="271">
        <v>0.9133</v>
      </c>
    </row>
    <row r="485" spans="1:10">
      <c r="A485" s="65" t="s">
        <v>821</v>
      </c>
      <c r="B485" s="97" t="s">
        <v>275</v>
      </c>
      <c r="C485" s="270">
        <v>3381.4861999999998</v>
      </c>
      <c r="D485" s="270">
        <v>191.2773</v>
      </c>
      <c r="E485" s="270">
        <v>113.9755</v>
      </c>
      <c r="F485" s="270">
        <v>51.226999999999997</v>
      </c>
      <c r="G485" s="270">
        <v>11.855</v>
      </c>
      <c r="H485" s="271">
        <v>5.1916000000000002</v>
      </c>
      <c r="I485" s="271">
        <v>0</v>
      </c>
      <c r="J485" s="271">
        <v>9.0282</v>
      </c>
    </row>
    <row r="486" spans="1:10">
      <c r="A486" s="65" t="s">
        <v>1536</v>
      </c>
      <c r="B486" s="97" t="s">
        <v>1537</v>
      </c>
      <c r="C486" s="270">
        <v>936.62289999999996</v>
      </c>
      <c r="D486" s="270">
        <v>40.953200000000002</v>
      </c>
      <c r="E486" s="270">
        <v>13.414199999999999</v>
      </c>
      <c r="F486" s="270">
        <v>22.681899999999999</v>
      </c>
      <c r="G486" s="270">
        <v>0.14530000000000001</v>
      </c>
      <c r="H486" s="271">
        <v>4.7118000000000002</v>
      </c>
      <c r="I486" s="271">
        <v>0</v>
      </c>
      <c r="J486" s="271">
        <v>0</v>
      </c>
    </row>
    <row r="487" spans="1:10" ht="19.5" customHeight="1">
      <c r="A487" s="72" t="s">
        <v>42</v>
      </c>
      <c r="B487" s="95" t="s">
        <v>16</v>
      </c>
      <c r="C487" s="251">
        <v>108356.0533</v>
      </c>
      <c r="D487" s="251">
        <v>3382.0758999999998</v>
      </c>
      <c r="E487" s="251">
        <v>2275.3015</v>
      </c>
      <c r="F487" s="251">
        <v>897.59190000000001</v>
      </c>
      <c r="G487" s="251">
        <v>74.893699999999995</v>
      </c>
      <c r="H487" s="263">
        <v>127.1168</v>
      </c>
      <c r="I487" s="263">
        <v>0</v>
      </c>
      <c r="J487" s="263">
        <v>7.1719999999999997</v>
      </c>
    </row>
    <row r="488" spans="1:10" ht="13.5">
      <c r="A488" s="64" t="s">
        <v>822</v>
      </c>
      <c r="B488" s="98" t="s">
        <v>445</v>
      </c>
      <c r="C488" s="242">
        <v>2093.7341000000001</v>
      </c>
      <c r="D488" s="242">
        <v>57.513199999999998</v>
      </c>
      <c r="E488" s="242">
        <v>34.207999999999998</v>
      </c>
      <c r="F488" s="242">
        <v>9.1757000000000009</v>
      </c>
      <c r="G488" s="242">
        <v>0.91810000000000003</v>
      </c>
      <c r="H488" s="274">
        <v>13.211399999999999</v>
      </c>
      <c r="I488" s="274">
        <v>0</v>
      </c>
      <c r="J488" s="274">
        <v>0</v>
      </c>
    </row>
    <row r="489" spans="1:10" ht="13.5">
      <c r="A489" s="70" t="s">
        <v>1538</v>
      </c>
      <c r="B489" s="96" t="s">
        <v>1539</v>
      </c>
      <c r="C489" s="242">
        <v>514.58100000000002</v>
      </c>
      <c r="D489" s="242">
        <v>13.989000000000001</v>
      </c>
      <c r="E489" s="242">
        <v>9.4428000000000001</v>
      </c>
      <c r="F489" s="242">
        <v>4.5461999999999998</v>
      </c>
      <c r="G489" s="242">
        <v>0</v>
      </c>
      <c r="H489" s="274">
        <v>0</v>
      </c>
      <c r="I489" s="274">
        <v>0</v>
      </c>
      <c r="J489" s="274">
        <v>0</v>
      </c>
    </row>
    <row r="490" spans="1:10">
      <c r="A490" s="65" t="s">
        <v>1540</v>
      </c>
      <c r="B490" s="97" t="s">
        <v>1541</v>
      </c>
      <c r="C490" s="242">
        <v>872.61019999999996</v>
      </c>
      <c r="D490" s="242">
        <v>19.874600000000001</v>
      </c>
      <c r="E490" s="242">
        <v>9.3960000000000008</v>
      </c>
      <c r="F490" s="242">
        <v>10.3733</v>
      </c>
      <c r="G490" s="242">
        <v>0.1053</v>
      </c>
      <c r="H490" s="274">
        <v>0</v>
      </c>
      <c r="I490" s="274">
        <v>0</v>
      </c>
      <c r="J490" s="274">
        <v>0</v>
      </c>
    </row>
    <row r="491" spans="1:10">
      <c r="A491" s="65" t="s">
        <v>823</v>
      </c>
      <c r="B491" s="97" t="s">
        <v>446</v>
      </c>
      <c r="C491" s="242">
        <v>2090.6765</v>
      </c>
      <c r="D491" s="242">
        <v>52.14</v>
      </c>
      <c r="E491" s="242">
        <v>26.411100000000001</v>
      </c>
      <c r="F491" s="242">
        <v>22.7575</v>
      </c>
      <c r="G491" s="242">
        <v>0.9748</v>
      </c>
      <c r="H491" s="274">
        <v>0</v>
      </c>
      <c r="I491" s="274">
        <v>0</v>
      </c>
      <c r="J491" s="274">
        <v>1.9965999999999999</v>
      </c>
    </row>
    <row r="492" spans="1:10">
      <c r="A492" s="65" t="s">
        <v>824</v>
      </c>
      <c r="B492" s="97" t="s">
        <v>447</v>
      </c>
      <c r="C492" s="242">
        <v>1488.5431000000001</v>
      </c>
      <c r="D492" s="242">
        <v>35.765900000000002</v>
      </c>
      <c r="E492" s="242">
        <v>21.530200000000001</v>
      </c>
      <c r="F492" s="242">
        <v>7.0938999999999997</v>
      </c>
      <c r="G492" s="242">
        <v>0.2258</v>
      </c>
      <c r="H492" s="274">
        <v>6.9160000000000004</v>
      </c>
      <c r="I492" s="274">
        <v>0</v>
      </c>
      <c r="J492" s="274">
        <v>0</v>
      </c>
    </row>
    <row r="493" spans="1:10">
      <c r="A493" s="65" t="s">
        <v>1542</v>
      </c>
      <c r="B493" s="97" t="s">
        <v>1543</v>
      </c>
      <c r="C493" s="242">
        <v>440.97899999999998</v>
      </c>
      <c r="D493" s="242">
        <v>9.8453999999999997</v>
      </c>
      <c r="E493" s="242">
        <v>6.3944999999999999</v>
      </c>
      <c r="F493" s="242">
        <v>3.4508999999999999</v>
      </c>
      <c r="G493" s="242">
        <v>0</v>
      </c>
      <c r="H493" s="274">
        <v>0</v>
      </c>
      <c r="I493" s="274">
        <v>0</v>
      </c>
      <c r="J493" s="274">
        <v>0</v>
      </c>
    </row>
    <row r="494" spans="1:10">
      <c r="A494" s="65" t="s">
        <v>825</v>
      </c>
      <c r="B494" s="97" t="s">
        <v>448</v>
      </c>
      <c r="C494" s="242">
        <v>3834.6484</v>
      </c>
      <c r="D494" s="242">
        <v>95.117699999999999</v>
      </c>
      <c r="E494" s="242">
        <v>64.077600000000004</v>
      </c>
      <c r="F494" s="242">
        <v>25.625499999999999</v>
      </c>
      <c r="G494" s="242">
        <v>3.3258999999999999</v>
      </c>
      <c r="H494" s="274">
        <v>2.0886999999999998</v>
      </c>
      <c r="I494" s="274">
        <v>0</v>
      </c>
      <c r="J494" s="274">
        <v>0</v>
      </c>
    </row>
    <row r="495" spans="1:10">
      <c r="A495" s="65" t="s">
        <v>1544</v>
      </c>
      <c r="B495" s="97" t="s">
        <v>1545</v>
      </c>
      <c r="C495" s="242">
        <v>2039.5581</v>
      </c>
      <c r="D495" s="242">
        <v>75.530699999999996</v>
      </c>
      <c r="E495" s="242">
        <v>42.740600000000001</v>
      </c>
      <c r="F495" s="242">
        <v>26.4086</v>
      </c>
      <c r="G495" s="242">
        <v>0</v>
      </c>
      <c r="H495" s="274">
        <v>6.3815</v>
      </c>
      <c r="I495" s="274">
        <v>0</v>
      </c>
      <c r="J495" s="274">
        <v>0</v>
      </c>
    </row>
    <row r="496" spans="1:10">
      <c r="A496" s="65" t="s">
        <v>826</v>
      </c>
      <c r="B496" s="97" t="s">
        <v>449</v>
      </c>
      <c r="C496" s="242">
        <v>2109.1404000000002</v>
      </c>
      <c r="D496" s="242">
        <v>69.018600000000006</v>
      </c>
      <c r="E496" s="242">
        <v>53.927799999999998</v>
      </c>
      <c r="F496" s="242">
        <v>14.007199999999999</v>
      </c>
      <c r="G496" s="242">
        <v>1.0793999999999999</v>
      </c>
      <c r="H496" s="274">
        <v>0</v>
      </c>
      <c r="I496" s="274">
        <v>0</v>
      </c>
      <c r="J496" s="274">
        <v>4.1999999999999997E-3</v>
      </c>
    </row>
    <row r="497" spans="1:10">
      <c r="A497" s="65" t="s">
        <v>1546</v>
      </c>
      <c r="B497" s="97" t="s">
        <v>1547</v>
      </c>
      <c r="C497" s="242">
        <v>552.48659999999995</v>
      </c>
      <c r="D497" s="242">
        <v>14.061299999999999</v>
      </c>
      <c r="E497" s="242">
        <v>10.424899999999999</v>
      </c>
      <c r="F497" s="242">
        <v>3.6364000000000001</v>
      </c>
      <c r="G497" s="242">
        <v>0</v>
      </c>
      <c r="H497" s="274">
        <v>0</v>
      </c>
      <c r="I497" s="274">
        <v>0</v>
      </c>
      <c r="J497" s="274">
        <v>0</v>
      </c>
    </row>
    <row r="498" spans="1:10">
      <c r="A498" s="65" t="s">
        <v>827</v>
      </c>
      <c r="B498" s="97" t="s">
        <v>450</v>
      </c>
      <c r="C498" s="242">
        <v>1387.7542000000001</v>
      </c>
      <c r="D498" s="242">
        <v>32.865299999999998</v>
      </c>
      <c r="E498" s="242">
        <v>18.612400000000001</v>
      </c>
      <c r="F498" s="242">
        <v>14.098000000000001</v>
      </c>
      <c r="G498" s="242">
        <v>0.15490000000000001</v>
      </c>
      <c r="H498" s="274">
        <v>0</v>
      </c>
      <c r="I498" s="274">
        <v>0</v>
      </c>
      <c r="J498" s="274">
        <v>0</v>
      </c>
    </row>
    <row r="499" spans="1:10">
      <c r="A499" s="65" t="s">
        <v>828</v>
      </c>
      <c r="B499" s="97" t="s">
        <v>451</v>
      </c>
      <c r="C499" s="242">
        <v>362.82799999999997</v>
      </c>
      <c r="D499" s="242">
        <v>17.026199999999999</v>
      </c>
      <c r="E499" s="242">
        <v>13.575799999999999</v>
      </c>
      <c r="F499" s="242">
        <v>3.3797999999999999</v>
      </c>
      <c r="G499" s="242">
        <v>7.0599999999999996E-2</v>
      </c>
      <c r="H499" s="274">
        <v>0</v>
      </c>
      <c r="I499" s="274">
        <v>0</v>
      </c>
      <c r="J499" s="274">
        <v>0</v>
      </c>
    </row>
    <row r="500" spans="1:10">
      <c r="A500" s="65" t="s">
        <v>1548</v>
      </c>
      <c r="B500" s="97" t="s">
        <v>1549</v>
      </c>
      <c r="C500" s="242">
        <v>911.86189999999999</v>
      </c>
      <c r="D500" s="242">
        <v>25.359200000000001</v>
      </c>
      <c r="E500" s="242">
        <v>18.299499999999998</v>
      </c>
      <c r="F500" s="242">
        <v>7.0057</v>
      </c>
      <c r="G500" s="242">
        <v>5.3999999999999999E-2</v>
      </c>
      <c r="H500" s="274">
        <v>0</v>
      </c>
      <c r="I500" s="274">
        <v>0</v>
      </c>
      <c r="J500" s="274">
        <v>0</v>
      </c>
    </row>
    <row r="501" spans="1:10">
      <c r="A501" s="65" t="s">
        <v>829</v>
      </c>
      <c r="B501" s="97" t="s">
        <v>452</v>
      </c>
      <c r="C501" s="242">
        <v>750.3999</v>
      </c>
      <c r="D501" s="242">
        <v>21.3612</v>
      </c>
      <c r="E501" s="242">
        <v>14.8573</v>
      </c>
      <c r="F501" s="242">
        <v>5.9318</v>
      </c>
      <c r="G501" s="242">
        <v>0.57210000000000005</v>
      </c>
      <c r="H501" s="274">
        <v>0</v>
      </c>
      <c r="I501" s="274">
        <v>0</v>
      </c>
      <c r="J501" s="274">
        <v>0</v>
      </c>
    </row>
    <row r="502" spans="1:10">
      <c r="A502" s="65" t="s">
        <v>1550</v>
      </c>
      <c r="B502" s="97" t="s">
        <v>1551</v>
      </c>
      <c r="C502" s="242">
        <v>2191.0063</v>
      </c>
      <c r="D502" s="242">
        <v>56.426900000000003</v>
      </c>
      <c r="E502" s="242">
        <v>37.6813</v>
      </c>
      <c r="F502" s="242">
        <v>18.6509</v>
      </c>
      <c r="G502" s="242">
        <v>9.4700000000000006E-2</v>
      </c>
      <c r="H502" s="274">
        <v>0</v>
      </c>
      <c r="I502" s="274">
        <v>0</v>
      </c>
      <c r="J502" s="274">
        <v>0</v>
      </c>
    </row>
    <row r="503" spans="1:10">
      <c r="A503" s="65" t="s">
        <v>1552</v>
      </c>
      <c r="B503" s="97" t="s">
        <v>1553</v>
      </c>
      <c r="C503" s="242">
        <v>430.29039999999998</v>
      </c>
      <c r="D503" s="242">
        <v>15.016999999999999</v>
      </c>
      <c r="E503" s="242">
        <v>10.0267</v>
      </c>
      <c r="F503" s="242">
        <v>0.42930000000000001</v>
      </c>
      <c r="G503" s="242">
        <v>0</v>
      </c>
      <c r="H503" s="274">
        <v>4.5609999999999999</v>
      </c>
      <c r="I503" s="274">
        <v>0</v>
      </c>
      <c r="J503" s="274">
        <v>0</v>
      </c>
    </row>
    <row r="504" spans="1:10">
      <c r="A504" s="65" t="s">
        <v>1554</v>
      </c>
      <c r="B504" s="97" t="s">
        <v>1555</v>
      </c>
      <c r="C504" s="242">
        <v>360.108</v>
      </c>
      <c r="D504" s="242">
        <v>7.4527999999999999</v>
      </c>
      <c r="E504" s="242">
        <v>4.8314000000000004</v>
      </c>
      <c r="F504" s="242">
        <v>2.6214</v>
      </c>
      <c r="G504" s="242">
        <v>0</v>
      </c>
      <c r="H504" s="274">
        <v>0</v>
      </c>
      <c r="I504" s="274">
        <v>0</v>
      </c>
      <c r="J504" s="274">
        <v>0</v>
      </c>
    </row>
    <row r="505" spans="1:10">
      <c r="A505" s="65" t="s">
        <v>1556</v>
      </c>
      <c r="B505" s="97" t="s">
        <v>1557</v>
      </c>
      <c r="C505" s="242">
        <v>579.61559999999997</v>
      </c>
      <c r="D505" s="242">
        <v>19.497900000000001</v>
      </c>
      <c r="E505" s="242">
        <v>13.103999999999999</v>
      </c>
      <c r="F505" s="242">
        <v>3.8496999999999999</v>
      </c>
      <c r="G505" s="242">
        <v>0</v>
      </c>
      <c r="H505" s="274">
        <v>2.5442</v>
      </c>
      <c r="I505" s="274">
        <v>0</v>
      </c>
      <c r="J505" s="274">
        <v>0</v>
      </c>
    </row>
    <row r="506" spans="1:10">
      <c r="A506" s="65" t="s">
        <v>1558</v>
      </c>
      <c r="B506" s="97" t="s">
        <v>1559</v>
      </c>
      <c r="C506" s="242">
        <v>3280.9182999999998</v>
      </c>
      <c r="D506" s="242">
        <v>74.702100000000002</v>
      </c>
      <c r="E506" s="242">
        <v>47.876899999999999</v>
      </c>
      <c r="F506" s="242">
        <v>26.825199999999999</v>
      </c>
      <c r="G506" s="242">
        <v>0</v>
      </c>
      <c r="H506" s="274">
        <v>0</v>
      </c>
      <c r="I506" s="274">
        <v>0</v>
      </c>
      <c r="J506" s="274">
        <v>0</v>
      </c>
    </row>
    <row r="507" spans="1:10">
      <c r="A507" s="65" t="s">
        <v>831</v>
      </c>
      <c r="B507" s="97" t="s">
        <v>453</v>
      </c>
      <c r="C507" s="242">
        <v>2414.1008000000002</v>
      </c>
      <c r="D507" s="242">
        <v>57.082000000000001</v>
      </c>
      <c r="E507" s="242">
        <v>39.360300000000002</v>
      </c>
      <c r="F507" s="242">
        <v>13.0556</v>
      </c>
      <c r="G507" s="242">
        <v>0.97940000000000005</v>
      </c>
      <c r="H507" s="274">
        <v>3.6867000000000001</v>
      </c>
      <c r="I507" s="274">
        <v>0</v>
      </c>
      <c r="J507" s="274">
        <v>0</v>
      </c>
    </row>
    <row r="508" spans="1:10">
      <c r="A508" s="65" t="s">
        <v>1560</v>
      </c>
      <c r="B508" s="97" t="s">
        <v>1561</v>
      </c>
      <c r="C508" s="242">
        <v>292.63220000000001</v>
      </c>
      <c r="D508" s="242">
        <v>6.9455999999999998</v>
      </c>
      <c r="E508" s="242">
        <v>5.4577999999999998</v>
      </c>
      <c r="F508" s="242">
        <v>1.4878</v>
      </c>
      <c r="G508" s="242">
        <v>0</v>
      </c>
      <c r="H508" s="274">
        <v>0</v>
      </c>
      <c r="I508" s="274">
        <v>0</v>
      </c>
      <c r="J508" s="274">
        <v>0</v>
      </c>
    </row>
    <row r="509" spans="1:10">
      <c r="A509" s="65" t="s">
        <v>832</v>
      </c>
      <c r="B509" s="97" t="s">
        <v>454</v>
      </c>
      <c r="C509" s="242">
        <v>1317.0685000000001</v>
      </c>
      <c r="D509" s="242">
        <v>40.574599999999997</v>
      </c>
      <c r="E509" s="242">
        <v>23.374500000000001</v>
      </c>
      <c r="F509" s="242">
        <v>17.200099999999999</v>
      </c>
      <c r="G509" s="242">
        <v>0</v>
      </c>
      <c r="H509" s="274">
        <v>0</v>
      </c>
      <c r="I509" s="274">
        <v>0</v>
      </c>
      <c r="J509" s="274">
        <v>0</v>
      </c>
    </row>
    <row r="510" spans="1:10">
      <c r="A510" s="65" t="s">
        <v>833</v>
      </c>
      <c r="B510" s="97" t="s">
        <v>455</v>
      </c>
      <c r="C510" s="242">
        <v>1472.0496000000001</v>
      </c>
      <c r="D510" s="242">
        <v>108.88330000000001</v>
      </c>
      <c r="E510" s="242">
        <v>87.261399999999995</v>
      </c>
      <c r="F510" s="242">
        <v>18.860099999999999</v>
      </c>
      <c r="G510" s="242">
        <v>2.4137</v>
      </c>
      <c r="H510" s="274">
        <v>0</v>
      </c>
      <c r="I510" s="274">
        <v>0</v>
      </c>
      <c r="J510" s="274">
        <v>0.34810000000000002</v>
      </c>
    </row>
    <row r="511" spans="1:10">
      <c r="A511" s="65" t="s">
        <v>1562</v>
      </c>
      <c r="B511" s="97" t="s">
        <v>1563</v>
      </c>
      <c r="C511" s="242">
        <v>1273.3369</v>
      </c>
      <c r="D511" s="242">
        <v>32.343000000000004</v>
      </c>
      <c r="E511" s="242">
        <v>24.942799999999998</v>
      </c>
      <c r="F511" s="242">
        <v>6.8933</v>
      </c>
      <c r="G511" s="242">
        <v>0</v>
      </c>
      <c r="H511" s="274">
        <v>0.50690000000000002</v>
      </c>
      <c r="I511" s="274">
        <v>0</v>
      </c>
      <c r="J511" s="274">
        <v>0</v>
      </c>
    </row>
    <row r="512" spans="1:10">
      <c r="A512" s="65" t="s">
        <v>1564</v>
      </c>
      <c r="B512" s="97" t="s">
        <v>1565</v>
      </c>
      <c r="C512" s="242">
        <v>1092.7317</v>
      </c>
      <c r="D512" s="242">
        <v>35.357700000000001</v>
      </c>
      <c r="E512" s="242">
        <v>20.996300000000002</v>
      </c>
      <c r="F512" s="242">
        <v>9.5944000000000003</v>
      </c>
      <c r="G512" s="242">
        <v>6.2899999999999998E-2</v>
      </c>
      <c r="H512" s="274">
        <v>4.7041000000000004</v>
      </c>
      <c r="I512" s="274">
        <v>0</v>
      </c>
      <c r="J512" s="274">
        <v>0</v>
      </c>
    </row>
    <row r="513" spans="1:10">
      <c r="A513" s="65" t="s">
        <v>1566</v>
      </c>
      <c r="B513" s="97" t="s">
        <v>1567</v>
      </c>
      <c r="C513" s="242">
        <v>563.29079999999999</v>
      </c>
      <c r="D513" s="242">
        <v>16.292899999999999</v>
      </c>
      <c r="E513" s="242">
        <v>11.552</v>
      </c>
      <c r="F513" s="242">
        <v>4.5202999999999998</v>
      </c>
      <c r="G513" s="242">
        <v>7.6600000000000001E-2</v>
      </c>
      <c r="H513" s="274">
        <v>0.14399999999999999</v>
      </c>
      <c r="I513" s="274">
        <v>0</v>
      </c>
      <c r="J513" s="274">
        <v>0</v>
      </c>
    </row>
    <row r="514" spans="1:10">
      <c r="A514" s="65" t="s">
        <v>834</v>
      </c>
      <c r="B514" s="97" t="s">
        <v>256</v>
      </c>
      <c r="C514" s="242">
        <v>1054.3031000000001</v>
      </c>
      <c r="D514" s="242">
        <v>38.248399999999997</v>
      </c>
      <c r="E514" s="242">
        <v>27.6646</v>
      </c>
      <c r="F514" s="242">
        <v>9.8733000000000004</v>
      </c>
      <c r="G514" s="242">
        <v>0.71050000000000002</v>
      </c>
      <c r="H514" s="274">
        <v>0</v>
      </c>
      <c r="I514" s="274">
        <v>0</v>
      </c>
      <c r="J514" s="274">
        <v>0</v>
      </c>
    </row>
    <row r="515" spans="1:10">
      <c r="A515" s="65" t="s">
        <v>835</v>
      </c>
      <c r="B515" s="97" t="s">
        <v>456</v>
      </c>
      <c r="C515" s="242">
        <v>875.12080000000003</v>
      </c>
      <c r="D515" s="242">
        <v>38.249200000000002</v>
      </c>
      <c r="E515" s="242">
        <v>27.602</v>
      </c>
      <c r="F515" s="242">
        <v>6.3221999999999996</v>
      </c>
      <c r="G515" s="242">
        <v>2.6267</v>
      </c>
      <c r="H515" s="274">
        <v>1.6982999999999999</v>
      </c>
      <c r="I515" s="274">
        <v>0</v>
      </c>
      <c r="J515" s="274">
        <v>0</v>
      </c>
    </row>
    <row r="516" spans="1:10">
      <c r="A516" s="65" t="s">
        <v>1568</v>
      </c>
      <c r="B516" s="97" t="s">
        <v>1569</v>
      </c>
      <c r="C516" s="242">
        <v>1126.6291000000001</v>
      </c>
      <c r="D516" s="242">
        <v>30.759699999999999</v>
      </c>
      <c r="E516" s="242">
        <v>18.939299999999999</v>
      </c>
      <c r="F516" s="242">
        <v>11.820399999999999</v>
      </c>
      <c r="G516" s="242">
        <v>0</v>
      </c>
      <c r="H516" s="274">
        <v>0</v>
      </c>
      <c r="I516" s="274">
        <v>0</v>
      </c>
      <c r="J516" s="274">
        <v>0</v>
      </c>
    </row>
    <row r="517" spans="1:10">
      <c r="A517" s="65" t="s">
        <v>1570</v>
      </c>
      <c r="B517" s="97" t="s">
        <v>1571</v>
      </c>
      <c r="C517" s="242">
        <v>1180.4482</v>
      </c>
      <c r="D517" s="242">
        <v>25.9057</v>
      </c>
      <c r="E517" s="242">
        <v>14.013999999999999</v>
      </c>
      <c r="F517" s="242">
        <v>6.2115999999999998</v>
      </c>
      <c r="G517" s="242">
        <v>0.37819999999999998</v>
      </c>
      <c r="H517" s="274">
        <v>5.3018999999999998</v>
      </c>
      <c r="I517" s="274">
        <v>0</v>
      </c>
      <c r="J517" s="274">
        <v>0</v>
      </c>
    </row>
    <row r="518" spans="1:10">
      <c r="A518" s="65" t="s">
        <v>1572</v>
      </c>
      <c r="B518" s="97" t="s">
        <v>1573</v>
      </c>
      <c r="C518" s="242">
        <v>215.5231</v>
      </c>
      <c r="D518" s="242">
        <v>12.6355</v>
      </c>
      <c r="E518" s="242">
        <v>9.2616999999999994</v>
      </c>
      <c r="F518" s="242">
        <v>3.2519999999999998</v>
      </c>
      <c r="G518" s="242">
        <v>0.12180000000000001</v>
      </c>
      <c r="H518" s="274">
        <v>0</v>
      </c>
      <c r="I518" s="274">
        <v>0</v>
      </c>
      <c r="J518" s="274">
        <v>0</v>
      </c>
    </row>
    <row r="519" spans="1:10">
      <c r="A519" s="65" t="s">
        <v>1574</v>
      </c>
      <c r="B519" s="97" t="s">
        <v>1575</v>
      </c>
      <c r="C519" s="242">
        <v>1009.3038</v>
      </c>
      <c r="D519" s="242">
        <v>20.934000000000001</v>
      </c>
      <c r="E519" s="242">
        <v>10.7806</v>
      </c>
      <c r="F519" s="242">
        <v>10.1534</v>
      </c>
      <c r="G519" s="242">
        <v>0</v>
      </c>
      <c r="H519" s="274">
        <v>0</v>
      </c>
      <c r="I519" s="274">
        <v>0</v>
      </c>
      <c r="J519" s="274">
        <v>0</v>
      </c>
    </row>
    <row r="520" spans="1:10" s="55" customFormat="1">
      <c r="A520" s="65" t="s">
        <v>1576</v>
      </c>
      <c r="B520" s="97" t="s">
        <v>1577</v>
      </c>
      <c r="C520" s="242">
        <v>972.3845</v>
      </c>
      <c r="D520" s="242">
        <v>36.829700000000003</v>
      </c>
      <c r="E520" s="242">
        <v>22.8949</v>
      </c>
      <c r="F520" s="242">
        <v>13.723100000000001</v>
      </c>
      <c r="G520" s="242">
        <v>0.2117</v>
      </c>
      <c r="H520" s="274">
        <v>0</v>
      </c>
      <c r="I520" s="274">
        <v>0</v>
      </c>
      <c r="J520" s="274">
        <v>0</v>
      </c>
    </row>
    <row r="521" spans="1:10">
      <c r="A521" s="65" t="s">
        <v>1578</v>
      </c>
      <c r="B521" s="97" t="s">
        <v>1579</v>
      </c>
      <c r="C521" s="242">
        <v>419.40859999999998</v>
      </c>
      <c r="D521" s="242">
        <v>21.578199999999999</v>
      </c>
      <c r="E521" s="242">
        <v>18.6844</v>
      </c>
      <c r="F521" s="242">
        <v>2.8837000000000002</v>
      </c>
      <c r="G521" s="242">
        <v>1.01E-2</v>
      </c>
      <c r="H521" s="274">
        <v>0</v>
      </c>
      <c r="I521" s="274">
        <v>0</v>
      </c>
      <c r="J521" s="274">
        <v>0</v>
      </c>
    </row>
    <row r="522" spans="1:10" s="55" customFormat="1">
      <c r="A522" s="65" t="s">
        <v>1580</v>
      </c>
      <c r="B522" s="97" t="s">
        <v>1581</v>
      </c>
      <c r="C522" s="242">
        <v>1151.9733000000001</v>
      </c>
      <c r="D522" s="242">
        <v>20.274899999999999</v>
      </c>
      <c r="E522" s="242">
        <v>11.502599999999999</v>
      </c>
      <c r="F522" s="242">
        <v>7.0575999999999999</v>
      </c>
      <c r="G522" s="242">
        <v>0</v>
      </c>
      <c r="H522" s="274">
        <v>1.7146999999999999</v>
      </c>
      <c r="I522" s="274">
        <v>0</v>
      </c>
      <c r="J522" s="274">
        <v>0</v>
      </c>
    </row>
    <row r="523" spans="1:10">
      <c r="A523" s="65" t="s">
        <v>1582</v>
      </c>
      <c r="B523" s="97" t="s">
        <v>1583</v>
      </c>
      <c r="C523" s="242">
        <v>1314.9539</v>
      </c>
      <c r="D523" s="242">
        <v>32.987099999999998</v>
      </c>
      <c r="E523" s="242">
        <v>20.0318</v>
      </c>
      <c r="F523" s="242">
        <v>12.869199999999999</v>
      </c>
      <c r="G523" s="242">
        <v>8.6099999999999996E-2</v>
      </c>
      <c r="H523" s="274">
        <v>0</v>
      </c>
      <c r="I523" s="274">
        <v>0</v>
      </c>
      <c r="J523" s="274">
        <v>0</v>
      </c>
    </row>
    <row r="524" spans="1:10" s="55" customFormat="1">
      <c r="A524" s="65" t="s">
        <v>836</v>
      </c>
      <c r="B524" s="97" t="s">
        <v>457</v>
      </c>
      <c r="C524" s="242">
        <v>444.69799999999998</v>
      </c>
      <c r="D524" s="242">
        <v>11.072800000000001</v>
      </c>
      <c r="E524" s="242">
        <v>8.4091000000000005</v>
      </c>
      <c r="F524" s="242">
        <v>2.5838000000000001</v>
      </c>
      <c r="G524" s="242">
        <v>7.9899999999999999E-2</v>
      </c>
      <c r="H524" s="274">
        <v>0</v>
      </c>
      <c r="I524" s="274">
        <v>0</v>
      </c>
      <c r="J524" s="274">
        <v>0</v>
      </c>
    </row>
    <row r="525" spans="1:10">
      <c r="A525" s="65" t="s">
        <v>837</v>
      </c>
      <c r="B525" s="97" t="s">
        <v>458</v>
      </c>
      <c r="C525" s="242">
        <v>547.73979999999995</v>
      </c>
      <c r="D525" s="242">
        <v>13.6577</v>
      </c>
      <c r="E525" s="242">
        <v>9.0408000000000008</v>
      </c>
      <c r="F525" s="242">
        <v>4.6169000000000002</v>
      </c>
      <c r="G525" s="242">
        <v>0</v>
      </c>
      <c r="H525" s="274">
        <v>0</v>
      </c>
      <c r="I525" s="274">
        <v>0</v>
      </c>
      <c r="J525" s="274">
        <v>0</v>
      </c>
    </row>
    <row r="526" spans="1:10" s="55" customFormat="1">
      <c r="A526" s="65" t="s">
        <v>1584</v>
      </c>
      <c r="B526" s="97" t="s">
        <v>1585</v>
      </c>
      <c r="C526" s="242">
        <v>1681.3637000000001</v>
      </c>
      <c r="D526" s="242">
        <v>32.143500000000003</v>
      </c>
      <c r="E526" s="242">
        <v>17.1799</v>
      </c>
      <c r="F526" s="242">
        <v>10.773300000000001</v>
      </c>
      <c r="G526" s="242">
        <v>0.53169999999999995</v>
      </c>
      <c r="H526" s="274">
        <v>3.6585999999999999</v>
      </c>
      <c r="I526" s="274">
        <v>0</v>
      </c>
      <c r="J526" s="274">
        <v>0</v>
      </c>
    </row>
    <row r="527" spans="1:10">
      <c r="A527" s="65" t="s">
        <v>838</v>
      </c>
      <c r="B527" s="97" t="s">
        <v>459</v>
      </c>
      <c r="C527" s="242">
        <v>522.65689999999995</v>
      </c>
      <c r="D527" s="242">
        <v>39.285600000000002</v>
      </c>
      <c r="E527" s="242">
        <v>29.183</v>
      </c>
      <c r="F527" s="242">
        <v>5.2977999999999996</v>
      </c>
      <c r="G527" s="242">
        <v>2.5737999999999999</v>
      </c>
      <c r="H527" s="274">
        <v>0</v>
      </c>
      <c r="I527" s="274">
        <v>0</v>
      </c>
      <c r="J527" s="274">
        <v>2.2309999999999999</v>
      </c>
    </row>
    <row r="528" spans="1:10" s="55" customFormat="1">
      <c r="A528" s="65" t="s">
        <v>839</v>
      </c>
      <c r="B528" s="97" t="s">
        <v>460</v>
      </c>
      <c r="C528" s="242">
        <v>2604.0711999999999</v>
      </c>
      <c r="D528" s="242">
        <v>29.378799999999998</v>
      </c>
      <c r="E528" s="242">
        <v>18.260999999999999</v>
      </c>
      <c r="F528" s="242">
        <v>11.117800000000001</v>
      </c>
      <c r="G528" s="242">
        <v>0</v>
      </c>
      <c r="H528" s="274">
        <v>0</v>
      </c>
      <c r="I528" s="274">
        <v>0</v>
      </c>
      <c r="J528" s="274">
        <v>0</v>
      </c>
    </row>
    <row r="529" spans="1:10">
      <c r="A529" s="65" t="s">
        <v>1586</v>
      </c>
      <c r="B529" s="97" t="s">
        <v>1587</v>
      </c>
      <c r="C529" s="242">
        <v>1858.7192</v>
      </c>
      <c r="D529" s="242">
        <v>41.898099999999999</v>
      </c>
      <c r="E529" s="242">
        <v>26.826599999999999</v>
      </c>
      <c r="F529" s="242">
        <v>15.0715</v>
      </c>
      <c r="G529" s="242">
        <v>0</v>
      </c>
      <c r="H529" s="274">
        <v>0</v>
      </c>
      <c r="I529" s="274">
        <v>0</v>
      </c>
      <c r="J529" s="274">
        <v>0</v>
      </c>
    </row>
    <row r="530" spans="1:10" s="55" customFormat="1">
      <c r="A530" s="65" t="s">
        <v>840</v>
      </c>
      <c r="B530" s="97" t="s">
        <v>461</v>
      </c>
      <c r="C530" s="242">
        <v>3137.8877000000002</v>
      </c>
      <c r="D530" s="242">
        <v>77.342200000000005</v>
      </c>
      <c r="E530" s="242">
        <v>42.9953</v>
      </c>
      <c r="F530" s="242">
        <v>34.025300000000001</v>
      </c>
      <c r="G530" s="242">
        <v>0.3216</v>
      </c>
      <c r="H530" s="274">
        <v>0</v>
      </c>
      <c r="I530" s="274">
        <v>0</v>
      </c>
      <c r="J530" s="274">
        <v>0</v>
      </c>
    </row>
    <row r="531" spans="1:10">
      <c r="A531" s="65" t="s">
        <v>1588</v>
      </c>
      <c r="B531" s="97" t="s">
        <v>1589</v>
      </c>
      <c r="C531" s="242">
        <v>907.39089999999999</v>
      </c>
      <c r="D531" s="242">
        <v>24.427600000000002</v>
      </c>
      <c r="E531" s="242">
        <v>15.093</v>
      </c>
      <c r="F531" s="242">
        <v>9.3346</v>
      </c>
      <c r="G531" s="242">
        <v>0</v>
      </c>
      <c r="H531" s="274">
        <v>0</v>
      </c>
      <c r="I531" s="274">
        <v>0</v>
      </c>
      <c r="J531" s="274">
        <v>0</v>
      </c>
    </row>
    <row r="532" spans="1:10" s="55" customFormat="1">
      <c r="A532" s="65" t="s">
        <v>841</v>
      </c>
      <c r="B532" s="97" t="s">
        <v>462</v>
      </c>
      <c r="C532" s="242">
        <v>615.13070000000005</v>
      </c>
      <c r="D532" s="242">
        <v>57.137599999999999</v>
      </c>
      <c r="E532" s="242">
        <v>48.777500000000003</v>
      </c>
      <c r="F532" s="242">
        <v>5.6356999999999999</v>
      </c>
      <c r="G532" s="242">
        <v>2.4405999999999999</v>
      </c>
      <c r="H532" s="274">
        <v>0.2838</v>
      </c>
      <c r="I532" s="274">
        <v>0</v>
      </c>
      <c r="J532" s="274">
        <v>0</v>
      </c>
    </row>
    <row r="533" spans="1:10">
      <c r="A533" s="65" t="s">
        <v>1590</v>
      </c>
      <c r="B533" s="97" t="s">
        <v>1591</v>
      </c>
      <c r="C533" s="242">
        <v>323.1207</v>
      </c>
      <c r="D533" s="242">
        <v>16.8978</v>
      </c>
      <c r="E533" s="242">
        <v>15.508900000000001</v>
      </c>
      <c r="F533" s="242">
        <v>1.3889</v>
      </c>
      <c r="G533" s="242">
        <v>0</v>
      </c>
      <c r="H533" s="274">
        <v>0</v>
      </c>
      <c r="I533" s="274">
        <v>0</v>
      </c>
      <c r="J533" s="274">
        <v>0</v>
      </c>
    </row>
    <row r="534" spans="1:10" s="55" customFormat="1">
      <c r="A534" s="65" t="s">
        <v>1592</v>
      </c>
      <c r="B534" s="97" t="s">
        <v>1593</v>
      </c>
      <c r="C534" s="242">
        <v>1953.807</v>
      </c>
      <c r="D534" s="242">
        <v>36.294400000000003</v>
      </c>
      <c r="E534" s="242">
        <v>23.558900000000001</v>
      </c>
      <c r="F534" s="242">
        <v>12.6669</v>
      </c>
      <c r="G534" s="242">
        <v>6.8599999999999994E-2</v>
      </c>
      <c r="H534" s="274">
        <v>0</v>
      </c>
      <c r="I534" s="274">
        <v>0</v>
      </c>
      <c r="J534" s="274">
        <v>0</v>
      </c>
    </row>
    <row r="535" spans="1:10">
      <c r="A535" s="65" t="s">
        <v>1594</v>
      </c>
      <c r="B535" s="97" t="s">
        <v>1595</v>
      </c>
      <c r="C535" s="242">
        <v>278.23970000000003</v>
      </c>
      <c r="D535" s="242">
        <v>32.421500000000002</v>
      </c>
      <c r="E535" s="242">
        <v>25.240200000000002</v>
      </c>
      <c r="F535" s="242">
        <v>4.7897999999999996</v>
      </c>
      <c r="G535" s="242">
        <v>0.44969999999999999</v>
      </c>
      <c r="H535" s="274">
        <v>0</v>
      </c>
      <c r="I535" s="274">
        <v>0</v>
      </c>
      <c r="J535" s="274">
        <v>1.9418</v>
      </c>
    </row>
    <row r="536" spans="1:10" s="55" customFormat="1">
      <c r="A536" s="65" t="s">
        <v>1596</v>
      </c>
      <c r="B536" s="97" t="s">
        <v>1597</v>
      </c>
      <c r="C536" s="242">
        <v>1428.1696999999999</v>
      </c>
      <c r="D536" s="242">
        <v>26.9815</v>
      </c>
      <c r="E536" s="242">
        <v>18.036899999999999</v>
      </c>
      <c r="F536" s="242">
        <v>8.9445999999999994</v>
      </c>
      <c r="G536" s="242">
        <v>0</v>
      </c>
      <c r="H536" s="274">
        <v>0</v>
      </c>
      <c r="I536" s="274">
        <v>0</v>
      </c>
      <c r="J536" s="274">
        <v>0</v>
      </c>
    </row>
    <row r="537" spans="1:10">
      <c r="A537" s="65" t="s">
        <v>842</v>
      </c>
      <c r="B537" s="97" t="s">
        <v>463</v>
      </c>
      <c r="C537" s="242">
        <v>2202.8092999999999</v>
      </c>
      <c r="D537" s="242">
        <v>36.1967</v>
      </c>
      <c r="E537" s="242">
        <v>16.188199999999998</v>
      </c>
      <c r="F537" s="242">
        <v>19.947099999999999</v>
      </c>
      <c r="G537" s="242">
        <v>6.1400000000000003E-2</v>
      </c>
      <c r="H537" s="274">
        <v>0</v>
      </c>
      <c r="I537" s="274">
        <v>0</v>
      </c>
      <c r="J537" s="274">
        <v>0</v>
      </c>
    </row>
    <row r="538" spans="1:10" s="55" customFormat="1">
      <c r="A538" s="65" t="s">
        <v>1598</v>
      </c>
      <c r="B538" s="97" t="s">
        <v>1599</v>
      </c>
      <c r="C538" s="242">
        <v>647.3913</v>
      </c>
      <c r="D538" s="242">
        <v>31.499600000000001</v>
      </c>
      <c r="E538" s="242">
        <v>20.872800000000002</v>
      </c>
      <c r="F538" s="242">
        <v>10.6172</v>
      </c>
      <c r="G538" s="242">
        <v>9.5999999999999992E-3</v>
      </c>
      <c r="H538" s="274">
        <v>0</v>
      </c>
      <c r="I538" s="274">
        <v>0</v>
      </c>
      <c r="J538" s="274">
        <v>0</v>
      </c>
    </row>
    <row r="539" spans="1:10">
      <c r="A539" s="65" t="s">
        <v>843</v>
      </c>
      <c r="B539" s="97" t="s">
        <v>464</v>
      </c>
      <c r="C539" s="242">
        <v>2279.7289999999998</v>
      </c>
      <c r="D539" s="242">
        <v>74.065600000000003</v>
      </c>
      <c r="E539" s="242">
        <v>49.19</v>
      </c>
      <c r="F539" s="242">
        <v>24.875599999999999</v>
      </c>
      <c r="G539" s="242">
        <v>0</v>
      </c>
      <c r="H539" s="274">
        <v>0</v>
      </c>
      <c r="I539" s="274">
        <v>0</v>
      </c>
      <c r="J539" s="274">
        <v>0</v>
      </c>
    </row>
    <row r="540" spans="1:10" s="55" customFormat="1">
      <c r="A540" s="65" t="s">
        <v>844</v>
      </c>
      <c r="B540" s="97" t="s">
        <v>465</v>
      </c>
      <c r="C540" s="242">
        <v>431.79070000000002</v>
      </c>
      <c r="D540" s="242">
        <v>11.849500000000001</v>
      </c>
      <c r="E540" s="242">
        <v>7.8479999999999999</v>
      </c>
      <c r="F540" s="242">
        <v>2.1524999999999999</v>
      </c>
      <c r="G540" s="242">
        <v>0</v>
      </c>
      <c r="H540" s="274">
        <v>1.849</v>
      </c>
      <c r="I540" s="274">
        <v>0</v>
      </c>
      <c r="J540" s="274">
        <v>0</v>
      </c>
    </row>
    <row r="541" spans="1:10">
      <c r="A541" s="65" t="s">
        <v>845</v>
      </c>
      <c r="B541" s="97" t="s">
        <v>466</v>
      </c>
      <c r="C541" s="242">
        <v>3675.9708999999998</v>
      </c>
      <c r="D541" s="242">
        <v>86.367099999999994</v>
      </c>
      <c r="E541" s="242">
        <v>57.067999999999998</v>
      </c>
      <c r="F541" s="242">
        <v>13.5059</v>
      </c>
      <c r="G541" s="242">
        <v>6.2518000000000002</v>
      </c>
      <c r="H541" s="274">
        <v>9.5413999999999994</v>
      </c>
      <c r="I541" s="274">
        <v>0</v>
      </c>
      <c r="J541" s="274">
        <v>0</v>
      </c>
    </row>
    <row r="542" spans="1:10" s="55" customFormat="1">
      <c r="A542" s="65" t="s">
        <v>1600</v>
      </c>
      <c r="B542" s="97" t="s">
        <v>1601</v>
      </c>
      <c r="C542" s="242">
        <v>2462.2719000000002</v>
      </c>
      <c r="D542" s="242">
        <v>51.103900000000003</v>
      </c>
      <c r="E542" s="242">
        <v>20.1417</v>
      </c>
      <c r="F542" s="242">
        <v>25.627099999999999</v>
      </c>
      <c r="G542" s="242">
        <v>0.13669999999999999</v>
      </c>
      <c r="H542" s="274">
        <v>5.1984000000000004</v>
      </c>
      <c r="I542" s="274">
        <v>0</v>
      </c>
      <c r="J542" s="274">
        <v>0</v>
      </c>
    </row>
    <row r="543" spans="1:10">
      <c r="A543" s="65" t="s">
        <v>1602</v>
      </c>
      <c r="B543" s="97" t="s">
        <v>1603</v>
      </c>
      <c r="C543" s="242">
        <v>832.57230000000004</v>
      </c>
      <c r="D543" s="242">
        <v>23.023</v>
      </c>
      <c r="E543" s="242">
        <v>17.482199999999999</v>
      </c>
      <c r="F543" s="242">
        <v>5.5407999999999999</v>
      </c>
      <c r="G543" s="242">
        <v>0</v>
      </c>
      <c r="H543" s="274">
        <v>0</v>
      </c>
      <c r="I543" s="274">
        <v>0</v>
      </c>
      <c r="J543" s="274">
        <v>0</v>
      </c>
    </row>
    <row r="544" spans="1:10" s="55" customFormat="1">
      <c r="A544" s="65" t="s">
        <v>846</v>
      </c>
      <c r="B544" s="97" t="s">
        <v>467</v>
      </c>
      <c r="C544" s="242">
        <v>476.5231</v>
      </c>
      <c r="D544" s="242">
        <v>11.1099</v>
      </c>
      <c r="E544" s="242">
        <v>7.3101000000000003</v>
      </c>
      <c r="F544" s="242">
        <v>3.7406000000000001</v>
      </c>
      <c r="G544" s="242">
        <v>4.9399999999999999E-2</v>
      </c>
      <c r="H544" s="274">
        <v>9.7999999999999997E-3</v>
      </c>
      <c r="I544" s="274">
        <v>0</v>
      </c>
      <c r="J544" s="274">
        <v>0</v>
      </c>
    </row>
    <row r="545" spans="1:10">
      <c r="A545" s="65" t="s">
        <v>847</v>
      </c>
      <c r="B545" s="97" t="s">
        <v>468</v>
      </c>
      <c r="C545" s="242">
        <v>1439.7275999999999</v>
      </c>
      <c r="D545" s="242">
        <v>122.1527</v>
      </c>
      <c r="E545" s="242">
        <v>83.176100000000005</v>
      </c>
      <c r="F545" s="242">
        <v>25.2149</v>
      </c>
      <c r="G545" s="242">
        <v>7.0854999999999997</v>
      </c>
      <c r="H545" s="274">
        <v>6.6761999999999997</v>
      </c>
      <c r="I545" s="274">
        <v>0</v>
      </c>
      <c r="J545" s="274">
        <v>0</v>
      </c>
    </row>
    <row r="546" spans="1:10" s="55" customFormat="1">
      <c r="A546" s="65" t="s">
        <v>848</v>
      </c>
      <c r="B546" s="97" t="s">
        <v>469</v>
      </c>
      <c r="C546" s="242">
        <v>1494.9967999999999</v>
      </c>
      <c r="D546" s="242">
        <v>57.762700000000002</v>
      </c>
      <c r="E546" s="242">
        <v>36.873199999999997</v>
      </c>
      <c r="F546" s="242">
        <v>14.0176</v>
      </c>
      <c r="G546" s="242">
        <v>0.1353</v>
      </c>
      <c r="H546" s="274">
        <v>6.7366000000000001</v>
      </c>
      <c r="I546" s="274">
        <v>0</v>
      </c>
      <c r="J546" s="274">
        <v>0</v>
      </c>
    </row>
    <row r="547" spans="1:10">
      <c r="A547" s="65" t="s">
        <v>1604</v>
      </c>
      <c r="B547" s="97" t="s">
        <v>1605</v>
      </c>
      <c r="C547" s="242">
        <v>1690.5516</v>
      </c>
      <c r="D547" s="242">
        <v>39.083399999999997</v>
      </c>
      <c r="E547" s="242">
        <v>24.024999999999999</v>
      </c>
      <c r="F547" s="242">
        <v>15.014099999999999</v>
      </c>
      <c r="G547" s="242">
        <v>4.4299999999999999E-2</v>
      </c>
      <c r="H547" s="274">
        <v>0</v>
      </c>
      <c r="I547" s="274">
        <v>0</v>
      </c>
      <c r="J547" s="274">
        <v>0</v>
      </c>
    </row>
    <row r="548" spans="1:10" s="55" customFormat="1">
      <c r="A548" s="65" t="s">
        <v>1606</v>
      </c>
      <c r="B548" s="97" t="s">
        <v>1607</v>
      </c>
      <c r="C548" s="242">
        <v>2001.3713</v>
      </c>
      <c r="D548" s="242">
        <v>57.259500000000003</v>
      </c>
      <c r="E548" s="242">
        <v>45.6496</v>
      </c>
      <c r="F548" s="242">
        <v>10.919499999999999</v>
      </c>
      <c r="G548" s="242">
        <v>0.69040000000000001</v>
      </c>
      <c r="H548" s="274">
        <v>0</v>
      </c>
      <c r="I548" s="274">
        <v>0</v>
      </c>
      <c r="J548" s="274">
        <v>0</v>
      </c>
    </row>
    <row r="549" spans="1:10">
      <c r="A549" s="65" t="s">
        <v>849</v>
      </c>
      <c r="B549" s="97" t="s">
        <v>470</v>
      </c>
      <c r="C549" s="242">
        <v>1179.2882</v>
      </c>
      <c r="D549" s="242">
        <v>25.5336</v>
      </c>
      <c r="E549" s="242">
        <v>19.253399999999999</v>
      </c>
      <c r="F549" s="242">
        <v>6.2801999999999998</v>
      </c>
      <c r="G549" s="242">
        <v>0</v>
      </c>
      <c r="H549" s="274">
        <v>0</v>
      </c>
      <c r="I549" s="274">
        <v>0</v>
      </c>
      <c r="J549" s="274">
        <v>0</v>
      </c>
    </row>
    <row r="550" spans="1:10" s="55" customFormat="1">
      <c r="A550" s="65" t="s">
        <v>1608</v>
      </c>
      <c r="B550" s="97" t="s">
        <v>1609</v>
      </c>
      <c r="C550" s="242">
        <v>1974.8605</v>
      </c>
      <c r="D550" s="242">
        <v>47.885199999999998</v>
      </c>
      <c r="E550" s="242">
        <v>32.575499999999998</v>
      </c>
      <c r="F550" s="242">
        <v>15.309699999999999</v>
      </c>
      <c r="G550" s="242">
        <v>0</v>
      </c>
      <c r="H550" s="274">
        <v>0</v>
      </c>
      <c r="I550" s="274">
        <v>0</v>
      </c>
      <c r="J550" s="274">
        <v>0</v>
      </c>
    </row>
    <row r="551" spans="1:10">
      <c r="A551" s="65" t="s">
        <v>850</v>
      </c>
      <c r="B551" s="97" t="s">
        <v>471</v>
      </c>
      <c r="C551" s="242">
        <v>1312.847</v>
      </c>
      <c r="D551" s="242">
        <v>49.375500000000002</v>
      </c>
      <c r="E551" s="242">
        <v>43.921900000000001</v>
      </c>
      <c r="F551" s="242">
        <v>5.3498000000000001</v>
      </c>
      <c r="G551" s="242">
        <v>0.1038</v>
      </c>
      <c r="H551" s="274">
        <v>0</v>
      </c>
      <c r="I551" s="274">
        <v>0</v>
      </c>
      <c r="J551" s="274">
        <v>0</v>
      </c>
    </row>
    <row r="552" spans="1:10" s="55" customFormat="1">
      <c r="A552" s="65" t="s">
        <v>851</v>
      </c>
      <c r="B552" s="97" t="s">
        <v>472</v>
      </c>
      <c r="C552" s="242">
        <v>1045.1132</v>
      </c>
      <c r="D552" s="242">
        <v>46.521700000000003</v>
      </c>
      <c r="E552" s="242">
        <v>37.526200000000003</v>
      </c>
      <c r="F552" s="242">
        <v>8.6557999999999993</v>
      </c>
      <c r="G552" s="242">
        <v>0.3397</v>
      </c>
      <c r="H552" s="274">
        <v>0</v>
      </c>
      <c r="I552" s="274">
        <v>0</v>
      </c>
      <c r="J552" s="274">
        <v>0</v>
      </c>
    </row>
    <row r="553" spans="1:10">
      <c r="A553" s="65" t="s">
        <v>852</v>
      </c>
      <c r="B553" s="97" t="s">
        <v>473</v>
      </c>
      <c r="C553" s="242">
        <v>2673.1918000000001</v>
      </c>
      <c r="D553" s="242">
        <v>63.712699999999998</v>
      </c>
      <c r="E553" s="242">
        <v>35.285899999999998</v>
      </c>
      <c r="F553" s="242">
        <v>19.061199999999999</v>
      </c>
      <c r="G553" s="242">
        <v>0.2626</v>
      </c>
      <c r="H553" s="274">
        <v>9.1029999999999998</v>
      </c>
      <c r="I553" s="274">
        <v>0</v>
      </c>
      <c r="J553" s="274">
        <v>0</v>
      </c>
    </row>
    <row r="554" spans="1:10" s="55" customFormat="1">
      <c r="A554" s="65" t="s">
        <v>1610</v>
      </c>
      <c r="B554" s="97" t="s">
        <v>1611</v>
      </c>
      <c r="C554" s="242">
        <v>799.53750000000002</v>
      </c>
      <c r="D554" s="242">
        <v>18.201599999999999</v>
      </c>
      <c r="E554" s="242">
        <v>13.2011</v>
      </c>
      <c r="F554" s="242">
        <v>4.9775</v>
      </c>
      <c r="G554" s="242">
        <v>2.3E-2</v>
      </c>
      <c r="H554" s="274">
        <v>0</v>
      </c>
      <c r="I554" s="274">
        <v>0</v>
      </c>
      <c r="J554" s="274">
        <v>0</v>
      </c>
    </row>
    <row r="555" spans="1:10">
      <c r="A555" s="65" t="s">
        <v>853</v>
      </c>
      <c r="B555" s="97" t="s">
        <v>474</v>
      </c>
      <c r="C555" s="242">
        <v>1163.077</v>
      </c>
      <c r="D555" s="242">
        <v>96.28</v>
      </c>
      <c r="E555" s="242">
        <v>60.158799999999999</v>
      </c>
      <c r="F555" s="242">
        <v>16.281400000000001</v>
      </c>
      <c r="G555" s="242">
        <v>10.6303</v>
      </c>
      <c r="H555" s="274">
        <v>9.2095000000000002</v>
      </c>
      <c r="I555" s="274">
        <v>0</v>
      </c>
      <c r="J555" s="274">
        <v>0</v>
      </c>
    </row>
    <row r="556" spans="1:10" s="55" customFormat="1">
      <c r="A556" s="65" t="s">
        <v>854</v>
      </c>
      <c r="B556" s="97" t="s">
        <v>475</v>
      </c>
      <c r="C556" s="242">
        <v>1596.0084999999999</v>
      </c>
      <c r="D556" s="242">
        <v>63.261899999999997</v>
      </c>
      <c r="E556" s="242">
        <v>48.436999999999998</v>
      </c>
      <c r="F556" s="242">
        <v>9.1789000000000005</v>
      </c>
      <c r="G556" s="242">
        <v>1.3335999999999999</v>
      </c>
      <c r="H556" s="274">
        <v>4.3124000000000002</v>
      </c>
      <c r="I556" s="274">
        <v>0</v>
      </c>
      <c r="J556" s="274">
        <v>0</v>
      </c>
    </row>
    <row r="557" spans="1:10">
      <c r="A557" s="65" t="s">
        <v>855</v>
      </c>
      <c r="B557" s="97" t="s">
        <v>476</v>
      </c>
      <c r="C557" s="242">
        <v>1315.1691000000001</v>
      </c>
      <c r="D557" s="242">
        <v>31.436800000000002</v>
      </c>
      <c r="E557" s="242">
        <v>19.427800000000001</v>
      </c>
      <c r="F557" s="242">
        <v>11.5845</v>
      </c>
      <c r="G557" s="242">
        <v>0.42449999999999999</v>
      </c>
      <c r="H557" s="274">
        <v>0</v>
      </c>
      <c r="I557" s="274">
        <v>0</v>
      </c>
      <c r="J557" s="274">
        <v>0</v>
      </c>
    </row>
    <row r="558" spans="1:10" s="55" customFormat="1">
      <c r="A558" s="65" t="s">
        <v>857</v>
      </c>
      <c r="B558" s="97" t="s">
        <v>477</v>
      </c>
      <c r="C558" s="242">
        <v>426.29590000000002</v>
      </c>
      <c r="D558" s="242">
        <v>21.399000000000001</v>
      </c>
      <c r="E558" s="242">
        <v>16.214099999999998</v>
      </c>
      <c r="F558" s="242">
        <v>4.8776000000000002</v>
      </c>
      <c r="G558" s="242">
        <v>0.30730000000000002</v>
      </c>
      <c r="H558" s="274">
        <v>0</v>
      </c>
      <c r="I558" s="274">
        <v>0</v>
      </c>
      <c r="J558" s="274">
        <v>0</v>
      </c>
    </row>
    <row r="559" spans="1:10">
      <c r="A559" s="65" t="s">
        <v>858</v>
      </c>
      <c r="B559" s="97" t="s">
        <v>478</v>
      </c>
      <c r="C559" s="242">
        <v>796.87310000000002</v>
      </c>
      <c r="D559" s="242">
        <v>33.627800000000001</v>
      </c>
      <c r="E559" s="242">
        <v>19.659800000000001</v>
      </c>
      <c r="F559" s="242">
        <v>10.505699999999999</v>
      </c>
      <c r="G559" s="242">
        <v>3.4622999999999999</v>
      </c>
      <c r="H559" s="274">
        <v>0</v>
      </c>
      <c r="I559" s="274">
        <v>0</v>
      </c>
      <c r="J559" s="274">
        <v>0</v>
      </c>
    </row>
    <row r="560" spans="1:10" s="55" customFormat="1">
      <c r="A560" s="65" t="s">
        <v>859</v>
      </c>
      <c r="B560" s="97" t="s">
        <v>479</v>
      </c>
      <c r="C560" s="242">
        <v>380.73849999999999</v>
      </c>
      <c r="D560" s="242">
        <v>15.469099999999999</v>
      </c>
      <c r="E560" s="242">
        <v>12.3508</v>
      </c>
      <c r="F560" s="242">
        <v>2.3864000000000001</v>
      </c>
      <c r="G560" s="242">
        <v>0.7319</v>
      </c>
      <c r="H560" s="274">
        <v>0</v>
      </c>
      <c r="I560" s="274">
        <v>0</v>
      </c>
      <c r="J560" s="274">
        <v>0</v>
      </c>
    </row>
    <row r="561" spans="1:10">
      <c r="A561" s="65" t="s">
        <v>860</v>
      </c>
      <c r="B561" s="97" t="s">
        <v>480</v>
      </c>
      <c r="C561" s="242">
        <v>2320.7301000000002</v>
      </c>
      <c r="D561" s="242">
        <v>97.480999999999995</v>
      </c>
      <c r="E561" s="242">
        <v>82.634500000000003</v>
      </c>
      <c r="F561" s="242">
        <v>14.6066</v>
      </c>
      <c r="G561" s="242">
        <v>0.2399</v>
      </c>
      <c r="H561" s="274">
        <v>0</v>
      </c>
      <c r="I561" s="274">
        <v>0</v>
      </c>
      <c r="J561" s="274">
        <v>0</v>
      </c>
    </row>
    <row r="562" spans="1:10" s="55" customFormat="1">
      <c r="A562" s="65" t="s">
        <v>1612</v>
      </c>
      <c r="B562" s="97" t="s">
        <v>1613</v>
      </c>
      <c r="C562" s="242">
        <v>778.39350000000002</v>
      </c>
      <c r="D562" s="242">
        <v>16.566199999999998</v>
      </c>
      <c r="E562" s="242">
        <v>11.8535</v>
      </c>
      <c r="F562" s="242">
        <v>4.7126999999999999</v>
      </c>
      <c r="G562" s="242">
        <v>0</v>
      </c>
      <c r="H562" s="274">
        <v>0</v>
      </c>
      <c r="I562" s="274">
        <v>0</v>
      </c>
      <c r="J562" s="274">
        <v>0</v>
      </c>
    </row>
    <row r="563" spans="1:10">
      <c r="A563" s="65" t="s">
        <v>1614</v>
      </c>
      <c r="B563" s="97" t="s">
        <v>1615</v>
      </c>
      <c r="C563" s="242">
        <v>757.9171</v>
      </c>
      <c r="D563" s="242">
        <v>22.437000000000001</v>
      </c>
      <c r="E563" s="242">
        <v>14.952</v>
      </c>
      <c r="F563" s="242">
        <v>7.4850000000000003</v>
      </c>
      <c r="G563" s="242">
        <v>0</v>
      </c>
      <c r="H563" s="274">
        <v>0</v>
      </c>
      <c r="I563" s="274">
        <v>0</v>
      </c>
      <c r="J563" s="274">
        <v>0</v>
      </c>
    </row>
    <row r="564" spans="1:10" s="55" customFormat="1">
      <c r="A564" s="65" t="s">
        <v>1616</v>
      </c>
      <c r="B564" s="97" t="s">
        <v>1617</v>
      </c>
      <c r="C564" s="242">
        <v>510.18119999999999</v>
      </c>
      <c r="D564" s="242">
        <v>12.543200000000001</v>
      </c>
      <c r="E564" s="242">
        <v>6.4523999999999999</v>
      </c>
      <c r="F564" s="242">
        <v>6.0907999999999998</v>
      </c>
      <c r="G564" s="242">
        <v>0</v>
      </c>
      <c r="H564" s="274">
        <v>0</v>
      </c>
      <c r="I564" s="274">
        <v>0</v>
      </c>
      <c r="J564" s="274">
        <v>0</v>
      </c>
    </row>
    <row r="565" spans="1:10">
      <c r="A565" s="65" t="s">
        <v>861</v>
      </c>
      <c r="B565" s="97" t="s">
        <v>481</v>
      </c>
      <c r="C565" s="242">
        <v>1482.8955000000001</v>
      </c>
      <c r="D565" s="242">
        <v>26.8872</v>
      </c>
      <c r="E565" s="242">
        <v>14.7006</v>
      </c>
      <c r="F565" s="242">
        <v>6.66</v>
      </c>
      <c r="G565" s="242">
        <v>8.6400000000000005E-2</v>
      </c>
      <c r="H565" s="274">
        <v>5.4401999999999999</v>
      </c>
      <c r="I565" s="274">
        <v>0</v>
      </c>
      <c r="J565" s="274">
        <v>0</v>
      </c>
    </row>
    <row r="566" spans="1:10" s="55" customFormat="1">
      <c r="A566" s="65" t="s">
        <v>862</v>
      </c>
      <c r="B566" s="97" t="s">
        <v>482</v>
      </c>
      <c r="C566" s="242">
        <v>1334.4867999999999</v>
      </c>
      <c r="D566" s="242">
        <v>48.891300000000001</v>
      </c>
      <c r="E566" s="242">
        <v>37.223100000000002</v>
      </c>
      <c r="F566" s="242">
        <v>4.1841999999999997</v>
      </c>
      <c r="G566" s="242">
        <v>2.2410000000000001</v>
      </c>
      <c r="H566" s="274">
        <v>5.2430000000000003</v>
      </c>
      <c r="I566" s="274">
        <v>0</v>
      </c>
      <c r="J566" s="274">
        <v>0</v>
      </c>
    </row>
    <row r="567" spans="1:10">
      <c r="A567" s="65" t="s">
        <v>863</v>
      </c>
      <c r="B567" s="97" t="s">
        <v>483</v>
      </c>
      <c r="C567" s="242">
        <v>397.66899999999998</v>
      </c>
      <c r="D567" s="242">
        <v>17.504899999999999</v>
      </c>
      <c r="E567" s="242">
        <v>14.4315</v>
      </c>
      <c r="F567" s="242">
        <v>3.0733999999999999</v>
      </c>
      <c r="G567" s="242">
        <v>0</v>
      </c>
      <c r="H567" s="274">
        <v>0</v>
      </c>
      <c r="I567" s="274">
        <v>0</v>
      </c>
      <c r="J567" s="274">
        <v>0</v>
      </c>
    </row>
    <row r="568" spans="1:10" s="56" customFormat="1">
      <c r="A568" s="65" t="s">
        <v>864</v>
      </c>
      <c r="B568" s="97" t="s">
        <v>484</v>
      </c>
      <c r="C568" s="242">
        <v>511.15559999999999</v>
      </c>
      <c r="D568" s="242">
        <v>24.9712</v>
      </c>
      <c r="E568" s="242">
        <v>15.8123</v>
      </c>
      <c r="F568" s="242">
        <v>5.9324000000000003</v>
      </c>
      <c r="G568" s="242">
        <v>3.0230000000000001</v>
      </c>
      <c r="H568" s="274">
        <v>0</v>
      </c>
      <c r="I568" s="274">
        <v>0</v>
      </c>
      <c r="J568" s="274">
        <v>0.20349999999999999</v>
      </c>
    </row>
    <row r="569" spans="1:10" s="57" customFormat="1">
      <c r="A569" s="65" t="s">
        <v>865</v>
      </c>
      <c r="B569" s="97" t="s">
        <v>190</v>
      </c>
      <c r="C569" s="242">
        <v>918.05600000000004</v>
      </c>
      <c r="D569" s="242">
        <v>58.658000000000001</v>
      </c>
      <c r="E569" s="242">
        <v>26.331299999999999</v>
      </c>
      <c r="F569" s="242">
        <v>19.3062</v>
      </c>
      <c r="G569" s="242">
        <v>12.573700000000001</v>
      </c>
      <c r="H569" s="274">
        <v>0</v>
      </c>
      <c r="I569" s="274">
        <v>0</v>
      </c>
      <c r="J569" s="274">
        <v>0.44679999999999997</v>
      </c>
    </row>
    <row r="570" spans="1:10">
      <c r="A570" s="65" t="s">
        <v>866</v>
      </c>
      <c r="B570" s="97" t="s">
        <v>485</v>
      </c>
      <c r="C570" s="242">
        <v>571.12400000000002</v>
      </c>
      <c r="D570" s="242">
        <v>12.2575</v>
      </c>
      <c r="E570" s="242">
        <v>9.0748999999999995</v>
      </c>
      <c r="F570" s="242">
        <v>2.9719000000000002</v>
      </c>
      <c r="G570" s="242">
        <v>0.2107</v>
      </c>
      <c r="H570" s="274">
        <v>0</v>
      </c>
      <c r="I570" s="274">
        <v>0</v>
      </c>
      <c r="J570" s="274">
        <v>0</v>
      </c>
    </row>
    <row r="571" spans="1:10">
      <c r="A571" s="65" t="s">
        <v>830</v>
      </c>
      <c r="B571" s="97" t="s">
        <v>486</v>
      </c>
      <c r="C571" s="242">
        <v>2353.3933000000002</v>
      </c>
      <c r="D571" s="242">
        <v>52.845999999999997</v>
      </c>
      <c r="E571" s="242">
        <v>23.694700000000001</v>
      </c>
      <c r="F571" s="242">
        <v>28.755800000000001</v>
      </c>
      <c r="G571" s="242">
        <v>0.39550000000000002</v>
      </c>
      <c r="H571" s="274">
        <v>0</v>
      </c>
      <c r="I571" s="274">
        <v>0</v>
      </c>
      <c r="J571" s="274">
        <v>0</v>
      </c>
    </row>
    <row r="572" spans="1:10">
      <c r="A572" s="65" t="s">
        <v>856</v>
      </c>
      <c r="B572" s="97" t="s">
        <v>1618</v>
      </c>
      <c r="C572" s="242">
        <v>1781.3510000000001</v>
      </c>
      <c r="D572" s="242">
        <v>149.4683</v>
      </c>
      <c r="E572" s="242">
        <v>124.4526</v>
      </c>
      <c r="F572" s="242">
        <v>16.299299999999999</v>
      </c>
      <c r="G572" s="242">
        <v>2.3209</v>
      </c>
      <c r="H572" s="274">
        <v>6.3955000000000002</v>
      </c>
      <c r="I572" s="274">
        <v>0</v>
      </c>
      <c r="J572" s="274">
        <v>0</v>
      </c>
    </row>
    <row r="573" spans="1:10" ht="19.5" customHeight="1">
      <c r="A573" s="72" t="s">
        <v>43</v>
      </c>
      <c r="B573" s="95" t="s">
        <v>25</v>
      </c>
      <c r="C573" s="251">
        <v>218978.77189999999</v>
      </c>
      <c r="D573" s="251">
        <v>8769.61</v>
      </c>
      <c r="E573" s="251">
        <v>5707.1752999999999</v>
      </c>
      <c r="F573" s="251">
        <v>2208.2238000000002</v>
      </c>
      <c r="G573" s="251">
        <v>147.83969999999999</v>
      </c>
      <c r="H573" s="263">
        <v>391.75330000000002</v>
      </c>
      <c r="I573" s="263">
        <v>291.17809999999997</v>
      </c>
      <c r="J573" s="263">
        <v>23.439800000000002</v>
      </c>
    </row>
    <row r="574" spans="1:10" ht="12.75" customHeight="1">
      <c r="A574" s="64" t="s">
        <v>867</v>
      </c>
      <c r="B574" s="98" t="s">
        <v>487</v>
      </c>
      <c r="C574" s="242">
        <v>1565.6728000000001</v>
      </c>
      <c r="D574" s="242">
        <v>56.935400000000001</v>
      </c>
      <c r="E574" s="242">
        <v>45.770200000000003</v>
      </c>
      <c r="F574" s="242">
        <v>8.6029</v>
      </c>
      <c r="G574" s="242">
        <v>0.31859999999999999</v>
      </c>
      <c r="H574" s="274">
        <v>2.2282999999999999</v>
      </c>
      <c r="I574" s="274">
        <v>0</v>
      </c>
      <c r="J574" s="274">
        <v>1.54E-2</v>
      </c>
    </row>
    <row r="575" spans="1:10" ht="12.75" customHeight="1">
      <c r="A575" s="70" t="s">
        <v>869</v>
      </c>
      <c r="B575" s="96" t="s">
        <v>302</v>
      </c>
      <c r="C575" s="242">
        <v>2042.4223999999999</v>
      </c>
      <c r="D575" s="242">
        <v>120.6849</v>
      </c>
      <c r="E575" s="242">
        <v>77.523700000000005</v>
      </c>
      <c r="F575" s="242">
        <v>29.896799999999999</v>
      </c>
      <c r="G575" s="242">
        <v>4.8213999999999997</v>
      </c>
      <c r="H575" s="274">
        <v>8.4429999999999996</v>
      </c>
      <c r="I575" s="274">
        <v>0</v>
      </c>
      <c r="J575" s="274">
        <v>0</v>
      </c>
    </row>
    <row r="576" spans="1:10" ht="12.75" customHeight="1">
      <c r="A576" s="65" t="s">
        <v>870</v>
      </c>
      <c r="B576" s="97" t="s">
        <v>398</v>
      </c>
      <c r="C576" s="242">
        <v>1213.1746000000001</v>
      </c>
      <c r="D576" s="242">
        <v>48.671500000000002</v>
      </c>
      <c r="E576" s="242">
        <v>30.212800000000001</v>
      </c>
      <c r="F576" s="242">
        <v>13.12</v>
      </c>
      <c r="G576" s="242">
        <v>0</v>
      </c>
      <c r="H576" s="274">
        <v>5.3387000000000002</v>
      </c>
      <c r="I576" s="274">
        <v>0</v>
      </c>
      <c r="J576" s="274">
        <v>0</v>
      </c>
    </row>
    <row r="577" spans="1:10" ht="12.75" customHeight="1">
      <c r="A577" s="65" t="s">
        <v>871</v>
      </c>
      <c r="B577" s="97" t="s">
        <v>399</v>
      </c>
      <c r="C577" s="242">
        <v>1903.7125000000001</v>
      </c>
      <c r="D577" s="242">
        <v>102.5501</v>
      </c>
      <c r="E577" s="242">
        <v>67.610799999999998</v>
      </c>
      <c r="F577" s="242">
        <v>23.872299999999999</v>
      </c>
      <c r="G577" s="242">
        <v>2.7949000000000002</v>
      </c>
      <c r="H577" s="274">
        <v>8.2721</v>
      </c>
      <c r="I577" s="274">
        <v>0</v>
      </c>
      <c r="J577" s="274">
        <v>0</v>
      </c>
    </row>
    <row r="578" spans="1:10" ht="12.75" customHeight="1">
      <c r="A578" s="65" t="s">
        <v>872</v>
      </c>
      <c r="B578" s="97" t="s">
        <v>334</v>
      </c>
      <c r="C578" s="242">
        <v>1209.9896000000001</v>
      </c>
      <c r="D578" s="242">
        <v>43.053800000000003</v>
      </c>
      <c r="E578" s="242">
        <v>18.383500000000002</v>
      </c>
      <c r="F578" s="242">
        <v>18.859000000000002</v>
      </c>
      <c r="G578" s="242">
        <v>0</v>
      </c>
      <c r="H578" s="274">
        <v>5.8113000000000001</v>
      </c>
      <c r="I578" s="274">
        <v>0</v>
      </c>
      <c r="J578" s="274">
        <v>0</v>
      </c>
    </row>
    <row r="579" spans="1:10" ht="12.75" customHeight="1">
      <c r="A579" s="65" t="s">
        <v>1619</v>
      </c>
      <c r="B579" s="97" t="s">
        <v>1620</v>
      </c>
      <c r="C579" s="242">
        <v>1039.3806999999999</v>
      </c>
      <c r="D579" s="242">
        <v>37.260199999999998</v>
      </c>
      <c r="E579" s="242">
        <v>26.2743</v>
      </c>
      <c r="F579" s="242">
        <v>10.5723</v>
      </c>
      <c r="G579" s="242">
        <v>0.41360000000000002</v>
      </c>
      <c r="H579" s="274">
        <v>0</v>
      </c>
      <c r="I579" s="274">
        <v>0</v>
      </c>
      <c r="J579" s="274">
        <v>0</v>
      </c>
    </row>
    <row r="580" spans="1:10" ht="12.75" customHeight="1">
      <c r="A580" s="65" t="s">
        <v>873</v>
      </c>
      <c r="B580" s="97" t="s">
        <v>227</v>
      </c>
      <c r="C580" s="242">
        <v>4990.4552000000003</v>
      </c>
      <c r="D580" s="242">
        <v>194.0274</v>
      </c>
      <c r="E580" s="242">
        <v>101.5916</v>
      </c>
      <c r="F580" s="242">
        <v>70.9773</v>
      </c>
      <c r="G580" s="242">
        <v>1.5686</v>
      </c>
      <c r="H580" s="274">
        <v>9.0146999999999995</v>
      </c>
      <c r="I580" s="274">
        <v>10.8752</v>
      </c>
      <c r="J580" s="274">
        <v>0</v>
      </c>
    </row>
    <row r="581" spans="1:10" ht="12.75" customHeight="1">
      <c r="A581" s="65" t="s">
        <v>1621</v>
      </c>
      <c r="B581" s="97" t="s">
        <v>1622</v>
      </c>
      <c r="C581" s="242">
        <v>462.47539999999998</v>
      </c>
      <c r="D581" s="242">
        <v>13.077</v>
      </c>
      <c r="E581" s="242">
        <v>7.8872</v>
      </c>
      <c r="F581" s="242">
        <v>5.1898</v>
      </c>
      <c r="G581" s="242">
        <v>0</v>
      </c>
      <c r="H581" s="274">
        <v>0</v>
      </c>
      <c r="I581" s="274">
        <v>0</v>
      </c>
      <c r="J581" s="274">
        <v>0</v>
      </c>
    </row>
    <row r="582" spans="1:10" ht="12.75" customHeight="1">
      <c r="A582" s="65" t="s">
        <v>1623</v>
      </c>
      <c r="B582" s="97" t="s">
        <v>1624</v>
      </c>
      <c r="C582" s="242">
        <v>2535.3006</v>
      </c>
      <c r="D582" s="242">
        <v>73.860699999999994</v>
      </c>
      <c r="E582" s="242">
        <v>37.4495</v>
      </c>
      <c r="F582" s="242">
        <v>36.260800000000003</v>
      </c>
      <c r="G582" s="242">
        <v>0.15040000000000001</v>
      </c>
      <c r="H582" s="274">
        <v>0</v>
      </c>
      <c r="I582" s="274">
        <v>0</v>
      </c>
      <c r="J582" s="274">
        <v>0</v>
      </c>
    </row>
    <row r="583" spans="1:10" ht="12.75" customHeight="1">
      <c r="A583" s="65" t="s">
        <v>874</v>
      </c>
      <c r="B583" s="97" t="s">
        <v>400</v>
      </c>
      <c r="C583" s="242">
        <v>1785.8824999999999</v>
      </c>
      <c r="D583" s="242">
        <v>54.603700000000003</v>
      </c>
      <c r="E583" s="242">
        <v>43.6188</v>
      </c>
      <c r="F583" s="242">
        <v>9.7411999999999992</v>
      </c>
      <c r="G583" s="242">
        <v>0.25409999999999999</v>
      </c>
      <c r="H583" s="274">
        <v>0.98960000000000004</v>
      </c>
      <c r="I583" s="274">
        <v>0</v>
      </c>
      <c r="J583" s="274">
        <v>0</v>
      </c>
    </row>
    <row r="584" spans="1:10" ht="12.75" customHeight="1">
      <c r="A584" s="65" t="s">
        <v>875</v>
      </c>
      <c r="B584" s="97" t="s">
        <v>228</v>
      </c>
      <c r="C584" s="242">
        <v>1196.4757999999999</v>
      </c>
      <c r="D584" s="242">
        <v>60.060299999999998</v>
      </c>
      <c r="E584" s="242">
        <v>29.116700000000002</v>
      </c>
      <c r="F584" s="242">
        <v>18.1221</v>
      </c>
      <c r="G584" s="242">
        <v>0.78979999999999995</v>
      </c>
      <c r="H584" s="274">
        <v>12.031700000000001</v>
      </c>
      <c r="I584" s="274">
        <v>0</v>
      </c>
      <c r="J584" s="274">
        <v>0</v>
      </c>
    </row>
    <row r="585" spans="1:10" ht="12.75" customHeight="1">
      <c r="A585" s="65" t="s">
        <v>1625</v>
      </c>
      <c r="B585" s="97" t="s">
        <v>1626</v>
      </c>
      <c r="C585" s="242">
        <v>2046.6636000000001</v>
      </c>
      <c r="D585" s="242">
        <v>83.636300000000006</v>
      </c>
      <c r="E585" s="242">
        <v>53.649900000000002</v>
      </c>
      <c r="F585" s="242">
        <v>29.9864</v>
      </c>
      <c r="G585" s="242">
        <v>0</v>
      </c>
      <c r="H585" s="274">
        <v>0</v>
      </c>
      <c r="I585" s="274">
        <v>0</v>
      </c>
      <c r="J585" s="274">
        <v>0</v>
      </c>
    </row>
    <row r="586" spans="1:10" ht="12.75" customHeight="1">
      <c r="A586" s="65" t="s">
        <v>876</v>
      </c>
      <c r="B586" s="97" t="s">
        <v>229</v>
      </c>
      <c r="C586" s="242">
        <v>1429.2713000000001</v>
      </c>
      <c r="D586" s="242">
        <v>51.019399999999997</v>
      </c>
      <c r="E586" s="242">
        <v>28.637</v>
      </c>
      <c r="F586" s="242">
        <v>17.725100000000001</v>
      </c>
      <c r="G586" s="242">
        <v>0</v>
      </c>
      <c r="H586" s="274">
        <v>4.6573000000000002</v>
      </c>
      <c r="I586" s="274">
        <v>0</v>
      </c>
      <c r="J586" s="274">
        <v>0</v>
      </c>
    </row>
    <row r="587" spans="1:10" ht="12.75" customHeight="1">
      <c r="A587" s="65" t="s">
        <v>1627</v>
      </c>
      <c r="B587" s="97" t="s">
        <v>1628</v>
      </c>
      <c r="C587" s="242">
        <v>927.46100000000001</v>
      </c>
      <c r="D587" s="242">
        <v>18.675000000000001</v>
      </c>
      <c r="E587" s="242">
        <v>10.872199999999999</v>
      </c>
      <c r="F587" s="242">
        <v>7.7504999999999997</v>
      </c>
      <c r="G587" s="242">
        <v>5.2299999999999999E-2</v>
      </c>
      <c r="H587" s="274">
        <v>0</v>
      </c>
      <c r="I587" s="274">
        <v>0</v>
      </c>
      <c r="J587" s="274">
        <v>0</v>
      </c>
    </row>
    <row r="588" spans="1:10" ht="12.75" customHeight="1">
      <c r="A588" s="65" t="s">
        <v>1629</v>
      </c>
      <c r="B588" s="97" t="s">
        <v>1630</v>
      </c>
      <c r="C588" s="242">
        <v>780.16809999999998</v>
      </c>
      <c r="D588" s="242">
        <v>50.679900000000004</v>
      </c>
      <c r="E588" s="242">
        <v>46.479500000000002</v>
      </c>
      <c r="F588" s="242">
        <v>4.2004000000000001</v>
      </c>
      <c r="G588" s="242">
        <v>0</v>
      </c>
      <c r="H588" s="274">
        <v>0</v>
      </c>
      <c r="I588" s="274">
        <v>0</v>
      </c>
      <c r="J588" s="274">
        <v>0</v>
      </c>
    </row>
    <row r="589" spans="1:10" ht="12.75" customHeight="1">
      <c r="A589" s="65" t="s">
        <v>877</v>
      </c>
      <c r="B589" s="97" t="s">
        <v>488</v>
      </c>
      <c r="C589" s="242">
        <v>528.67939999999999</v>
      </c>
      <c r="D589" s="242">
        <v>14.0403</v>
      </c>
      <c r="E589" s="242">
        <v>5.6292999999999997</v>
      </c>
      <c r="F589" s="242">
        <v>6.1418999999999997</v>
      </c>
      <c r="G589" s="242">
        <v>0</v>
      </c>
      <c r="H589" s="274">
        <v>2.2690999999999999</v>
      </c>
      <c r="I589" s="274">
        <v>0</v>
      </c>
      <c r="J589" s="274">
        <v>0</v>
      </c>
    </row>
    <row r="590" spans="1:10" ht="12.75" customHeight="1">
      <c r="A590" s="65" t="s">
        <v>1631</v>
      </c>
      <c r="B590" s="97" t="s">
        <v>332</v>
      </c>
      <c r="C590" s="242">
        <v>1527.2587000000001</v>
      </c>
      <c r="D590" s="242">
        <v>48.074599999999997</v>
      </c>
      <c r="E590" s="242">
        <v>27.428799999999999</v>
      </c>
      <c r="F590" s="242">
        <v>17.385400000000001</v>
      </c>
      <c r="G590" s="242">
        <v>0.1008</v>
      </c>
      <c r="H590" s="274">
        <v>3.1596000000000002</v>
      </c>
      <c r="I590" s="274">
        <v>0</v>
      </c>
      <c r="J590" s="274">
        <v>0</v>
      </c>
    </row>
    <row r="591" spans="1:10" ht="12.75" customHeight="1">
      <c r="A591" s="65" t="s">
        <v>878</v>
      </c>
      <c r="B591" s="97" t="s">
        <v>489</v>
      </c>
      <c r="C591" s="242">
        <v>1016.5412</v>
      </c>
      <c r="D591" s="242">
        <v>84.5792</v>
      </c>
      <c r="E591" s="242">
        <v>59.2117</v>
      </c>
      <c r="F591" s="242">
        <v>11.2639</v>
      </c>
      <c r="G591" s="242">
        <v>4.2359999999999998</v>
      </c>
      <c r="H591" s="274">
        <v>9.8675999999999995</v>
      </c>
      <c r="I591" s="274">
        <v>0</v>
      </c>
      <c r="J591" s="274">
        <v>0</v>
      </c>
    </row>
    <row r="592" spans="1:10" ht="12.75" customHeight="1">
      <c r="A592" s="65" t="s">
        <v>879</v>
      </c>
      <c r="B592" s="97" t="s">
        <v>490</v>
      </c>
      <c r="C592" s="242">
        <v>662.54939999999999</v>
      </c>
      <c r="D592" s="242">
        <v>26.002400000000002</v>
      </c>
      <c r="E592" s="242">
        <v>18.316099999999999</v>
      </c>
      <c r="F592" s="242">
        <v>7.4668999999999999</v>
      </c>
      <c r="G592" s="242">
        <v>0.21940000000000001</v>
      </c>
      <c r="H592" s="274">
        <v>0</v>
      </c>
      <c r="I592" s="274">
        <v>0</v>
      </c>
      <c r="J592" s="274">
        <v>0</v>
      </c>
    </row>
    <row r="593" spans="1:10" ht="12.75" customHeight="1">
      <c r="A593" s="65" t="s">
        <v>1632</v>
      </c>
      <c r="B593" s="97" t="s">
        <v>1633</v>
      </c>
      <c r="C593" s="242">
        <v>915.21249999999998</v>
      </c>
      <c r="D593" s="242">
        <v>57.356000000000002</v>
      </c>
      <c r="E593" s="242">
        <v>47.186</v>
      </c>
      <c r="F593" s="242">
        <v>9.0411000000000001</v>
      </c>
      <c r="G593" s="242">
        <v>1.1289</v>
      </c>
      <c r="H593" s="274">
        <v>0</v>
      </c>
      <c r="I593" s="274">
        <v>0</v>
      </c>
      <c r="J593" s="274">
        <v>0</v>
      </c>
    </row>
    <row r="594" spans="1:10" ht="12.75" customHeight="1">
      <c r="A594" s="65" t="s">
        <v>880</v>
      </c>
      <c r="B594" s="97" t="s">
        <v>230</v>
      </c>
      <c r="C594" s="242">
        <v>1093.4908</v>
      </c>
      <c r="D594" s="242">
        <v>33.222799999999999</v>
      </c>
      <c r="E594" s="242">
        <v>20.915299999999998</v>
      </c>
      <c r="F594" s="242">
        <v>12.307499999999999</v>
      </c>
      <c r="G594" s="242">
        <v>0</v>
      </c>
      <c r="H594" s="274">
        <v>0</v>
      </c>
      <c r="I594" s="274">
        <v>0</v>
      </c>
      <c r="J594" s="274">
        <v>0</v>
      </c>
    </row>
    <row r="595" spans="1:10" ht="12.75" customHeight="1">
      <c r="A595" s="65" t="s">
        <v>1634</v>
      </c>
      <c r="B595" s="97" t="s">
        <v>1635</v>
      </c>
      <c r="C595" s="242">
        <v>2623.6642999999999</v>
      </c>
      <c r="D595" s="242">
        <v>61.055700000000002</v>
      </c>
      <c r="E595" s="242">
        <v>42.412199999999999</v>
      </c>
      <c r="F595" s="242">
        <v>17.597999999999999</v>
      </c>
      <c r="G595" s="242">
        <v>2.4299999999999999E-2</v>
      </c>
      <c r="H595" s="274">
        <v>1.0212000000000001</v>
      </c>
      <c r="I595" s="274">
        <v>0</v>
      </c>
      <c r="J595" s="274">
        <v>0</v>
      </c>
    </row>
    <row r="596" spans="1:10" ht="12.75" customHeight="1">
      <c r="A596" s="65" t="s">
        <v>1636</v>
      </c>
      <c r="B596" s="97" t="s">
        <v>1637</v>
      </c>
      <c r="C596" s="242">
        <v>1365.6404</v>
      </c>
      <c r="D596" s="242">
        <v>63.0867</v>
      </c>
      <c r="E596" s="242">
        <v>43.1586</v>
      </c>
      <c r="F596" s="242">
        <v>18.994299999999999</v>
      </c>
      <c r="G596" s="242">
        <v>0.93379999999999996</v>
      </c>
      <c r="H596" s="274">
        <v>0</v>
      </c>
      <c r="I596" s="274">
        <v>0</v>
      </c>
      <c r="J596" s="274">
        <v>0</v>
      </c>
    </row>
    <row r="597" spans="1:10" ht="12.75" customHeight="1">
      <c r="A597" s="65" t="s">
        <v>1638</v>
      </c>
      <c r="B597" s="97" t="s">
        <v>1639</v>
      </c>
      <c r="C597" s="242">
        <v>1242.7027</v>
      </c>
      <c r="D597" s="242">
        <v>59.768599999999999</v>
      </c>
      <c r="E597" s="242">
        <v>48.735199999999999</v>
      </c>
      <c r="F597" s="242">
        <v>5.2126999999999999</v>
      </c>
      <c r="G597" s="242">
        <v>0</v>
      </c>
      <c r="H597" s="274">
        <v>5.8207000000000004</v>
      </c>
      <c r="I597" s="274">
        <v>0</v>
      </c>
      <c r="J597" s="274">
        <v>0</v>
      </c>
    </row>
    <row r="598" spans="1:10" ht="12.75" customHeight="1">
      <c r="A598" s="65" t="s">
        <v>881</v>
      </c>
      <c r="B598" s="97" t="s">
        <v>199</v>
      </c>
      <c r="C598" s="242">
        <v>1850.5657000000001</v>
      </c>
      <c r="D598" s="242">
        <v>60.524900000000002</v>
      </c>
      <c r="E598" s="242">
        <v>43.301000000000002</v>
      </c>
      <c r="F598" s="242">
        <v>17.125599999999999</v>
      </c>
      <c r="G598" s="242">
        <v>3.5700000000000003E-2</v>
      </c>
      <c r="H598" s="274">
        <v>0</v>
      </c>
      <c r="I598" s="274">
        <v>0</v>
      </c>
      <c r="J598" s="274">
        <v>6.2600000000000003E-2</v>
      </c>
    </row>
    <row r="599" spans="1:10" ht="12.75" customHeight="1">
      <c r="A599" s="65" t="s">
        <v>882</v>
      </c>
      <c r="B599" s="97" t="s">
        <v>401</v>
      </c>
      <c r="C599" s="242">
        <v>2047.3774000000001</v>
      </c>
      <c r="D599" s="242">
        <v>111.44119999999999</v>
      </c>
      <c r="E599" s="242">
        <v>69.669700000000006</v>
      </c>
      <c r="F599" s="242">
        <v>41.231499999999997</v>
      </c>
      <c r="G599" s="242">
        <v>0.54</v>
      </c>
      <c r="H599" s="274">
        <v>0</v>
      </c>
      <c r="I599" s="274">
        <v>0</v>
      </c>
      <c r="J599" s="274">
        <v>0</v>
      </c>
    </row>
    <row r="600" spans="1:10" ht="12.75" customHeight="1">
      <c r="A600" s="65" t="s">
        <v>1640</v>
      </c>
      <c r="B600" s="97" t="s">
        <v>1641</v>
      </c>
      <c r="C600" s="242">
        <v>465.64769999999999</v>
      </c>
      <c r="D600" s="242">
        <v>16.2425</v>
      </c>
      <c r="E600" s="242">
        <v>11.786099999999999</v>
      </c>
      <c r="F600" s="242">
        <v>4.4564000000000004</v>
      </c>
      <c r="G600" s="242">
        <v>0</v>
      </c>
      <c r="H600" s="274">
        <v>0</v>
      </c>
      <c r="I600" s="274">
        <v>0</v>
      </c>
      <c r="J600" s="274">
        <v>0</v>
      </c>
    </row>
    <row r="601" spans="1:10" ht="12.75" customHeight="1">
      <c r="A601" s="65" t="s">
        <v>883</v>
      </c>
      <c r="B601" s="97" t="s">
        <v>361</v>
      </c>
      <c r="C601" s="242">
        <v>978.84799999999996</v>
      </c>
      <c r="D601" s="242">
        <v>29.968900000000001</v>
      </c>
      <c r="E601" s="242">
        <v>22.632300000000001</v>
      </c>
      <c r="F601" s="242">
        <v>6.2697000000000003</v>
      </c>
      <c r="G601" s="242">
        <v>1.0669</v>
      </c>
      <c r="H601" s="274">
        <v>0</v>
      </c>
      <c r="I601" s="274">
        <v>0</v>
      </c>
      <c r="J601" s="274">
        <v>0</v>
      </c>
    </row>
    <row r="602" spans="1:10" ht="12.75" customHeight="1">
      <c r="A602" s="65" t="s">
        <v>1642</v>
      </c>
      <c r="B602" s="97" t="s">
        <v>1643</v>
      </c>
      <c r="C602" s="242">
        <v>785.21659999999997</v>
      </c>
      <c r="D602" s="242">
        <v>29.3429</v>
      </c>
      <c r="E602" s="242">
        <v>21.979700000000001</v>
      </c>
      <c r="F602" s="242">
        <v>6.5507999999999997</v>
      </c>
      <c r="G602" s="242">
        <v>0.15540000000000001</v>
      </c>
      <c r="H602" s="274">
        <v>0.65700000000000003</v>
      </c>
      <c r="I602" s="274">
        <v>0</v>
      </c>
      <c r="J602" s="274">
        <v>0</v>
      </c>
    </row>
    <row r="603" spans="1:10" ht="12.75" customHeight="1">
      <c r="A603" s="65" t="s">
        <v>884</v>
      </c>
      <c r="B603" s="97" t="s">
        <v>303</v>
      </c>
      <c r="C603" s="242">
        <v>648.26199999999994</v>
      </c>
      <c r="D603" s="242">
        <v>73.687100000000001</v>
      </c>
      <c r="E603" s="242">
        <v>56.856900000000003</v>
      </c>
      <c r="F603" s="242">
        <v>8.4757999999999996</v>
      </c>
      <c r="G603" s="242">
        <v>7.7718999999999996</v>
      </c>
      <c r="H603" s="274">
        <v>0.58250000000000002</v>
      </c>
      <c r="I603" s="274">
        <v>0</v>
      </c>
      <c r="J603" s="274">
        <v>0</v>
      </c>
    </row>
    <row r="604" spans="1:10" ht="12.75" customHeight="1">
      <c r="A604" s="65" t="s">
        <v>885</v>
      </c>
      <c r="B604" s="97" t="s">
        <v>402</v>
      </c>
      <c r="C604" s="242">
        <v>1324.1358</v>
      </c>
      <c r="D604" s="242">
        <v>32.329099999999997</v>
      </c>
      <c r="E604" s="242">
        <v>25.820399999999999</v>
      </c>
      <c r="F604" s="242">
        <v>6.2019000000000002</v>
      </c>
      <c r="G604" s="242">
        <v>0.30680000000000002</v>
      </c>
      <c r="H604" s="274">
        <v>0</v>
      </c>
      <c r="I604" s="274">
        <v>0</v>
      </c>
      <c r="J604" s="274">
        <v>0</v>
      </c>
    </row>
    <row r="605" spans="1:10" ht="12.75" customHeight="1">
      <c r="A605" s="65" t="s">
        <v>1644</v>
      </c>
      <c r="B605" s="97" t="s">
        <v>1645</v>
      </c>
      <c r="C605" s="242">
        <v>841.7432</v>
      </c>
      <c r="D605" s="242">
        <v>21.480499999999999</v>
      </c>
      <c r="E605" s="242">
        <v>9.1129999999999995</v>
      </c>
      <c r="F605" s="242">
        <v>12.3675</v>
      </c>
      <c r="G605" s="242">
        <v>0</v>
      </c>
      <c r="H605" s="274">
        <v>0</v>
      </c>
      <c r="I605" s="274">
        <v>0</v>
      </c>
      <c r="J605" s="274">
        <v>0</v>
      </c>
    </row>
    <row r="606" spans="1:10" ht="12.75" customHeight="1">
      <c r="A606" s="65" t="s">
        <v>1646</v>
      </c>
      <c r="B606" s="97" t="s">
        <v>1647</v>
      </c>
      <c r="C606" s="242">
        <v>1570.8249000000001</v>
      </c>
      <c r="D606" s="242">
        <v>59.159599999999998</v>
      </c>
      <c r="E606" s="242">
        <v>48.627200000000002</v>
      </c>
      <c r="F606" s="242">
        <v>10.2049</v>
      </c>
      <c r="G606" s="242">
        <v>0.32750000000000001</v>
      </c>
      <c r="H606" s="274">
        <v>0</v>
      </c>
      <c r="I606" s="274">
        <v>0</v>
      </c>
      <c r="J606" s="274">
        <v>0</v>
      </c>
    </row>
    <row r="607" spans="1:10" ht="12.75" customHeight="1">
      <c r="A607" s="65" t="s">
        <v>887</v>
      </c>
      <c r="B607" s="97" t="s">
        <v>491</v>
      </c>
      <c r="C607" s="242">
        <v>1062.0085999999999</v>
      </c>
      <c r="D607" s="242">
        <v>73.113600000000005</v>
      </c>
      <c r="E607" s="242">
        <v>57.818399999999997</v>
      </c>
      <c r="F607" s="242">
        <v>13.552099999999999</v>
      </c>
      <c r="G607" s="242">
        <v>1.7431000000000001</v>
      </c>
      <c r="H607" s="274">
        <v>0</v>
      </c>
      <c r="I607" s="274">
        <v>0</v>
      </c>
      <c r="J607" s="274">
        <v>0</v>
      </c>
    </row>
    <row r="608" spans="1:10" ht="12.75" customHeight="1">
      <c r="A608" s="65" t="s">
        <v>1648</v>
      </c>
      <c r="B608" s="97" t="s">
        <v>1649</v>
      </c>
      <c r="C608" s="242">
        <v>748.20410000000004</v>
      </c>
      <c r="D608" s="242">
        <v>23.009499999999999</v>
      </c>
      <c r="E608" s="242">
        <v>13.664999999999999</v>
      </c>
      <c r="F608" s="242">
        <v>9.0038999999999998</v>
      </c>
      <c r="G608" s="242">
        <v>0.34060000000000001</v>
      </c>
      <c r="H608" s="274">
        <v>0</v>
      </c>
      <c r="I608" s="274">
        <v>0</v>
      </c>
      <c r="J608" s="274">
        <v>0</v>
      </c>
    </row>
    <row r="609" spans="1:10" ht="12.75" customHeight="1">
      <c r="A609" s="65" t="s">
        <v>886</v>
      </c>
      <c r="B609" s="97" t="s">
        <v>403</v>
      </c>
      <c r="C609" s="242">
        <v>1380.703</v>
      </c>
      <c r="D609" s="242">
        <v>57.925400000000003</v>
      </c>
      <c r="E609" s="242">
        <v>37.104900000000001</v>
      </c>
      <c r="F609" s="242">
        <v>8.4422999999999995</v>
      </c>
      <c r="G609" s="242">
        <v>10.7211</v>
      </c>
      <c r="H609" s="274">
        <v>0</v>
      </c>
      <c r="I609" s="274">
        <v>0</v>
      </c>
      <c r="J609" s="274">
        <v>1.6571</v>
      </c>
    </row>
    <row r="610" spans="1:10" ht="12.75" customHeight="1">
      <c r="A610" s="65" t="s">
        <v>888</v>
      </c>
      <c r="B610" s="97" t="s">
        <v>404</v>
      </c>
      <c r="C610" s="242">
        <v>1501.7773</v>
      </c>
      <c r="D610" s="242">
        <v>31.937999999999999</v>
      </c>
      <c r="E610" s="242">
        <v>26.2637</v>
      </c>
      <c r="F610" s="242">
        <v>5.4231999999999996</v>
      </c>
      <c r="G610" s="242">
        <v>0.25109999999999999</v>
      </c>
      <c r="H610" s="274">
        <v>0</v>
      </c>
      <c r="I610" s="274">
        <v>0</v>
      </c>
      <c r="J610" s="274">
        <v>0</v>
      </c>
    </row>
    <row r="611" spans="1:10" ht="12.75" customHeight="1">
      <c r="A611" s="65" t="s">
        <v>889</v>
      </c>
      <c r="B611" s="97" t="s">
        <v>405</v>
      </c>
      <c r="C611" s="242">
        <v>2158.2815999999998</v>
      </c>
      <c r="D611" s="242">
        <v>180.77709999999999</v>
      </c>
      <c r="E611" s="242">
        <v>126.7895</v>
      </c>
      <c r="F611" s="242">
        <v>22.726500000000001</v>
      </c>
      <c r="G611" s="242">
        <v>14.793100000000001</v>
      </c>
      <c r="H611" s="274">
        <v>10.311299999999999</v>
      </c>
      <c r="I611" s="274">
        <v>0</v>
      </c>
      <c r="J611" s="274">
        <v>6.1566999999999998</v>
      </c>
    </row>
    <row r="612" spans="1:10" ht="12.75" customHeight="1">
      <c r="A612" s="65" t="s">
        <v>1650</v>
      </c>
      <c r="B612" s="97" t="s">
        <v>1651</v>
      </c>
      <c r="C612" s="242">
        <v>1468.2820999999999</v>
      </c>
      <c r="D612" s="242">
        <v>58.287500000000001</v>
      </c>
      <c r="E612" s="242">
        <v>30.209800000000001</v>
      </c>
      <c r="F612" s="242">
        <v>28.0777</v>
      </c>
      <c r="G612" s="242">
        <v>0</v>
      </c>
      <c r="H612" s="274">
        <v>0</v>
      </c>
      <c r="I612" s="274">
        <v>0</v>
      </c>
      <c r="J612" s="274">
        <v>0</v>
      </c>
    </row>
    <row r="613" spans="1:10" ht="12.75" customHeight="1">
      <c r="A613" s="65" t="s">
        <v>1652</v>
      </c>
      <c r="B613" s="97" t="s">
        <v>1653</v>
      </c>
      <c r="C613" s="242">
        <v>550.1825</v>
      </c>
      <c r="D613" s="242">
        <v>28.494499999999999</v>
      </c>
      <c r="E613" s="242">
        <v>20.047000000000001</v>
      </c>
      <c r="F613" s="242">
        <v>8.4474999999999998</v>
      </c>
      <c r="G613" s="242">
        <v>0</v>
      </c>
      <c r="H613" s="274">
        <v>0</v>
      </c>
      <c r="I613" s="274">
        <v>0</v>
      </c>
      <c r="J613" s="274">
        <v>0</v>
      </c>
    </row>
    <row r="614" spans="1:10" ht="12.75" customHeight="1">
      <c r="A614" s="65" t="s">
        <v>1654</v>
      </c>
      <c r="B614" s="97" t="s">
        <v>1655</v>
      </c>
      <c r="C614" s="242">
        <v>1020.3953</v>
      </c>
      <c r="D614" s="242">
        <v>43.081200000000003</v>
      </c>
      <c r="E614" s="242">
        <v>25.6386</v>
      </c>
      <c r="F614" s="242">
        <v>7.7335000000000003</v>
      </c>
      <c r="G614" s="242">
        <v>0</v>
      </c>
      <c r="H614" s="274">
        <v>9.7090999999999994</v>
      </c>
      <c r="I614" s="274">
        <v>0</v>
      </c>
      <c r="J614" s="274">
        <v>0</v>
      </c>
    </row>
    <row r="615" spans="1:10" ht="12.75" customHeight="1">
      <c r="A615" s="65" t="s">
        <v>890</v>
      </c>
      <c r="B615" s="97" t="s">
        <v>304</v>
      </c>
      <c r="C615" s="242">
        <v>2747.6352000000002</v>
      </c>
      <c r="D615" s="242">
        <v>86.269900000000007</v>
      </c>
      <c r="E615" s="242">
        <v>49.392800000000001</v>
      </c>
      <c r="F615" s="242">
        <v>36.7622</v>
      </c>
      <c r="G615" s="242">
        <v>0.1149</v>
      </c>
      <c r="H615" s="274">
        <v>0</v>
      </c>
      <c r="I615" s="274">
        <v>0</v>
      </c>
      <c r="J615" s="274">
        <v>0</v>
      </c>
    </row>
    <row r="616" spans="1:10" ht="12.75" customHeight="1">
      <c r="A616" s="65" t="s">
        <v>1656</v>
      </c>
      <c r="B616" s="97" t="s">
        <v>1657</v>
      </c>
      <c r="C616" s="242">
        <v>744.70309999999995</v>
      </c>
      <c r="D616" s="242">
        <v>24.775099999999998</v>
      </c>
      <c r="E616" s="242">
        <v>17.547899999999998</v>
      </c>
      <c r="F616" s="242">
        <v>7.2271999999999998</v>
      </c>
      <c r="G616" s="242">
        <v>0</v>
      </c>
      <c r="H616" s="274">
        <v>0</v>
      </c>
      <c r="I616" s="274">
        <v>0</v>
      </c>
      <c r="J616" s="274">
        <v>0</v>
      </c>
    </row>
    <row r="617" spans="1:10" ht="12.75" customHeight="1">
      <c r="A617" s="65" t="s">
        <v>1658</v>
      </c>
      <c r="B617" s="97" t="s">
        <v>1659</v>
      </c>
      <c r="C617" s="242">
        <v>3895.9533000000001</v>
      </c>
      <c r="D617" s="242">
        <v>149.04669999999999</v>
      </c>
      <c r="E617" s="242">
        <v>98.798599999999993</v>
      </c>
      <c r="F617" s="242">
        <v>39.706299999999999</v>
      </c>
      <c r="G617" s="242">
        <v>0</v>
      </c>
      <c r="H617" s="274">
        <v>10.5418</v>
      </c>
      <c r="I617" s="274">
        <v>0</v>
      </c>
      <c r="J617" s="274">
        <v>0</v>
      </c>
    </row>
    <row r="618" spans="1:10" ht="12.75" customHeight="1">
      <c r="A618" s="65" t="s">
        <v>891</v>
      </c>
      <c r="B618" s="97" t="s">
        <v>492</v>
      </c>
      <c r="C618" s="242">
        <v>1387.5219999999999</v>
      </c>
      <c r="D618" s="242">
        <v>83.596800000000002</v>
      </c>
      <c r="E618" s="242">
        <v>66.538899999999998</v>
      </c>
      <c r="F618" s="242">
        <v>10.4527</v>
      </c>
      <c r="G618" s="242">
        <v>0.21609999999999999</v>
      </c>
      <c r="H618" s="274">
        <v>6.3891</v>
      </c>
      <c r="I618" s="274">
        <v>0</v>
      </c>
      <c r="J618" s="274">
        <v>0</v>
      </c>
    </row>
    <row r="619" spans="1:10" ht="12.75" customHeight="1">
      <c r="A619" s="65" t="s">
        <v>892</v>
      </c>
      <c r="B619" s="97" t="s">
        <v>406</v>
      </c>
      <c r="C619" s="242">
        <v>1533.2568000000001</v>
      </c>
      <c r="D619" s="242">
        <v>55.774000000000001</v>
      </c>
      <c r="E619" s="242">
        <v>45.0379</v>
      </c>
      <c r="F619" s="242">
        <v>6.6478000000000002</v>
      </c>
      <c r="G619" s="242">
        <v>0.1845</v>
      </c>
      <c r="H619" s="274">
        <v>3.9037999999999999</v>
      </c>
      <c r="I619" s="274">
        <v>0</v>
      </c>
      <c r="J619" s="274">
        <v>0</v>
      </c>
    </row>
    <row r="620" spans="1:10" ht="12.75" customHeight="1">
      <c r="A620" s="65" t="s">
        <v>893</v>
      </c>
      <c r="B620" s="97" t="s">
        <v>407</v>
      </c>
      <c r="C620" s="242">
        <v>1231.3205</v>
      </c>
      <c r="D620" s="242">
        <v>42.4435</v>
      </c>
      <c r="E620" s="242">
        <v>27.255199999999999</v>
      </c>
      <c r="F620" s="242">
        <v>14.819599999999999</v>
      </c>
      <c r="G620" s="242">
        <v>0.3221</v>
      </c>
      <c r="H620" s="274">
        <v>0</v>
      </c>
      <c r="I620" s="274">
        <v>0</v>
      </c>
      <c r="J620" s="274">
        <v>4.6600000000000003E-2</v>
      </c>
    </row>
    <row r="621" spans="1:10" ht="12.75" customHeight="1">
      <c r="A621" s="65" t="s">
        <v>894</v>
      </c>
      <c r="B621" s="97" t="s">
        <v>493</v>
      </c>
      <c r="C621" s="242">
        <v>1756.9684</v>
      </c>
      <c r="D621" s="242">
        <v>101.7337</v>
      </c>
      <c r="E621" s="242">
        <v>62.4114</v>
      </c>
      <c r="F621" s="242">
        <v>21.378699999999998</v>
      </c>
      <c r="G621" s="242">
        <v>2.5143</v>
      </c>
      <c r="H621" s="274">
        <v>15.4293</v>
      </c>
      <c r="I621" s="274">
        <v>0</v>
      </c>
      <c r="J621" s="274">
        <v>0</v>
      </c>
    </row>
    <row r="622" spans="1:10" ht="12.75" customHeight="1">
      <c r="A622" s="65" t="s">
        <v>895</v>
      </c>
      <c r="B622" s="97" t="s">
        <v>305</v>
      </c>
      <c r="C622" s="242">
        <v>2664.6309999999999</v>
      </c>
      <c r="D622" s="242">
        <v>147.14250000000001</v>
      </c>
      <c r="E622" s="242">
        <v>88.683700000000002</v>
      </c>
      <c r="F622" s="242">
        <v>38.894100000000002</v>
      </c>
      <c r="G622" s="242">
        <v>2.0928</v>
      </c>
      <c r="H622" s="274">
        <v>0</v>
      </c>
      <c r="I622" s="274">
        <v>17.471900000000002</v>
      </c>
      <c r="J622" s="274">
        <v>0</v>
      </c>
    </row>
    <row r="623" spans="1:10" ht="12.75" customHeight="1">
      <c r="A623" s="65" t="s">
        <v>1660</v>
      </c>
      <c r="B623" s="97" t="s">
        <v>1661</v>
      </c>
      <c r="C623" s="242">
        <v>537.78219999999999</v>
      </c>
      <c r="D623" s="242">
        <v>8.4731000000000005</v>
      </c>
      <c r="E623" s="242">
        <v>3.6349999999999998</v>
      </c>
      <c r="F623" s="242">
        <v>4.8380999999999998</v>
      </c>
      <c r="G623" s="242">
        <v>0</v>
      </c>
      <c r="H623" s="274">
        <v>0</v>
      </c>
      <c r="I623" s="274">
        <v>0</v>
      </c>
      <c r="J623" s="274">
        <v>0</v>
      </c>
    </row>
    <row r="624" spans="1:10" ht="12.75" customHeight="1">
      <c r="A624" s="65" t="s">
        <v>1662</v>
      </c>
      <c r="B624" s="97" t="s">
        <v>1663</v>
      </c>
      <c r="C624" s="242">
        <v>712.78200000000004</v>
      </c>
      <c r="D624" s="242">
        <v>21.925899999999999</v>
      </c>
      <c r="E624" s="242">
        <v>11.195</v>
      </c>
      <c r="F624" s="242">
        <v>10.7309</v>
      </c>
      <c r="G624" s="242">
        <v>0</v>
      </c>
      <c r="H624" s="274">
        <v>0</v>
      </c>
      <c r="I624" s="274">
        <v>0</v>
      </c>
      <c r="J624" s="274">
        <v>0</v>
      </c>
    </row>
    <row r="625" spans="1:10" ht="12.75" customHeight="1">
      <c r="A625" s="65" t="s">
        <v>896</v>
      </c>
      <c r="B625" s="97" t="s">
        <v>408</v>
      </c>
      <c r="C625" s="242">
        <v>833.99030000000005</v>
      </c>
      <c r="D625" s="242">
        <v>20.959299999999999</v>
      </c>
      <c r="E625" s="242">
        <v>15.5959</v>
      </c>
      <c r="F625" s="242">
        <v>2.8304</v>
      </c>
      <c r="G625" s="242">
        <v>4.0300000000000002E-2</v>
      </c>
      <c r="H625" s="274">
        <v>2.4927000000000001</v>
      </c>
      <c r="I625" s="274">
        <v>0</v>
      </c>
      <c r="J625" s="274">
        <v>0</v>
      </c>
    </row>
    <row r="626" spans="1:10" ht="12.75" customHeight="1">
      <c r="A626" s="65" t="s">
        <v>897</v>
      </c>
      <c r="B626" s="97" t="s">
        <v>409</v>
      </c>
      <c r="C626" s="242">
        <v>935.38120000000004</v>
      </c>
      <c r="D626" s="242">
        <v>85.438900000000004</v>
      </c>
      <c r="E626" s="242">
        <v>64.179199999999994</v>
      </c>
      <c r="F626" s="242">
        <v>11.787800000000001</v>
      </c>
      <c r="G626" s="242">
        <v>5.1689999999999996</v>
      </c>
      <c r="H626" s="274">
        <v>4.3029000000000002</v>
      </c>
      <c r="I626" s="274">
        <v>0</v>
      </c>
      <c r="J626" s="274">
        <v>0</v>
      </c>
    </row>
    <row r="627" spans="1:10" ht="12.75" customHeight="1">
      <c r="A627" s="65" t="s">
        <v>898</v>
      </c>
      <c r="B627" s="97" t="s">
        <v>335</v>
      </c>
      <c r="C627" s="242">
        <v>2293.1415000000002</v>
      </c>
      <c r="D627" s="242">
        <v>73.903899999999993</v>
      </c>
      <c r="E627" s="242">
        <v>50.823500000000003</v>
      </c>
      <c r="F627" s="242">
        <v>22.902200000000001</v>
      </c>
      <c r="G627" s="242">
        <v>0.1782</v>
      </c>
      <c r="H627" s="274">
        <v>0</v>
      </c>
      <c r="I627" s="274">
        <v>0</v>
      </c>
      <c r="J627" s="274">
        <v>0</v>
      </c>
    </row>
    <row r="628" spans="1:10" ht="12.75" customHeight="1">
      <c r="A628" s="65" t="s">
        <v>1664</v>
      </c>
      <c r="B628" s="97" t="s">
        <v>1665</v>
      </c>
      <c r="C628" s="242">
        <v>1063.9707000000001</v>
      </c>
      <c r="D628" s="242">
        <v>44.709800000000001</v>
      </c>
      <c r="E628" s="242">
        <v>23.850200000000001</v>
      </c>
      <c r="F628" s="242">
        <v>17.357700000000001</v>
      </c>
      <c r="G628" s="242">
        <v>0</v>
      </c>
      <c r="H628" s="274">
        <v>3.5019</v>
      </c>
      <c r="I628" s="274">
        <v>0</v>
      </c>
      <c r="J628" s="274">
        <v>0</v>
      </c>
    </row>
    <row r="629" spans="1:10" ht="12.75" customHeight="1">
      <c r="A629" s="65" t="s">
        <v>1666</v>
      </c>
      <c r="B629" s="97" t="s">
        <v>1667</v>
      </c>
      <c r="C629" s="242">
        <v>573.81349999999998</v>
      </c>
      <c r="D629" s="242">
        <v>18.466000000000001</v>
      </c>
      <c r="E629" s="242">
        <v>11.728199999999999</v>
      </c>
      <c r="F629" s="242">
        <v>6.6962000000000002</v>
      </c>
      <c r="G629" s="242">
        <v>4.1599999999999998E-2</v>
      </c>
      <c r="H629" s="274">
        <v>0</v>
      </c>
      <c r="I629" s="274">
        <v>0</v>
      </c>
      <c r="J629" s="274">
        <v>0</v>
      </c>
    </row>
    <row r="630" spans="1:10" ht="12.75" customHeight="1">
      <c r="A630" s="65" t="s">
        <v>900</v>
      </c>
      <c r="B630" s="97" t="s">
        <v>494</v>
      </c>
      <c r="C630" s="242">
        <v>415.39139999999998</v>
      </c>
      <c r="D630" s="242">
        <v>17.278500000000001</v>
      </c>
      <c r="E630" s="242">
        <v>14.458600000000001</v>
      </c>
      <c r="F630" s="242">
        <v>1.9903</v>
      </c>
      <c r="G630" s="242">
        <v>0.8296</v>
      </c>
      <c r="H630" s="274">
        <v>0</v>
      </c>
      <c r="I630" s="274">
        <v>0</v>
      </c>
      <c r="J630" s="274">
        <v>0</v>
      </c>
    </row>
    <row r="631" spans="1:10" ht="12.75" customHeight="1">
      <c r="A631" s="65" t="s">
        <v>1668</v>
      </c>
      <c r="B631" s="97" t="s">
        <v>1669</v>
      </c>
      <c r="C631" s="242">
        <v>895.46450000000004</v>
      </c>
      <c r="D631" s="242">
        <v>27.646799999999999</v>
      </c>
      <c r="E631" s="242">
        <v>15.827400000000001</v>
      </c>
      <c r="F631" s="242">
        <v>11.6709</v>
      </c>
      <c r="G631" s="242">
        <v>0.14849999999999999</v>
      </c>
      <c r="H631" s="274">
        <v>0</v>
      </c>
      <c r="I631" s="274">
        <v>0</v>
      </c>
      <c r="J631" s="274">
        <v>0</v>
      </c>
    </row>
    <row r="632" spans="1:10" ht="12.75" customHeight="1">
      <c r="A632" s="65" t="s">
        <v>1670</v>
      </c>
      <c r="B632" s="97" t="s">
        <v>1671</v>
      </c>
      <c r="C632" s="242">
        <v>901.93640000000005</v>
      </c>
      <c r="D632" s="242">
        <v>39.965800000000002</v>
      </c>
      <c r="E632" s="242">
        <v>28.6065</v>
      </c>
      <c r="F632" s="242">
        <v>11.359299999999999</v>
      </c>
      <c r="G632" s="242">
        <v>0</v>
      </c>
      <c r="H632" s="274">
        <v>0</v>
      </c>
      <c r="I632" s="274">
        <v>0</v>
      </c>
      <c r="J632" s="274">
        <v>0</v>
      </c>
    </row>
    <row r="633" spans="1:10" ht="12.75" customHeight="1">
      <c r="A633" s="65" t="s">
        <v>901</v>
      </c>
      <c r="B633" s="97" t="s">
        <v>410</v>
      </c>
      <c r="C633" s="242">
        <v>2359.9609999999998</v>
      </c>
      <c r="D633" s="242">
        <v>57.201500000000003</v>
      </c>
      <c r="E633" s="242">
        <v>42.436799999999998</v>
      </c>
      <c r="F633" s="242">
        <v>13.878</v>
      </c>
      <c r="G633" s="242">
        <v>0.88670000000000004</v>
      </c>
      <c r="H633" s="274">
        <v>0</v>
      </c>
      <c r="I633" s="274">
        <v>0</v>
      </c>
      <c r="J633" s="274">
        <v>0</v>
      </c>
    </row>
    <row r="634" spans="1:10" ht="12.75" customHeight="1">
      <c r="A634" s="65" t="s">
        <v>902</v>
      </c>
      <c r="B634" s="97" t="s">
        <v>411</v>
      </c>
      <c r="C634" s="242">
        <v>1190.1755000000001</v>
      </c>
      <c r="D634" s="242">
        <v>36.8217</v>
      </c>
      <c r="E634" s="242">
        <v>23.647099999999998</v>
      </c>
      <c r="F634" s="242">
        <v>13.1746</v>
      </c>
      <c r="G634" s="242">
        <v>0</v>
      </c>
      <c r="H634" s="274">
        <v>0</v>
      </c>
      <c r="I634" s="274">
        <v>0</v>
      </c>
      <c r="J634" s="274">
        <v>0</v>
      </c>
    </row>
    <row r="635" spans="1:10" ht="12.75" customHeight="1">
      <c r="A635" s="65" t="s">
        <v>1672</v>
      </c>
      <c r="B635" s="97" t="s">
        <v>1673</v>
      </c>
      <c r="C635" s="242">
        <v>1303.2927</v>
      </c>
      <c r="D635" s="242">
        <v>45.523899999999998</v>
      </c>
      <c r="E635" s="242">
        <v>34.1633</v>
      </c>
      <c r="F635" s="242">
        <v>11.2523</v>
      </c>
      <c r="G635" s="242">
        <v>0.10829999999999999</v>
      </c>
      <c r="H635" s="274">
        <v>0</v>
      </c>
      <c r="I635" s="274">
        <v>0</v>
      </c>
      <c r="J635" s="274">
        <v>0</v>
      </c>
    </row>
    <row r="636" spans="1:10" ht="12.75" customHeight="1">
      <c r="A636" s="65" t="s">
        <v>903</v>
      </c>
      <c r="B636" s="97" t="s">
        <v>412</v>
      </c>
      <c r="C636" s="242">
        <v>579.08929999999998</v>
      </c>
      <c r="D636" s="242">
        <v>20.7651</v>
      </c>
      <c r="E636" s="242">
        <v>11.655900000000001</v>
      </c>
      <c r="F636" s="242">
        <v>9.1067999999999998</v>
      </c>
      <c r="G636" s="242">
        <v>2.3999999999999998E-3</v>
      </c>
      <c r="H636" s="274">
        <v>0</v>
      </c>
      <c r="I636" s="274">
        <v>0</v>
      </c>
      <c r="J636" s="274">
        <v>0</v>
      </c>
    </row>
    <row r="637" spans="1:10" ht="12.75" customHeight="1">
      <c r="A637" s="65" t="s">
        <v>904</v>
      </c>
      <c r="B637" s="97" t="s">
        <v>306</v>
      </c>
      <c r="C637" s="242">
        <v>3058.7370000000001</v>
      </c>
      <c r="D637" s="242">
        <v>84.860500000000002</v>
      </c>
      <c r="E637" s="242">
        <v>54.357399999999998</v>
      </c>
      <c r="F637" s="242">
        <v>30.463899999999999</v>
      </c>
      <c r="G637" s="242">
        <v>3.9199999999999999E-2</v>
      </c>
      <c r="H637" s="274">
        <v>0</v>
      </c>
      <c r="I637" s="274">
        <v>0</v>
      </c>
      <c r="J637" s="274">
        <v>0</v>
      </c>
    </row>
    <row r="638" spans="1:10" ht="12.75" customHeight="1">
      <c r="A638" s="65" t="s">
        <v>1674</v>
      </c>
      <c r="B638" s="97" t="s">
        <v>1675</v>
      </c>
      <c r="C638" s="242">
        <v>966.52729999999997</v>
      </c>
      <c r="D638" s="242">
        <v>32.171199999999999</v>
      </c>
      <c r="E638" s="242">
        <v>18.314299999999999</v>
      </c>
      <c r="F638" s="242">
        <v>13.787100000000001</v>
      </c>
      <c r="G638" s="242">
        <v>6.9800000000000001E-2</v>
      </c>
      <c r="H638" s="274">
        <v>0</v>
      </c>
      <c r="I638" s="274">
        <v>0</v>
      </c>
      <c r="J638" s="274">
        <v>0</v>
      </c>
    </row>
    <row r="639" spans="1:10" ht="12.75" customHeight="1">
      <c r="A639" s="65" t="s">
        <v>905</v>
      </c>
      <c r="B639" s="97" t="s">
        <v>231</v>
      </c>
      <c r="C639" s="242">
        <v>1450.1369</v>
      </c>
      <c r="D639" s="242">
        <v>62.851900000000001</v>
      </c>
      <c r="E639" s="242">
        <v>40.211300000000001</v>
      </c>
      <c r="F639" s="242">
        <v>17.252500000000001</v>
      </c>
      <c r="G639" s="242">
        <v>0.9204</v>
      </c>
      <c r="H639" s="274">
        <v>4.4676999999999998</v>
      </c>
      <c r="I639" s="274">
        <v>0</v>
      </c>
      <c r="J639" s="274">
        <v>0</v>
      </c>
    </row>
    <row r="640" spans="1:10" ht="12.75" customHeight="1">
      <c r="A640" s="65" t="s">
        <v>906</v>
      </c>
      <c r="B640" s="97" t="s">
        <v>495</v>
      </c>
      <c r="C640" s="242">
        <v>1031.4367</v>
      </c>
      <c r="D640" s="242">
        <v>37.023400000000002</v>
      </c>
      <c r="E640" s="242">
        <v>27.545500000000001</v>
      </c>
      <c r="F640" s="242">
        <v>3.9192</v>
      </c>
      <c r="G640" s="242">
        <v>5.4806999999999997</v>
      </c>
      <c r="H640" s="274">
        <v>7.8E-2</v>
      </c>
      <c r="I640" s="274">
        <v>0</v>
      </c>
      <c r="J640" s="274">
        <v>0</v>
      </c>
    </row>
    <row r="641" spans="1:10" ht="12.75" customHeight="1">
      <c r="A641" s="65" t="s">
        <v>907</v>
      </c>
      <c r="B641" s="97" t="s">
        <v>232</v>
      </c>
      <c r="C641" s="242">
        <v>754.82820000000004</v>
      </c>
      <c r="D641" s="242">
        <v>17.526800000000001</v>
      </c>
      <c r="E641" s="242">
        <v>10.968400000000001</v>
      </c>
      <c r="F641" s="242">
        <v>6.5286</v>
      </c>
      <c r="G641" s="242">
        <v>2.98E-2</v>
      </c>
      <c r="H641" s="274">
        <v>0</v>
      </c>
      <c r="I641" s="274">
        <v>0</v>
      </c>
      <c r="J641" s="274">
        <v>0</v>
      </c>
    </row>
    <row r="642" spans="1:10" ht="12.75" customHeight="1">
      <c r="A642" s="65" t="s">
        <v>1676</v>
      </c>
      <c r="B642" s="97" t="s">
        <v>1677</v>
      </c>
      <c r="C642" s="242">
        <v>882.53859999999997</v>
      </c>
      <c r="D642" s="242">
        <v>71.434299999999993</v>
      </c>
      <c r="E642" s="242">
        <v>12.5999</v>
      </c>
      <c r="F642" s="242">
        <v>6.6322000000000001</v>
      </c>
      <c r="G642" s="242">
        <v>0</v>
      </c>
      <c r="H642" s="274">
        <v>0</v>
      </c>
      <c r="I642" s="274">
        <v>52.202199999999998</v>
      </c>
      <c r="J642" s="274">
        <v>0</v>
      </c>
    </row>
    <row r="643" spans="1:10" ht="12.75" customHeight="1">
      <c r="A643" s="65" t="s">
        <v>1678</v>
      </c>
      <c r="B643" s="97" t="s">
        <v>1679</v>
      </c>
      <c r="C643" s="242">
        <v>662.25059999999996</v>
      </c>
      <c r="D643" s="242">
        <v>31.523</v>
      </c>
      <c r="E643" s="242">
        <v>25.934899999999999</v>
      </c>
      <c r="F643" s="242">
        <v>5.5880999999999998</v>
      </c>
      <c r="G643" s="242">
        <v>0</v>
      </c>
      <c r="H643" s="274">
        <v>0</v>
      </c>
      <c r="I643" s="274">
        <v>0</v>
      </c>
      <c r="J643" s="274">
        <v>0</v>
      </c>
    </row>
    <row r="644" spans="1:10" ht="12.75" customHeight="1">
      <c r="A644" s="65" t="s">
        <v>908</v>
      </c>
      <c r="B644" s="97" t="s">
        <v>233</v>
      </c>
      <c r="C644" s="242">
        <v>1817.7063000000001</v>
      </c>
      <c r="D644" s="242">
        <v>107.6125</v>
      </c>
      <c r="E644" s="242">
        <v>79.473600000000005</v>
      </c>
      <c r="F644" s="242">
        <v>17.3154</v>
      </c>
      <c r="G644" s="242">
        <v>3.0831</v>
      </c>
      <c r="H644" s="274">
        <v>7.7404000000000002</v>
      </c>
      <c r="I644" s="274">
        <v>0</v>
      </c>
      <c r="J644" s="274">
        <v>0</v>
      </c>
    </row>
    <row r="645" spans="1:10" ht="12.75" customHeight="1">
      <c r="A645" s="65" t="s">
        <v>909</v>
      </c>
      <c r="B645" s="97" t="s">
        <v>307</v>
      </c>
      <c r="C645" s="242">
        <v>3195.1988999999999</v>
      </c>
      <c r="D645" s="242">
        <v>316.88</v>
      </c>
      <c r="E645" s="242">
        <v>81.144499999999994</v>
      </c>
      <c r="F645" s="242">
        <v>27.063800000000001</v>
      </c>
      <c r="G645" s="242">
        <v>0.98309999999999997</v>
      </c>
      <c r="H645" s="274">
        <v>0</v>
      </c>
      <c r="I645" s="274">
        <v>207.68860000000001</v>
      </c>
      <c r="J645" s="274">
        <v>0</v>
      </c>
    </row>
    <row r="646" spans="1:10" ht="12.75" customHeight="1">
      <c r="A646" s="65" t="s">
        <v>910</v>
      </c>
      <c r="B646" s="97" t="s">
        <v>413</v>
      </c>
      <c r="C646" s="242">
        <v>2172.1064000000001</v>
      </c>
      <c r="D646" s="242">
        <v>46.233400000000003</v>
      </c>
      <c r="E646" s="242">
        <v>30.537299999999998</v>
      </c>
      <c r="F646" s="242">
        <v>15.468999999999999</v>
      </c>
      <c r="G646" s="242">
        <v>0.2271</v>
      </c>
      <c r="H646" s="274">
        <v>0</v>
      </c>
      <c r="I646" s="274">
        <v>0</v>
      </c>
      <c r="J646" s="274">
        <v>0</v>
      </c>
    </row>
    <row r="647" spans="1:10" ht="12.75" customHeight="1">
      <c r="A647" s="65" t="s">
        <v>1680</v>
      </c>
      <c r="B647" s="97" t="s">
        <v>1681</v>
      </c>
      <c r="C647" s="242">
        <v>519.16669999999999</v>
      </c>
      <c r="D647" s="242">
        <v>26.338200000000001</v>
      </c>
      <c r="E647" s="242">
        <v>19.663399999999999</v>
      </c>
      <c r="F647" s="242">
        <v>6.3250000000000002</v>
      </c>
      <c r="G647" s="242">
        <v>0.3498</v>
      </c>
      <c r="H647" s="274">
        <v>0</v>
      </c>
      <c r="I647" s="274">
        <v>0</v>
      </c>
      <c r="J647" s="274">
        <v>0</v>
      </c>
    </row>
    <row r="648" spans="1:10" ht="12.75" customHeight="1">
      <c r="A648" s="65" t="s">
        <v>911</v>
      </c>
      <c r="B648" s="97" t="s">
        <v>414</v>
      </c>
      <c r="C648" s="242">
        <v>1734.7976000000001</v>
      </c>
      <c r="D648" s="242">
        <v>41.9313</v>
      </c>
      <c r="E648" s="242">
        <v>34.511400000000002</v>
      </c>
      <c r="F648" s="242">
        <v>7.3550000000000004</v>
      </c>
      <c r="G648" s="242">
        <v>6.4899999999999999E-2</v>
      </c>
      <c r="H648" s="274">
        <v>0</v>
      </c>
      <c r="I648" s="274">
        <v>0</v>
      </c>
      <c r="J648" s="274">
        <v>0</v>
      </c>
    </row>
    <row r="649" spans="1:10" ht="12.75" customHeight="1">
      <c r="A649" s="65" t="s">
        <v>1682</v>
      </c>
      <c r="B649" s="97" t="s">
        <v>1683</v>
      </c>
      <c r="C649" s="242">
        <v>691.16309999999999</v>
      </c>
      <c r="D649" s="242">
        <v>17.4437</v>
      </c>
      <c r="E649" s="242">
        <v>10.7163</v>
      </c>
      <c r="F649" s="242">
        <v>6.6848000000000001</v>
      </c>
      <c r="G649" s="242">
        <v>4.2599999999999999E-2</v>
      </c>
      <c r="H649" s="274">
        <v>0</v>
      </c>
      <c r="I649" s="274">
        <v>0</v>
      </c>
      <c r="J649" s="274">
        <v>0</v>
      </c>
    </row>
    <row r="650" spans="1:10" ht="12.75" customHeight="1">
      <c r="A650" s="65" t="s">
        <v>912</v>
      </c>
      <c r="B650" s="97" t="s">
        <v>415</v>
      </c>
      <c r="C650" s="242">
        <v>797.52269999999999</v>
      </c>
      <c r="D650" s="242">
        <v>20.2469</v>
      </c>
      <c r="E650" s="242">
        <v>12.5242</v>
      </c>
      <c r="F650" s="242">
        <v>7.4897</v>
      </c>
      <c r="G650" s="242">
        <v>0.23300000000000001</v>
      </c>
      <c r="H650" s="274">
        <v>0</v>
      </c>
      <c r="I650" s="274">
        <v>0</v>
      </c>
      <c r="J650" s="274">
        <v>0</v>
      </c>
    </row>
    <row r="651" spans="1:10" ht="12.75" customHeight="1">
      <c r="A651" s="65" t="s">
        <v>1684</v>
      </c>
      <c r="B651" s="97" t="s">
        <v>1685</v>
      </c>
      <c r="C651" s="242">
        <v>887.30759999999998</v>
      </c>
      <c r="D651" s="242">
        <v>36.439100000000003</v>
      </c>
      <c r="E651" s="242">
        <v>22.599799999999998</v>
      </c>
      <c r="F651" s="242">
        <v>13.8393</v>
      </c>
      <c r="G651" s="242">
        <v>0</v>
      </c>
      <c r="H651" s="274">
        <v>0</v>
      </c>
      <c r="I651" s="274">
        <v>0</v>
      </c>
      <c r="J651" s="274">
        <v>0</v>
      </c>
    </row>
    <row r="652" spans="1:10" ht="12.75" customHeight="1">
      <c r="A652" s="65" t="s">
        <v>913</v>
      </c>
      <c r="B652" s="97" t="s">
        <v>336</v>
      </c>
      <c r="C652" s="242">
        <v>4555.3077999999996</v>
      </c>
      <c r="D652" s="242">
        <v>180.8896</v>
      </c>
      <c r="E652" s="242">
        <v>107.1585</v>
      </c>
      <c r="F652" s="242">
        <v>73.055800000000005</v>
      </c>
      <c r="G652" s="242">
        <v>0.67530000000000001</v>
      </c>
      <c r="H652" s="274">
        <v>0</v>
      </c>
      <c r="I652" s="274">
        <v>0</v>
      </c>
      <c r="J652" s="274">
        <v>0</v>
      </c>
    </row>
    <row r="653" spans="1:10" ht="12.75" customHeight="1">
      <c r="A653" s="65" t="s">
        <v>914</v>
      </c>
      <c r="B653" s="97" t="s">
        <v>416</v>
      </c>
      <c r="C653" s="242">
        <v>208.57380000000001</v>
      </c>
      <c r="D653" s="242">
        <v>11.290900000000001</v>
      </c>
      <c r="E653" s="242">
        <v>10.0418</v>
      </c>
      <c r="F653" s="242">
        <v>1.0752999999999999</v>
      </c>
      <c r="G653" s="242">
        <v>0.17380000000000001</v>
      </c>
      <c r="H653" s="274">
        <v>0</v>
      </c>
      <c r="I653" s="274">
        <v>0</v>
      </c>
      <c r="J653" s="274">
        <v>0</v>
      </c>
    </row>
    <row r="654" spans="1:10" ht="12.75" customHeight="1">
      <c r="A654" s="65" t="s">
        <v>915</v>
      </c>
      <c r="B654" s="97" t="s">
        <v>417</v>
      </c>
      <c r="C654" s="242">
        <v>430.42309999999998</v>
      </c>
      <c r="D654" s="242">
        <v>22.779699999999998</v>
      </c>
      <c r="E654" s="242">
        <v>17.320599999999999</v>
      </c>
      <c r="F654" s="242">
        <v>4.8944999999999999</v>
      </c>
      <c r="G654" s="242">
        <v>0.56459999999999999</v>
      </c>
      <c r="H654" s="274">
        <v>0</v>
      </c>
      <c r="I654" s="274">
        <v>0</v>
      </c>
      <c r="J654" s="274">
        <v>0</v>
      </c>
    </row>
    <row r="655" spans="1:10" ht="12.75" customHeight="1">
      <c r="A655" s="65" t="s">
        <v>1686</v>
      </c>
      <c r="B655" s="97" t="s">
        <v>1687</v>
      </c>
      <c r="C655" s="242">
        <v>625.8963</v>
      </c>
      <c r="D655" s="242">
        <v>13.433400000000001</v>
      </c>
      <c r="E655" s="242">
        <v>3.4929000000000001</v>
      </c>
      <c r="F655" s="242">
        <v>9.9405000000000001</v>
      </c>
      <c r="G655" s="242">
        <v>0</v>
      </c>
      <c r="H655" s="274">
        <v>0</v>
      </c>
      <c r="I655" s="274">
        <v>0</v>
      </c>
      <c r="J655" s="274">
        <v>0</v>
      </c>
    </row>
    <row r="656" spans="1:10" ht="12.75" customHeight="1">
      <c r="A656" s="65" t="s">
        <v>916</v>
      </c>
      <c r="B656" s="97" t="s">
        <v>418</v>
      </c>
      <c r="C656" s="242">
        <v>3000.0063</v>
      </c>
      <c r="D656" s="242">
        <v>65.278999999999996</v>
      </c>
      <c r="E656" s="242">
        <v>46.822600000000001</v>
      </c>
      <c r="F656" s="242">
        <v>18.099599999999999</v>
      </c>
      <c r="G656" s="242">
        <v>0.35680000000000001</v>
      </c>
      <c r="H656" s="274">
        <v>0</v>
      </c>
      <c r="I656" s="274">
        <v>0</v>
      </c>
      <c r="J656" s="274">
        <v>0</v>
      </c>
    </row>
    <row r="657" spans="1:10" ht="12.75" customHeight="1">
      <c r="A657" s="65" t="s">
        <v>1688</v>
      </c>
      <c r="B657" s="97" t="s">
        <v>1689</v>
      </c>
      <c r="C657" s="242">
        <v>1182.4550999999999</v>
      </c>
      <c r="D657" s="242">
        <v>63.895000000000003</v>
      </c>
      <c r="E657" s="242">
        <v>42.6145</v>
      </c>
      <c r="F657" s="242">
        <v>13.3004</v>
      </c>
      <c r="G657" s="242">
        <v>0</v>
      </c>
      <c r="H657" s="274">
        <v>7.9801000000000002</v>
      </c>
      <c r="I657" s="274">
        <v>0</v>
      </c>
      <c r="J657" s="274">
        <v>0</v>
      </c>
    </row>
    <row r="658" spans="1:10" ht="12.75" customHeight="1">
      <c r="A658" s="65" t="s">
        <v>917</v>
      </c>
      <c r="B658" s="97" t="s">
        <v>496</v>
      </c>
      <c r="C658" s="242">
        <v>534.41409999999996</v>
      </c>
      <c r="D658" s="242">
        <v>51.739600000000003</v>
      </c>
      <c r="E658" s="242">
        <v>41.5672</v>
      </c>
      <c r="F658" s="242">
        <v>4.5449000000000002</v>
      </c>
      <c r="G658" s="242">
        <v>1.8079000000000001</v>
      </c>
      <c r="H658" s="274">
        <v>3.5196999999999998</v>
      </c>
      <c r="I658" s="274">
        <v>0.2999</v>
      </c>
      <c r="J658" s="274">
        <v>0</v>
      </c>
    </row>
    <row r="659" spans="1:10" ht="12.75" customHeight="1">
      <c r="A659" s="65" t="s">
        <v>918</v>
      </c>
      <c r="B659" s="97" t="s">
        <v>497</v>
      </c>
      <c r="C659" s="242">
        <v>1390.8385000000001</v>
      </c>
      <c r="D659" s="242">
        <v>24.2807</v>
      </c>
      <c r="E659" s="242">
        <v>16.036999999999999</v>
      </c>
      <c r="F659" s="242">
        <v>8.1953999999999994</v>
      </c>
      <c r="G659" s="242">
        <v>4.8300000000000003E-2</v>
      </c>
      <c r="H659" s="274">
        <v>0</v>
      </c>
      <c r="I659" s="274">
        <v>0</v>
      </c>
      <c r="J659" s="274">
        <v>0</v>
      </c>
    </row>
    <row r="660" spans="1:10" ht="12.75" customHeight="1">
      <c r="A660" s="65" t="s">
        <v>919</v>
      </c>
      <c r="B660" s="97" t="s">
        <v>498</v>
      </c>
      <c r="C660" s="242">
        <v>2422.3809000000001</v>
      </c>
      <c r="D660" s="242">
        <v>78.496600000000001</v>
      </c>
      <c r="E660" s="242">
        <v>56.843600000000002</v>
      </c>
      <c r="F660" s="242">
        <v>20.885400000000001</v>
      </c>
      <c r="G660" s="242">
        <v>0.76759999999999995</v>
      </c>
      <c r="H660" s="274">
        <v>0</v>
      </c>
      <c r="I660" s="274">
        <v>0</v>
      </c>
      <c r="J660" s="274">
        <v>0</v>
      </c>
    </row>
    <row r="661" spans="1:10" ht="12.75" customHeight="1">
      <c r="A661" s="65" t="s">
        <v>1690</v>
      </c>
      <c r="B661" s="97" t="s">
        <v>1691</v>
      </c>
      <c r="C661" s="242">
        <v>2518.2559000000001</v>
      </c>
      <c r="D661" s="242">
        <v>50.924700000000001</v>
      </c>
      <c r="E661" s="242">
        <v>35.886299999999999</v>
      </c>
      <c r="F661" s="242">
        <v>14.9353</v>
      </c>
      <c r="G661" s="242">
        <v>9.6799999999999997E-2</v>
      </c>
      <c r="H661" s="274">
        <v>0</v>
      </c>
      <c r="I661" s="274">
        <v>0</v>
      </c>
      <c r="J661" s="274">
        <v>6.3E-3</v>
      </c>
    </row>
    <row r="662" spans="1:10" ht="12.75" customHeight="1">
      <c r="A662" s="65" t="s">
        <v>1692</v>
      </c>
      <c r="B662" s="97" t="s">
        <v>1693</v>
      </c>
      <c r="C662" s="242">
        <v>1602.9038</v>
      </c>
      <c r="D662" s="242">
        <v>46.514000000000003</v>
      </c>
      <c r="E662" s="242">
        <v>21.4559</v>
      </c>
      <c r="F662" s="242">
        <v>22.052099999999999</v>
      </c>
      <c r="G662" s="242">
        <v>0.36570000000000003</v>
      </c>
      <c r="H662" s="274">
        <v>0</v>
      </c>
      <c r="I662" s="274">
        <v>2.6402999999999999</v>
      </c>
      <c r="J662" s="274">
        <v>0</v>
      </c>
    </row>
    <row r="663" spans="1:10" ht="12.75" customHeight="1">
      <c r="A663" s="65" t="s">
        <v>1694</v>
      </c>
      <c r="B663" s="97" t="s">
        <v>1695</v>
      </c>
      <c r="C663" s="242">
        <v>834.67259999999999</v>
      </c>
      <c r="D663" s="242">
        <v>40.255899999999997</v>
      </c>
      <c r="E663" s="242">
        <v>28.96</v>
      </c>
      <c r="F663" s="242">
        <v>11.2598</v>
      </c>
      <c r="G663" s="242">
        <v>3.61E-2</v>
      </c>
      <c r="H663" s="274">
        <v>0</v>
      </c>
      <c r="I663" s="274">
        <v>0</v>
      </c>
      <c r="J663" s="274">
        <v>0</v>
      </c>
    </row>
    <row r="664" spans="1:10" ht="12.75" customHeight="1">
      <c r="A664" s="65" t="s">
        <v>920</v>
      </c>
      <c r="B664" s="97" t="s">
        <v>419</v>
      </c>
      <c r="C664" s="242">
        <v>1311.8304000000001</v>
      </c>
      <c r="D664" s="242">
        <v>30.022600000000001</v>
      </c>
      <c r="E664" s="242">
        <v>22.8978</v>
      </c>
      <c r="F664" s="242">
        <v>7.1247999999999996</v>
      </c>
      <c r="G664" s="242">
        <v>0</v>
      </c>
      <c r="H664" s="274">
        <v>0</v>
      </c>
      <c r="I664" s="274">
        <v>0</v>
      </c>
      <c r="J664" s="274">
        <v>0</v>
      </c>
    </row>
    <row r="665" spans="1:10" ht="12.75" customHeight="1">
      <c r="A665" s="65" t="s">
        <v>921</v>
      </c>
      <c r="B665" s="97" t="s">
        <v>200</v>
      </c>
      <c r="C665" s="242">
        <v>2231.8697000000002</v>
      </c>
      <c r="D665" s="242">
        <v>69.620800000000003</v>
      </c>
      <c r="E665" s="242">
        <v>36.203899999999997</v>
      </c>
      <c r="F665" s="242">
        <v>33.416899999999998</v>
      </c>
      <c r="G665" s="242">
        <v>0</v>
      </c>
      <c r="H665" s="274">
        <v>0</v>
      </c>
      <c r="I665" s="274">
        <v>0</v>
      </c>
      <c r="J665" s="274">
        <v>0</v>
      </c>
    </row>
    <row r="666" spans="1:10" ht="12.75" customHeight="1">
      <c r="A666" s="65" t="s">
        <v>1696</v>
      </c>
      <c r="B666" s="97" t="s">
        <v>1697</v>
      </c>
      <c r="C666" s="242">
        <v>1533.7176999999999</v>
      </c>
      <c r="D666" s="242">
        <v>41.340699999999998</v>
      </c>
      <c r="E666" s="242">
        <v>21.0059</v>
      </c>
      <c r="F666" s="242">
        <v>20.334800000000001</v>
      </c>
      <c r="G666" s="242">
        <v>0</v>
      </c>
      <c r="H666" s="274">
        <v>0</v>
      </c>
      <c r="I666" s="274">
        <v>0</v>
      </c>
      <c r="J666" s="274">
        <v>0</v>
      </c>
    </row>
    <row r="667" spans="1:10" ht="12.75" customHeight="1">
      <c r="A667" s="65" t="s">
        <v>899</v>
      </c>
      <c r="B667" s="97" t="s">
        <v>420</v>
      </c>
      <c r="C667" s="242">
        <v>963.17669999999998</v>
      </c>
      <c r="D667" s="242">
        <v>24.154900000000001</v>
      </c>
      <c r="E667" s="242">
        <v>20.425699999999999</v>
      </c>
      <c r="F667" s="242">
        <v>3.7292000000000001</v>
      </c>
      <c r="G667" s="242">
        <v>0</v>
      </c>
      <c r="H667" s="274">
        <v>0</v>
      </c>
      <c r="I667" s="274">
        <v>0</v>
      </c>
      <c r="J667" s="274">
        <v>0</v>
      </c>
    </row>
    <row r="668" spans="1:10" ht="12.75" customHeight="1">
      <c r="A668" s="65" t="s">
        <v>922</v>
      </c>
      <c r="B668" s="97" t="s">
        <v>234</v>
      </c>
      <c r="C668" s="242">
        <v>876.32330000000002</v>
      </c>
      <c r="D668" s="242">
        <v>28.3721</v>
      </c>
      <c r="E668" s="242">
        <v>12.853899999999999</v>
      </c>
      <c r="F668" s="242">
        <v>15.503299999999999</v>
      </c>
      <c r="G668" s="242">
        <v>1.49E-2</v>
      </c>
      <c r="H668" s="274">
        <v>0</v>
      </c>
      <c r="I668" s="274">
        <v>0</v>
      </c>
      <c r="J668" s="274">
        <v>0</v>
      </c>
    </row>
    <row r="669" spans="1:10" ht="12.75" customHeight="1">
      <c r="A669" s="65" t="s">
        <v>1698</v>
      </c>
      <c r="B669" s="97" t="s">
        <v>1699</v>
      </c>
      <c r="C669" s="242">
        <v>588.54669999999999</v>
      </c>
      <c r="D669" s="242">
        <v>45.735100000000003</v>
      </c>
      <c r="E669" s="242">
        <v>35.464799999999997</v>
      </c>
      <c r="F669" s="242">
        <v>2.1147999999999998</v>
      </c>
      <c r="G669" s="242">
        <v>2.6097000000000001</v>
      </c>
      <c r="H669" s="274">
        <v>5.5457999999999998</v>
      </c>
      <c r="I669" s="274">
        <v>0</v>
      </c>
      <c r="J669" s="274">
        <v>0</v>
      </c>
    </row>
    <row r="670" spans="1:10" ht="12.75" customHeight="1">
      <c r="A670" s="65" t="s">
        <v>1700</v>
      </c>
      <c r="B670" s="97" t="s">
        <v>1701</v>
      </c>
      <c r="C670" s="242">
        <v>778.47159999999997</v>
      </c>
      <c r="D670" s="242">
        <v>42.567999999999998</v>
      </c>
      <c r="E670" s="242">
        <v>33.848399999999998</v>
      </c>
      <c r="F670" s="242">
        <v>5.2083000000000004</v>
      </c>
      <c r="G670" s="242">
        <v>3.5112999999999999</v>
      </c>
      <c r="H670" s="274">
        <v>0</v>
      </c>
      <c r="I670" s="274">
        <v>0</v>
      </c>
      <c r="J670" s="274">
        <v>0</v>
      </c>
    </row>
    <row r="671" spans="1:10" ht="12.75" customHeight="1">
      <c r="A671" s="65" t="s">
        <v>924</v>
      </c>
      <c r="B671" s="97" t="s">
        <v>235</v>
      </c>
      <c r="C671" s="242">
        <v>869.07889999999998</v>
      </c>
      <c r="D671" s="242">
        <v>24.634899999999998</v>
      </c>
      <c r="E671" s="242">
        <v>11.413</v>
      </c>
      <c r="F671" s="242">
        <v>13.2219</v>
      </c>
      <c r="G671" s="242">
        <v>0</v>
      </c>
      <c r="H671" s="274">
        <v>0</v>
      </c>
      <c r="I671" s="274">
        <v>0</v>
      </c>
      <c r="J671" s="274">
        <v>0</v>
      </c>
    </row>
    <row r="672" spans="1:10" ht="12.75" customHeight="1">
      <c r="A672" s="65" t="s">
        <v>923</v>
      </c>
      <c r="B672" s="97" t="s">
        <v>499</v>
      </c>
      <c r="C672" s="242">
        <v>717.52369999999996</v>
      </c>
      <c r="D672" s="242">
        <v>49.457500000000003</v>
      </c>
      <c r="E672" s="242">
        <v>42.429699999999997</v>
      </c>
      <c r="F672" s="242">
        <v>6.3640999999999996</v>
      </c>
      <c r="G672" s="242">
        <v>0.66369999999999996</v>
      </c>
      <c r="H672" s="274">
        <v>0</v>
      </c>
      <c r="I672" s="274">
        <v>0</v>
      </c>
      <c r="J672" s="274">
        <v>0</v>
      </c>
    </row>
    <row r="673" spans="1:10" ht="12.75" customHeight="1">
      <c r="A673" s="65" t="s">
        <v>925</v>
      </c>
      <c r="B673" s="97" t="s">
        <v>500</v>
      </c>
      <c r="C673" s="242">
        <v>529.93820000000005</v>
      </c>
      <c r="D673" s="242">
        <v>21.071899999999999</v>
      </c>
      <c r="E673" s="242">
        <v>13.0779</v>
      </c>
      <c r="F673" s="242">
        <v>4.3994999999999997</v>
      </c>
      <c r="G673" s="242">
        <v>0</v>
      </c>
      <c r="H673" s="274">
        <v>3.5945</v>
      </c>
      <c r="I673" s="274">
        <v>0</v>
      </c>
      <c r="J673" s="274">
        <v>0</v>
      </c>
    </row>
    <row r="674" spans="1:10" ht="12.75" customHeight="1">
      <c r="A674" s="65" t="s">
        <v>1702</v>
      </c>
      <c r="B674" s="97" t="s">
        <v>1703</v>
      </c>
      <c r="C674" s="242">
        <v>1243.5921000000001</v>
      </c>
      <c r="D674" s="242">
        <v>24.4847</v>
      </c>
      <c r="E674" s="242">
        <v>14.5198</v>
      </c>
      <c r="F674" s="242">
        <v>9.9649000000000001</v>
      </c>
      <c r="G674" s="242">
        <v>0</v>
      </c>
      <c r="H674" s="274">
        <v>0</v>
      </c>
      <c r="I674" s="274">
        <v>0</v>
      </c>
      <c r="J674" s="274">
        <v>0</v>
      </c>
    </row>
    <row r="675" spans="1:10" ht="12.75" customHeight="1">
      <c r="A675" s="65" t="s">
        <v>926</v>
      </c>
      <c r="B675" s="97" t="s">
        <v>421</v>
      </c>
      <c r="C675" s="242">
        <v>1417.0179000000001</v>
      </c>
      <c r="D675" s="242">
        <v>48.6524</v>
      </c>
      <c r="E675" s="242">
        <v>34.598799999999997</v>
      </c>
      <c r="F675" s="242">
        <v>8.6707999999999998</v>
      </c>
      <c r="G675" s="242">
        <v>0.24510000000000001</v>
      </c>
      <c r="H675" s="274">
        <v>5.1376999999999997</v>
      </c>
      <c r="I675" s="274">
        <v>0</v>
      </c>
      <c r="J675" s="274">
        <v>0</v>
      </c>
    </row>
    <row r="676" spans="1:10" ht="12.75" customHeight="1">
      <c r="A676" s="65" t="s">
        <v>1704</v>
      </c>
      <c r="B676" s="97" t="s">
        <v>1705</v>
      </c>
      <c r="C676" s="242">
        <v>571.16129999999998</v>
      </c>
      <c r="D676" s="242">
        <v>27.5778</v>
      </c>
      <c r="E676" s="242">
        <v>21.903099999999998</v>
      </c>
      <c r="F676" s="242">
        <v>4.6593</v>
      </c>
      <c r="G676" s="242">
        <v>1.0154000000000001</v>
      </c>
      <c r="H676" s="274">
        <v>0</v>
      </c>
      <c r="I676" s="274">
        <v>0</v>
      </c>
      <c r="J676" s="274">
        <v>0</v>
      </c>
    </row>
    <row r="677" spans="1:10" ht="12.75" customHeight="1">
      <c r="A677" s="65" t="s">
        <v>1706</v>
      </c>
      <c r="B677" s="97" t="s">
        <v>1707</v>
      </c>
      <c r="C677" s="242">
        <v>1311.7900999999999</v>
      </c>
      <c r="D677" s="242">
        <v>51.698500000000003</v>
      </c>
      <c r="E677" s="242">
        <v>29.8718</v>
      </c>
      <c r="F677" s="242">
        <v>7.6412000000000004</v>
      </c>
      <c r="G677" s="242">
        <v>0.39169999999999999</v>
      </c>
      <c r="H677" s="274">
        <v>13.7865</v>
      </c>
      <c r="I677" s="274">
        <v>0</v>
      </c>
      <c r="J677" s="274">
        <v>7.3000000000000001E-3</v>
      </c>
    </row>
    <row r="678" spans="1:10" ht="12.75" customHeight="1">
      <c r="A678" s="65" t="s">
        <v>1708</v>
      </c>
      <c r="B678" s="97" t="s">
        <v>1709</v>
      </c>
      <c r="C678" s="242">
        <v>1648.3483000000001</v>
      </c>
      <c r="D678" s="242">
        <v>53.494999999999997</v>
      </c>
      <c r="E678" s="242">
        <v>24.724299999999999</v>
      </c>
      <c r="F678" s="242">
        <v>28.770700000000001</v>
      </c>
      <c r="G678" s="242">
        <v>0</v>
      </c>
      <c r="H678" s="274">
        <v>0</v>
      </c>
      <c r="I678" s="274">
        <v>0</v>
      </c>
      <c r="J678" s="274">
        <v>0</v>
      </c>
    </row>
    <row r="679" spans="1:10" ht="12.75" customHeight="1">
      <c r="A679" s="65" t="s">
        <v>927</v>
      </c>
      <c r="B679" s="97" t="s">
        <v>214</v>
      </c>
      <c r="C679" s="242">
        <v>1403.4889000000001</v>
      </c>
      <c r="D679" s="242">
        <v>43.666400000000003</v>
      </c>
      <c r="E679" s="242">
        <v>25.343</v>
      </c>
      <c r="F679" s="242">
        <v>18.323399999999999</v>
      </c>
      <c r="G679" s="242">
        <v>0</v>
      </c>
      <c r="H679" s="274">
        <v>0</v>
      </c>
      <c r="I679" s="274">
        <v>0</v>
      </c>
      <c r="J679" s="274">
        <v>0</v>
      </c>
    </row>
    <row r="680" spans="1:10" ht="12.75" customHeight="1">
      <c r="A680" s="65" t="s">
        <v>928</v>
      </c>
      <c r="B680" s="97" t="s">
        <v>422</v>
      </c>
      <c r="C680" s="242">
        <v>1389.1268</v>
      </c>
      <c r="D680" s="242">
        <v>36.4375</v>
      </c>
      <c r="E680" s="242">
        <v>31.776299999999999</v>
      </c>
      <c r="F680" s="242">
        <v>4.2416</v>
      </c>
      <c r="G680" s="242">
        <v>0.41959999999999997</v>
      </c>
      <c r="H680" s="274">
        <v>0</v>
      </c>
      <c r="I680" s="274">
        <v>0</v>
      </c>
      <c r="J680" s="274">
        <v>0</v>
      </c>
    </row>
    <row r="681" spans="1:10" ht="12.75" customHeight="1">
      <c r="A681" s="65" t="s">
        <v>929</v>
      </c>
      <c r="B681" s="97" t="s">
        <v>337</v>
      </c>
      <c r="C681" s="242">
        <v>1276.8246999999999</v>
      </c>
      <c r="D681" s="242">
        <v>106.62949999999999</v>
      </c>
      <c r="E681" s="242">
        <v>76.284599999999998</v>
      </c>
      <c r="F681" s="242">
        <v>20.947199999999999</v>
      </c>
      <c r="G681" s="242">
        <v>3.8035000000000001</v>
      </c>
      <c r="H681" s="274">
        <v>5.5941999999999998</v>
      </c>
      <c r="I681" s="274">
        <v>0</v>
      </c>
      <c r="J681" s="274">
        <v>0</v>
      </c>
    </row>
    <row r="682" spans="1:10" ht="12.75" customHeight="1">
      <c r="A682" s="65" t="s">
        <v>1710</v>
      </c>
      <c r="B682" s="97" t="s">
        <v>1711</v>
      </c>
      <c r="C682" s="242">
        <v>1401.7840000000001</v>
      </c>
      <c r="D682" s="242">
        <v>41.960700000000003</v>
      </c>
      <c r="E682" s="242">
        <v>25.0702</v>
      </c>
      <c r="F682" s="242">
        <v>16.780999999999999</v>
      </c>
      <c r="G682" s="242">
        <v>0.1095</v>
      </c>
      <c r="H682" s="274">
        <v>0</v>
      </c>
      <c r="I682" s="274">
        <v>0</v>
      </c>
      <c r="J682" s="274">
        <v>0</v>
      </c>
    </row>
    <row r="683" spans="1:10" ht="12.75" customHeight="1">
      <c r="A683" s="65" t="s">
        <v>1712</v>
      </c>
      <c r="B683" s="97" t="s">
        <v>1713</v>
      </c>
      <c r="C683" s="242">
        <v>797.01520000000005</v>
      </c>
      <c r="D683" s="242">
        <v>22.1495</v>
      </c>
      <c r="E683" s="242">
        <v>14.3895</v>
      </c>
      <c r="F683" s="242">
        <v>5.7507999999999999</v>
      </c>
      <c r="G683" s="242">
        <v>2.98E-2</v>
      </c>
      <c r="H683" s="274">
        <v>0</v>
      </c>
      <c r="I683" s="274">
        <v>0</v>
      </c>
      <c r="J683" s="274">
        <v>1.9794</v>
      </c>
    </row>
    <row r="684" spans="1:10" ht="12.75" customHeight="1">
      <c r="A684" s="65" t="s">
        <v>1714</v>
      </c>
      <c r="B684" s="97" t="s">
        <v>1715</v>
      </c>
      <c r="C684" s="242">
        <v>432.67630000000003</v>
      </c>
      <c r="D684" s="242">
        <v>10.446099999999999</v>
      </c>
      <c r="E684" s="242">
        <v>7.8871000000000002</v>
      </c>
      <c r="F684" s="242">
        <v>2.5590000000000002</v>
      </c>
      <c r="G684" s="242">
        <v>0</v>
      </c>
      <c r="H684" s="274">
        <v>0</v>
      </c>
      <c r="I684" s="274">
        <v>0</v>
      </c>
      <c r="J684" s="274">
        <v>0</v>
      </c>
    </row>
    <row r="685" spans="1:10" ht="12.75" customHeight="1">
      <c r="A685" s="65" t="s">
        <v>930</v>
      </c>
      <c r="B685" s="97" t="s">
        <v>423</v>
      </c>
      <c r="C685" s="242">
        <v>1987.3598999999999</v>
      </c>
      <c r="D685" s="242">
        <v>48.669800000000002</v>
      </c>
      <c r="E685" s="242">
        <v>39.229799999999997</v>
      </c>
      <c r="F685" s="242">
        <v>8.9491999999999994</v>
      </c>
      <c r="G685" s="242">
        <v>0.49080000000000001</v>
      </c>
      <c r="H685" s="274">
        <v>0</v>
      </c>
      <c r="I685" s="274">
        <v>0</v>
      </c>
      <c r="J685" s="274">
        <v>0</v>
      </c>
    </row>
    <row r="686" spans="1:10" ht="12.75" customHeight="1">
      <c r="A686" s="65" t="s">
        <v>931</v>
      </c>
      <c r="B686" s="97" t="s">
        <v>1716</v>
      </c>
      <c r="C686" s="242">
        <v>726.95129999999995</v>
      </c>
      <c r="D686" s="242">
        <v>40.633699999999997</v>
      </c>
      <c r="E686" s="242">
        <v>34.715200000000003</v>
      </c>
      <c r="F686" s="242">
        <v>3.0669</v>
      </c>
      <c r="G686" s="242">
        <v>0</v>
      </c>
      <c r="H686" s="274">
        <v>2.8515999999999999</v>
      </c>
      <c r="I686" s="274">
        <v>0</v>
      </c>
      <c r="J686" s="274">
        <v>0</v>
      </c>
    </row>
    <row r="687" spans="1:10" ht="12.75" customHeight="1">
      <c r="A687" s="65" t="s">
        <v>932</v>
      </c>
      <c r="B687" s="97" t="s">
        <v>326</v>
      </c>
      <c r="C687" s="242">
        <v>984.12329999999997</v>
      </c>
      <c r="D687" s="242">
        <v>33.399099999999997</v>
      </c>
      <c r="E687" s="242">
        <v>21.235800000000001</v>
      </c>
      <c r="F687" s="242">
        <v>12.1488</v>
      </c>
      <c r="G687" s="242">
        <v>1.4500000000000001E-2</v>
      </c>
      <c r="H687" s="274">
        <v>0</v>
      </c>
      <c r="I687" s="274">
        <v>0</v>
      </c>
      <c r="J687" s="274">
        <v>0</v>
      </c>
    </row>
    <row r="688" spans="1:10" ht="12.75" customHeight="1">
      <c r="A688" s="65" t="s">
        <v>933</v>
      </c>
      <c r="B688" s="97" t="s">
        <v>338</v>
      </c>
      <c r="C688" s="242">
        <v>1788.6442</v>
      </c>
      <c r="D688" s="242">
        <v>141.64609999999999</v>
      </c>
      <c r="E688" s="242">
        <v>73.131299999999996</v>
      </c>
      <c r="F688" s="242">
        <v>30.215800000000002</v>
      </c>
      <c r="G688" s="242">
        <v>1.4071</v>
      </c>
      <c r="H688" s="274">
        <v>36.890099999999997</v>
      </c>
      <c r="I688" s="274">
        <v>0</v>
      </c>
      <c r="J688" s="274">
        <v>1.8E-3</v>
      </c>
    </row>
    <row r="689" spans="1:10" ht="12.75" customHeight="1">
      <c r="A689" s="65" t="s">
        <v>934</v>
      </c>
      <c r="B689" s="97" t="s">
        <v>236</v>
      </c>
      <c r="C689" s="242">
        <v>1095.1661999999999</v>
      </c>
      <c r="D689" s="242">
        <v>33.926200000000001</v>
      </c>
      <c r="E689" s="242">
        <v>20.172699999999999</v>
      </c>
      <c r="F689" s="242">
        <v>10.3743</v>
      </c>
      <c r="G689" s="242">
        <v>0.1048</v>
      </c>
      <c r="H689" s="274">
        <v>3.2744</v>
      </c>
      <c r="I689" s="274">
        <v>0</v>
      </c>
      <c r="J689" s="274">
        <v>0</v>
      </c>
    </row>
    <row r="690" spans="1:10" ht="12.75" customHeight="1">
      <c r="A690" s="65" t="s">
        <v>1717</v>
      </c>
      <c r="B690" s="97" t="s">
        <v>1718</v>
      </c>
      <c r="C690" s="242">
        <v>355.11439999999999</v>
      </c>
      <c r="D690" s="242">
        <v>12.458299999999999</v>
      </c>
      <c r="E690" s="242">
        <v>9.6900999999999993</v>
      </c>
      <c r="F690" s="242">
        <v>2.7682000000000002</v>
      </c>
      <c r="G690" s="242">
        <v>0</v>
      </c>
      <c r="H690" s="274">
        <v>0</v>
      </c>
      <c r="I690" s="274">
        <v>0</v>
      </c>
      <c r="J690" s="274">
        <v>0</v>
      </c>
    </row>
    <row r="691" spans="1:10" ht="12.75" customHeight="1">
      <c r="A691" s="65" t="s">
        <v>935</v>
      </c>
      <c r="B691" s="97" t="s">
        <v>308</v>
      </c>
      <c r="C691" s="242">
        <v>3931.4825000000001</v>
      </c>
      <c r="D691" s="242">
        <v>181.20050000000001</v>
      </c>
      <c r="E691" s="242">
        <v>99.895200000000003</v>
      </c>
      <c r="F691" s="242">
        <v>59.395400000000002</v>
      </c>
      <c r="G691" s="242">
        <v>1.5043</v>
      </c>
      <c r="H691" s="274">
        <v>20.4056</v>
      </c>
      <c r="I691" s="274">
        <v>0</v>
      </c>
      <c r="J691" s="274">
        <v>0</v>
      </c>
    </row>
    <row r="692" spans="1:10" ht="12.75" customHeight="1">
      <c r="A692" s="65" t="s">
        <v>936</v>
      </c>
      <c r="B692" s="97" t="s">
        <v>339</v>
      </c>
      <c r="C692" s="242">
        <v>1460.0862999999999</v>
      </c>
      <c r="D692" s="242">
        <v>87.604100000000003</v>
      </c>
      <c r="E692" s="242">
        <v>62.613799999999998</v>
      </c>
      <c r="F692" s="242">
        <v>16.094799999999999</v>
      </c>
      <c r="G692" s="242">
        <v>0.32869999999999999</v>
      </c>
      <c r="H692" s="274">
        <v>8.5668000000000006</v>
      </c>
      <c r="I692" s="274">
        <v>0</v>
      </c>
      <c r="J692" s="274">
        <v>0</v>
      </c>
    </row>
    <row r="693" spans="1:10" ht="12.75" customHeight="1">
      <c r="A693" s="65" t="s">
        <v>1719</v>
      </c>
      <c r="B693" s="97" t="s">
        <v>1720</v>
      </c>
      <c r="C693" s="242">
        <v>559.55510000000004</v>
      </c>
      <c r="D693" s="242">
        <v>23.941500000000001</v>
      </c>
      <c r="E693" s="242">
        <v>13.158200000000001</v>
      </c>
      <c r="F693" s="242">
        <v>10.743499999999999</v>
      </c>
      <c r="G693" s="242">
        <v>0</v>
      </c>
      <c r="H693" s="274">
        <v>0</v>
      </c>
      <c r="I693" s="274">
        <v>0</v>
      </c>
      <c r="J693" s="274">
        <v>3.9800000000000002E-2</v>
      </c>
    </row>
    <row r="694" spans="1:10" ht="12.75" customHeight="1">
      <c r="A694" s="65" t="s">
        <v>1721</v>
      </c>
      <c r="B694" s="97" t="s">
        <v>1722</v>
      </c>
      <c r="C694" s="242">
        <v>1618.0135</v>
      </c>
      <c r="D694" s="242">
        <v>41.425600000000003</v>
      </c>
      <c r="E694" s="242">
        <v>28.920300000000001</v>
      </c>
      <c r="F694" s="242">
        <v>9.9616000000000007</v>
      </c>
      <c r="G694" s="242">
        <v>2.63E-2</v>
      </c>
      <c r="H694" s="274">
        <v>2.4325000000000001</v>
      </c>
      <c r="I694" s="274">
        <v>0</v>
      </c>
      <c r="J694" s="274">
        <v>8.4900000000000003E-2</v>
      </c>
    </row>
    <row r="695" spans="1:10" ht="12.75" customHeight="1">
      <c r="A695" s="65" t="s">
        <v>1723</v>
      </c>
      <c r="B695" s="97" t="s">
        <v>1724</v>
      </c>
      <c r="C695" s="242">
        <v>320.63029999999998</v>
      </c>
      <c r="D695" s="242">
        <v>7.5320999999999998</v>
      </c>
      <c r="E695" s="242">
        <v>2.97</v>
      </c>
      <c r="F695" s="242">
        <v>4.5621</v>
      </c>
      <c r="G695" s="242">
        <v>0</v>
      </c>
      <c r="H695" s="274">
        <v>0</v>
      </c>
      <c r="I695" s="274">
        <v>0</v>
      </c>
      <c r="J695" s="274">
        <v>0</v>
      </c>
    </row>
    <row r="696" spans="1:10" ht="12.75" customHeight="1">
      <c r="A696" s="65" t="s">
        <v>937</v>
      </c>
      <c r="B696" s="97" t="s">
        <v>1725</v>
      </c>
      <c r="C696" s="242">
        <v>651.63099999999997</v>
      </c>
      <c r="D696" s="242">
        <v>29.7881</v>
      </c>
      <c r="E696" s="242">
        <v>26.230599999999999</v>
      </c>
      <c r="F696" s="242">
        <v>3.5575000000000001</v>
      </c>
      <c r="G696" s="242">
        <v>0</v>
      </c>
      <c r="H696" s="274">
        <v>0</v>
      </c>
      <c r="I696" s="274">
        <v>0</v>
      </c>
      <c r="J696" s="274">
        <v>0</v>
      </c>
    </row>
    <row r="697" spans="1:10" ht="12.75" customHeight="1">
      <c r="A697" s="65" t="s">
        <v>1726</v>
      </c>
      <c r="B697" s="97" t="s">
        <v>1727</v>
      </c>
      <c r="C697" s="242">
        <v>307.14030000000002</v>
      </c>
      <c r="D697" s="242">
        <v>14.4094</v>
      </c>
      <c r="E697" s="242">
        <v>8.1158000000000001</v>
      </c>
      <c r="F697" s="242">
        <v>1.7756000000000001</v>
      </c>
      <c r="G697" s="242">
        <v>0</v>
      </c>
      <c r="H697" s="274">
        <v>4.5179999999999998</v>
      </c>
      <c r="I697" s="274">
        <v>0</v>
      </c>
      <c r="J697" s="274">
        <v>0</v>
      </c>
    </row>
    <row r="698" spans="1:10" ht="12.75" customHeight="1">
      <c r="A698" s="65" t="s">
        <v>1728</v>
      </c>
      <c r="B698" s="97" t="s">
        <v>1729</v>
      </c>
      <c r="C698" s="242">
        <v>949.17</v>
      </c>
      <c r="D698" s="242">
        <v>28.878599999999999</v>
      </c>
      <c r="E698" s="242">
        <v>19.493600000000001</v>
      </c>
      <c r="F698" s="242">
        <v>9.3849999999999998</v>
      </c>
      <c r="G698" s="242">
        <v>0</v>
      </c>
      <c r="H698" s="274">
        <v>0</v>
      </c>
      <c r="I698" s="274">
        <v>0</v>
      </c>
      <c r="J698" s="274">
        <v>0</v>
      </c>
    </row>
    <row r="699" spans="1:10" ht="12.75" customHeight="1">
      <c r="A699" s="65" t="s">
        <v>938</v>
      </c>
      <c r="B699" s="97" t="s">
        <v>309</v>
      </c>
      <c r="C699" s="242">
        <v>2375.2195000000002</v>
      </c>
      <c r="D699" s="242">
        <v>324.70800000000003</v>
      </c>
      <c r="E699" s="242">
        <v>203.32570000000001</v>
      </c>
      <c r="F699" s="242">
        <v>48.476599999999998</v>
      </c>
      <c r="G699" s="242">
        <v>17.707999999999998</v>
      </c>
      <c r="H699" s="274">
        <v>43.596600000000002</v>
      </c>
      <c r="I699" s="274">
        <v>0</v>
      </c>
      <c r="J699" s="274">
        <v>11.601100000000001</v>
      </c>
    </row>
    <row r="700" spans="1:10" ht="12.75" customHeight="1">
      <c r="A700" s="65" t="s">
        <v>1730</v>
      </c>
      <c r="B700" s="97" t="s">
        <v>1731</v>
      </c>
      <c r="C700" s="242">
        <v>551.85069999999996</v>
      </c>
      <c r="D700" s="242">
        <v>19.772400000000001</v>
      </c>
      <c r="E700" s="242">
        <v>11.585599999999999</v>
      </c>
      <c r="F700" s="242">
        <v>6.9786000000000001</v>
      </c>
      <c r="G700" s="242">
        <v>2.3699999999999999E-2</v>
      </c>
      <c r="H700" s="274">
        <v>1.1845000000000001</v>
      </c>
      <c r="I700" s="274">
        <v>0</v>
      </c>
      <c r="J700" s="274">
        <v>0</v>
      </c>
    </row>
    <row r="701" spans="1:10" ht="12.75" customHeight="1">
      <c r="A701" s="65" t="s">
        <v>939</v>
      </c>
      <c r="B701" s="97" t="s">
        <v>424</v>
      </c>
      <c r="C701" s="242">
        <v>3884.857</v>
      </c>
      <c r="D701" s="242">
        <v>74.483199999999997</v>
      </c>
      <c r="E701" s="242">
        <v>48.300699999999999</v>
      </c>
      <c r="F701" s="242">
        <v>15.692</v>
      </c>
      <c r="G701" s="242">
        <v>0.1663</v>
      </c>
      <c r="H701" s="274">
        <v>10.324199999999999</v>
      </c>
      <c r="I701" s="274">
        <v>0</v>
      </c>
      <c r="J701" s="274">
        <v>0</v>
      </c>
    </row>
    <row r="702" spans="1:10" ht="12.75" customHeight="1">
      <c r="A702" s="65" t="s">
        <v>1732</v>
      </c>
      <c r="B702" s="97" t="s">
        <v>1733</v>
      </c>
      <c r="C702" s="242">
        <v>709.23429999999996</v>
      </c>
      <c r="D702" s="242">
        <v>17.787400000000002</v>
      </c>
      <c r="E702" s="242">
        <v>14.6165</v>
      </c>
      <c r="F702" s="242">
        <v>3.1709000000000001</v>
      </c>
      <c r="G702" s="242">
        <v>0</v>
      </c>
      <c r="H702" s="274">
        <v>0</v>
      </c>
      <c r="I702" s="274">
        <v>0</v>
      </c>
      <c r="J702" s="274">
        <v>0</v>
      </c>
    </row>
    <row r="703" spans="1:10" ht="12.75" customHeight="1">
      <c r="A703" s="65" t="s">
        <v>1734</v>
      </c>
      <c r="B703" s="97" t="s">
        <v>1735</v>
      </c>
      <c r="C703" s="242">
        <v>859.79399999999998</v>
      </c>
      <c r="D703" s="242">
        <v>59.193300000000001</v>
      </c>
      <c r="E703" s="242">
        <v>47.222000000000001</v>
      </c>
      <c r="F703" s="242">
        <v>4.6180000000000003</v>
      </c>
      <c r="G703" s="242">
        <v>7.3532999999999999</v>
      </c>
      <c r="H703" s="274">
        <v>0</v>
      </c>
      <c r="I703" s="274">
        <v>0</v>
      </c>
      <c r="J703" s="274">
        <v>0</v>
      </c>
    </row>
    <row r="704" spans="1:10" ht="12.75" customHeight="1">
      <c r="A704" s="65" t="s">
        <v>940</v>
      </c>
      <c r="B704" s="97" t="s">
        <v>340</v>
      </c>
      <c r="C704" s="242">
        <v>651.82439999999997</v>
      </c>
      <c r="D704" s="242">
        <v>50.980600000000003</v>
      </c>
      <c r="E704" s="242">
        <v>42.256799999999998</v>
      </c>
      <c r="F704" s="242">
        <v>7.8460000000000001</v>
      </c>
      <c r="G704" s="242">
        <v>0.87029999999999996</v>
      </c>
      <c r="H704" s="274">
        <v>0</v>
      </c>
      <c r="I704" s="274">
        <v>0</v>
      </c>
      <c r="J704" s="274">
        <v>7.4999999999999997E-3</v>
      </c>
    </row>
    <row r="705" spans="1:10" ht="12.75" customHeight="1">
      <c r="A705" s="65" t="s">
        <v>1736</v>
      </c>
      <c r="B705" s="97" t="s">
        <v>1737</v>
      </c>
      <c r="C705" s="242">
        <v>917.64700000000005</v>
      </c>
      <c r="D705" s="242">
        <v>18.788599999999999</v>
      </c>
      <c r="E705" s="242">
        <v>13.386699999999999</v>
      </c>
      <c r="F705" s="242">
        <v>5.3456999999999999</v>
      </c>
      <c r="G705" s="242">
        <v>5.62E-2</v>
      </c>
      <c r="H705" s="274">
        <v>0</v>
      </c>
      <c r="I705" s="274">
        <v>0</v>
      </c>
      <c r="J705" s="274">
        <v>0</v>
      </c>
    </row>
    <row r="706" spans="1:10" ht="12.75" customHeight="1">
      <c r="A706" s="65" t="s">
        <v>941</v>
      </c>
      <c r="B706" s="97" t="s">
        <v>425</v>
      </c>
      <c r="C706" s="242">
        <v>1021.3395</v>
      </c>
      <c r="D706" s="242">
        <v>20.817599999999999</v>
      </c>
      <c r="E706" s="242">
        <v>16.123899999999999</v>
      </c>
      <c r="F706" s="242">
        <v>4.5171000000000001</v>
      </c>
      <c r="G706" s="242">
        <v>0.17660000000000001</v>
      </c>
      <c r="H706" s="274">
        <v>0</v>
      </c>
      <c r="I706" s="274">
        <v>0</v>
      </c>
      <c r="J706" s="274">
        <v>0</v>
      </c>
    </row>
    <row r="707" spans="1:10" ht="12.75" customHeight="1">
      <c r="A707" s="65" t="s">
        <v>1738</v>
      </c>
      <c r="B707" s="97" t="s">
        <v>1739</v>
      </c>
      <c r="C707" s="242">
        <v>480.64929999999998</v>
      </c>
      <c r="D707" s="242">
        <v>21.106000000000002</v>
      </c>
      <c r="E707" s="242">
        <v>17.528500000000001</v>
      </c>
      <c r="F707" s="242">
        <v>3.5775000000000001</v>
      </c>
      <c r="G707" s="242">
        <v>0</v>
      </c>
      <c r="H707" s="274">
        <v>0</v>
      </c>
      <c r="I707" s="274">
        <v>0</v>
      </c>
      <c r="J707" s="274">
        <v>0</v>
      </c>
    </row>
    <row r="708" spans="1:10" ht="12.75" customHeight="1">
      <c r="A708" s="65" t="s">
        <v>1740</v>
      </c>
      <c r="B708" s="97" t="s">
        <v>1741</v>
      </c>
      <c r="C708" s="242">
        <v>612.80610000000001</v>
      </c>
      <c r="D708" s="242">
        <v>38.691899999999997</v>
      </c>
      <c r="E708" s="242">
        <v>30.911300000000001</v>
      </c>
      <c r="F708" s="242">
        <v>7.7805999999999997</v>
      </c>
      <c r="G708" s="242">
        <v>0</v>
      </c>
      <c r="H708" s="274">
        <v>0</v>
      </c>
      <c r="I708" s="274">
        <v>0</v>
      </c>
      <c r="J708" s="274">
        <v>0</v>
      </c>
    </row>
    <row r="709" spans="1:10" ht="12.75" customHeight="1">
      <c r="A709" s="65" t="s">
        <v>1742</v>
      </c>
      <c r="B709" s="97" t="s">
        <v>1743</v>
      </c>
      <c r="C709" s="242">
        <v>354.70049999999998</v>
      </c>
      <c r="D709" s="242">
        <v>9.4917999999999996</v>
      </c>
      <c r="E709" s="242">
        <v>8.2715999999999994</v>
      </c>
      <c r="F709" s="242">
        <v>1.2202</v>
      </c>
      <c r="G709" s="242">
        <v>0</v>
      </c>
      <c r="H709" s="274">
        <v>0</v>
      </c>
      <c r="I709" s="274">
        <v>0</v>
      </c>
      <c r="J709" s="274">
        <v>0</v>
      </c>
    </row>
    <row r="710" spans="1:10" ht="12.75" customHeight="1">
      <c r="A710" s="65" t="s">
        <v>1744</v>
      </c>
      <c r="B710" s="97" t="s">
        <v>1745</v>
      </c>
      <c r="C710" s="242">
        <v>1299.4092000000001</v>
      </c>
      <c r="D710" s="242">
        <v>114.63120000000001</v>
      </c>
      <c r="E710" s="242">
        <v>81.604900000000001</v>
      </c>
      <c r="F710" s="242">
        <v>13.103</v>
      </c>
      <c r="G710" s="242">
        <v>4.6271000000000004</v>
      </c>
      <c r="H710" s="274">
        <v>15.296200000000001</v>
      </c>
      <c r="I710" s="274">
        <v>0</v>
      </c>
      <c r="J710" s="274">
        <v>0</v>
      </c>
    </row>
    <row r="711" spans="1:10" ht="12.75" customHeight="1">
      <c r="A711" s="65" t="s">
        <v>942</v>
      </c>
      <c r="B711" s="97" t="s">
        <v>1746</v>
      </c>
      <c r="C711" s="242">
        <v>985.27369999999996</v>
      </c>
      <c r="D711" s="242">
        <v>51.795299999999997</v>
      </c>
      <c r="E711" s="242">
        <v>31.788699999999999</v>
      </c>
      <c r="F711" s="242">
        <v>12.623699999999999</v>
      </c>
      <c r="G711" s="242">
        <v>1.0008999999999999</v>
      </c>
      <c r="H711" s="274">
        <v>6.3819999999999997</v>
      </c>
      <c r="I711" s="274">
        <v>0</v>
      </c>
      <c r="J711" s="274">
        <v>0</v>
      </c>
    </row>
    <row r="712" spans="1:10" ht="12.75" customHeight="1">
      <c r="A712" s="65" t="s">
        <v>1747</v>
      </c>
      <c r="B712" s="97" t="s">
        <v>1748</v>
      </c>
      <c r="C712" s="242">
        <v>1071.7941000000001</v>
      </c>
      <c r="D712" s="242">
        <v>45.205199999999998</v>
      </c>
      <c r="E712" s="242">
        <v>35.8626</v>
      </c>
      <c r="F712" s="242">
        <v>8.0772999999999993</v>
      </c>
      <c r="G712" s="242">
        <v>0.32829999999999998</v>
      </c>
      <c r="H712" s="274">
        <v>0</v>
      </c>
      <c r="I712" s="274">
        <v>0</v>
      </c>
      <c r="J712" s="274">
        <v>0.93700000000000006</v>
      </c>
    </row>
    <row r="713" spans="1:10" ht="12.75" customHeight="1">
      <c r="A713" s="65" t="s">
        <v>943</v>
      </c>
      <c r="B713" s="97" t="s">
        <v>426</v>
      </c>
      <c r="C713" s="242">
        <v>2854.9684999999999</v>
      </c>
      <c r="D713" s="242">
        <v>94.610799999999998</v>
      </c>
      <c r="E713" s="242">
        <v>77.493899999999996</v>
      </c>
      <c r="F713" s="242">
        <v>14.470800000000001</v>
      </c>
      <c r="G713" s="242">
        <v>2.6461000000000001</v>
      </c>
      <c r="H713" s="274">
        <v>0</v>
      </c>
      <c r="I713" s="274">
        <v>0</v>
      </c>
      <c r="J713" s="274">
        <v>0</v>
      </c>
    </row>
    <row r="714" spans="1:10" ht="12.75" customHeight="1">
      <c r="A714" s="65" t="s">
        <v>1749</v>
      </c>
      <c r="B714" s="97" t="s">
        <v>1750</v>
      </c>
      <c r="C714" s="242">
        <v>677.24199999999996</v>
      </c>
      <c r="D714" s="242">
        <v>27.196899999999999</v>
      </c>
      <c r="E714" s="242">
        <v>18.5564</v>
      </c>
      <c r="F714" s="242">
        <v>6.7667000000000002</v>
      </c>
      <c r="G714" s="242">
        <v>0</v>
      </c>
      <c r="H714" s="274">
        <v>1.8737999999999999</v>
      </c>
      <c r="I714" s="274">
        <v>0</v>
      </c>
      <c r="J714" s="274">
        <v>0</v>
      </c>
    </row>
    <row r="715" spans="1:10" ht="12.75" customHeight="1">
      <c r="A715" s="65" t="s">
        <v>944</v>
      </c>
      <c r="B715" s="97" t="s">
        <v>427</v>
      </c>
      <c r="C715" s="242">
        <v>1524.6012000000001</v>
      </c>
      <c r="D715" s="242">
        <v>25.302</v>
      </c>
      <c r="E715" s="242">
        <v>15.7935</v>
      </c>
      <c r="F715" s="242">
        <v>9.3032000000000004</v>
      </c>
      <c r="G715" s="242">
        <v>0.20530000000000001</v>
      </c>
      <c r="H715" s="274">
        <v>0</v>
      </c>
      <c r="I715" s="274">
        <v>0</v>
      </c>
      <c r="J715" s="274">
        <v>0</v>
      </c>
    </row>
    <row r="716" spans="1:10" ht="12.75" customHeight="1">
      <c r="A716" s="65" t="s">
        <v>1751</v>
      </c>
      <c r="B716" s="97" t="s">
        <v>1752</v>
      </c>
      <c r="C716" s="242">
        <v>650.44569999999999</v>
      </c>
      <c r="D716" s="242">
        <v>24.084299999999999</v>
      </c>
      <c r="E716" s="242">
        <v>16.495799999999999</v>
      </c>
      <c r="F716" s="242">
        <v>5.4480000000000004</v>
      </c>
      <c r="G716" s="242">
        <v>2.1404999999999998</v>
      </c>
      <c r="H716" s="274">
        <v>0</v>
      </c>
      <c r="I716" s="274">
        <v>0</v>
      </c>
      <c r="J716" s="274">
        <v>0</v>
      </c>
    </row>
    <row r="717" spans="1:10" ht="12.75" customHeight="1">
      <c r="A717" s="65" t="s">
        <v>1753</v>
      </c>
      <c r="B717" s="97" t="s">
        <v>1754</v>
      </c>
      <c r="C717" s="242">
        <v>591.52560000000005</v>
      </c>
      <c r="D717" s="242">
        <v>13.5319</v>
      </c>
      <c r="E717" s="242">
        <v>7.1208999999999998</v>
      </c>
      <c r="F717" s="242">
        <v>6.4109999999999996</v>
      </c>
      <c r="G717" s="242">
        <v>0</v>
      </c>
      <c r="H717" s="274">
        <v>0</v>
      </c>
      <c r="I717" s="274">
        <v>0</v>
      </c>
      <c r="J717" s="274">
        <v>0</v>
      </c>
    </row>
    <row r="718" spans="1:10" ht="12.75" customHeight="1">
      <c r="A718" s="65" t="s">
        <v>1755</v>
      </c>
      <c r="B718" s="97" t="s">
        <v>1756</v>
      </c>
      <c r="C718" s="242">
        <v>1182.7952</v>
      </c>
      <c r="D718" s="242">
        <v>35.191899999999997</v>
      </c>
      <c r="E718" s="242">
        <v>21.087700000000002</v>
      </c>
      <c r="F718" s="242">
        <v>14.104200000000001</v>
      </c>
      <c r="G718" s="242">
        <v>0</v>
      </c>
      <c r="H718" s="274">
        <v>0</v>
      </c>
      <c r="I718" s="274">
        <v>0</v>
      </c>
      <c r="J718" s="274">
        <v>0</v>
      </c>
    </row>
    <row r="719" spans="1:10" ht="12.75" customHeight="1">
      <c r="A719" s="65" t="s">
        <v>945</v>
      </c>
      <c r="B719" s="97" t="s">
        <v>237</v>
      </c>
      <c r="C719" s="242">
        <v>1161.0916999999999</v>
      </c>
      <c r="D719" s="242">
        <v>38.084400000000002</v>
      </c>
      <c r="E719" s="242">
        <v>24.432700000000001</v>
      </c>
      <c r="F719" s="242">
        <v>12.382</v>
      </c>
      <c r="G719" s="242">
        <v>0</v>
      </c>
      <c r="H719" s="274">
        <v>1.2597</v>
      </c>
      <c r="I719" s="274">
        <v>0</v>
      </c>
      <c r="J719" s="274">
        <v>0.01</v>
      </c>
    </row>
    <row r="720" spans="1:10" ht="12.75" customHeight="1">
      <c r="A720" s="65" t="s">
        <v>946</v>
      </c>
      <c r="B720" s="97" t="s">
        <v>428</v>
      </c>
      <c r="C720" s="242">
        <v>1373.1475</v>
      </c>
      <c r="D720" s="242">
        <v>43.418199999999999</v>
      </c>
      <c r="E720" s="242">
        <v>32.617699999999999</v>
      </c>
      <c r="F720" s="242">
        <v>8.5589999999999993</v>
      </c>
      <c r="G720" s="242">
        <v>1.7475000000000001</v>
      </c>
      <c r="H720" s="274">
        <v>0</v>
      </c>
      <c r="I720" s="274">
        <v>0</v>
      </c>
      <c r="J720" s="274">
        <v>0.49399999999999999</v>
      </c>
    </row>
    <row r="721" spans="1:10" ht="12.75" customHeight="1">
      <c r="A721" s="65" t="s">
        <v>1757</v>
      </c>
      <c r="B721" s="97" t="s">
        <v>1758</v>
      </c>
      <c r="C721" s="242">
        <v>765.16869999999994</v>
      </c>
      <c r="D721" s="242">
        <v>17.1005</v>
      </c>
      <c r="E721" s="242">
        <v>11.269299999999999</v>
      </c>
      <c r="F721" s="242">
        <v>5.8311999999999999</v>
      </c>
      <c r="G721" s="242">
        <v>0</v>
      </c>
      <c r="H721" s="274">
        <v>0</v>
      </c>
      <c r="I721" s="274">
        <v>0</v>
      </c>
      <c r="J721" s="274">
        <v>0</v>
      </c>
    </row>
    <row r="722" spans="1:10" ht="12.75" customHeight="1">
      <c r="A722" s="65" t="s">
        <v>1759</v>
      </c>
      <c r="B722" s="97" t="s">
        <v>1760</v>
      </c>
      <c r="C722" s="242">
        <v>668.82150000000001</v>
      </c>
      <c r="D722" s="242">
        <v>23.501799999999999</v>
      </c>
      <c r="E722" s="242">
        <v>12.8658</v>
      </c>
      <c r="F722" s="242">
        <v>8.5242000000000004</v>
      </c>
      <c r="G722" s="242">
        <v>0</v>
      </c>
      <c r="H722" s="274">
        <v>2.1118000000000001</v>
      </c>
      <c r="I722" s="274">
        <v>0</v>
      </c>
      <c r="J722" s="274">
        <v>0</v>
      </c>
    </row>
    <row r="723" spans="1:10" ht="12.75" customHeight="1">
      <c r="A723" s="65" t="s">
        <v>1761</v>
      </c>
      <c r="B723" s="97" t="s">
        <v>1762</v>
      </c>
      <c r="C723" s="242">
        <v>434.43270000000001</v>
      </c>
      <c r="D723" s="242">
        <v>21.3935</v>
      </c>
      <c r="E723" s="242">
        <v>6.1394000000000002</v>
      </c>
      <c r="F723" s="242">
        <v>7.4469000000000003</v>
      </c>
      <c r="G723" s="242">
        <v>7.2800000000000004E-2</v>
      </c>
      <c r="H723" s="274">
        <v>7.7343999999999999</v>
      </c>
      <c r="I723" s="274">
        <v>0</v>
      </c>
      <c r="J723" s="274">
        <v>0</v>
      </c>
    </row>
    <row r="724" spans="1:10" ht="12.75" customHeight="1">
      <c r="A724" s="65" t="s">
        <v>1763</v>
      </c>
      <c r="B724" s="97" t="s">
        <v>1764</v>
      </c>
      <c r="C724" s="242">
        <v>1197.8977</v>
      </c>
      <c r="D724" s="242">
        <v>35.177500000000002</v>
      </c>
      <c r="E724" s="242">
        <v>17.9358</v>
      </c>
      <c r="F724" s="242">
        <v>17.241700000000002</v>
      </c>
      <c r="G724" s="242">
        <v>0</v>
      </c>
      <c r="H724" s="274">
        <v>0</v>
      </c>
      <c r="I724" s="274">
        <v>0</v>
      </c>
      <c r="J724" s="274">
        <v>0</v>
      </c>
    </row>
    <row r="725" spans="1:10" ht="12.75" customHeight="1">
      <c r="A725" s="65" t="s">
        <v>1765</v>
      </c>
      <c r="B725" s="97" t="s">
        <v>1766</v>
      </c>
      <c r="C725" s="242">
        <v>2738.7728999999999</v>
      </c>
      <c r="D725" s="242">
        <v>48.953800000000001</v>
      </c>
      <c r="E725" s="242">
        <v>36.426900000000003</v>
      </c>
      <c r="F725" s="242">
        <v>11.6792</v>
      </c>
      <c r="G725" s="242">
        <v>0.84770000000000001</v>
      </c>
      <c r="H725" s="274">
        <v>0</v>
      </c>
      <c r="I725" s="274">
        <v>0</v>
      </c>
      <c r="J725" s="274">
        <v>0</v>
      </c>
    </row>
    <row r="726" spans="1:10" ht="12.75" customHeight="1">
      <c r="A726" s="65" t="s">
        <v>1767</v>
      </c>
      <c r="B726" s="97" t="s">
        <v>1768</v>
      </c>
      <c r="C726" s="242">
        <v>1536.2180000000001</v>
      </c>
      <c r="D726" s="242">
        <v>64.476100000000002</v>
      </c>
      <c r="E726" s="242">
        <v>27.9483</v>
      </c>
      <c r="F726" s="242">
        <v>31.6233</v>
      </c>
      <c r="G726" s="242">
        <v>0</v>
      </c>
      <c r="H726" s="274">
        <v>4.9044999999999996</v>
      </c>
      <c r="I726" s="274">
        <v>0</v>
      </c>
      <c r="J726" s="274">
        <v>0</v>
      </c>
    </row>
    <row r="727" spans="1:10" ht="12.75" customHeight="1">
      <c r="A727" s="65" t="s">
        <v>947</v>
      </c>
      <c r="B727" s="97" t="s">
        <v>238</v>
      </c>
      <c r="C727" s="242">
        <v>1177.9336000000001</v>
      </c>
      <c r="D727" s="242">
        <v>40.158000000000001</v>
      </c>
      <c r="E727" s="242">
        <v>27.665199999999999</v>
      </c>
      <c r="F727" s="242">
        <v>12.2782</v>
      </c>
      <c r="G727" s="242">
        <v>0.21460000000000001</v>
      </c>
      <c r="H727" s="274">
        <v>0</v>
      </c>
      <c r="I727" s="274">
        <v>0</v>
      </c>
      <c r="J727" s="274">
        <v>0</v>
      </c>
    </row>
    <row r="728" spans="1:10" ht="12.75" customHeight="1">
      <c r="A728" s="65" t="s">
        <v>1769</v>
      </c>
      <c r="B728" s="97" t="s">
        <v>1770</v>
      </c>
      <c r="C728" s="242">
        <v>1774.0340000000001</v>
      </c>
      <c r="D728" s="242">
        <v>59.482399999999998</v>
      </c>
      <c r="E728" s="242">
        <v>49.394300000000001</v>
      </c>
      <c r="F728" s="242">
        <v>4.6466000000000003</v>
      </c>
      <c r="G728" s="242">
        <v>0</v>
      </c>
      <c r="H728" s="274">
        <v>5.4414999999999996</v>
      </c>
      <c r="I728" s="274">
        <v>0</v>
      </c>
      <c r="J728" s="274">
        <v>0</v>
      </c>
    </row>
    <row r="729" spans="1:10" ht="12.75" customHeight="1">
      <c r="A729" s="65" t="s">
        <v>948</v>
      </c>
      <c r="B729" s="97" t="s">
        <v>429</v>
      </c>
      <c r="C729" s="242">
        <v>3325.9007999999999</v>
      </c>
      <c r="D729" s="242">
        <v>58.9801</v>
      </c>
      <c r="E729" s="242">
        <v>43.3508</v>
      </c>
      <c r="F729" s="242">
        <v>14.4453</v>
      </c>
      <c r="G729" s="242">
        <v>1.1839999999999999</v>
      </c>
      <c r="H729" s="274">
        <v>0</v>
      </c>
      <c r="I729" s="274">
        <v>0</v>
      </c>
      <c r="J729" s="274">
        <v>0</v>
      </c>
    </row>
    <row r="730" spans="1:10" ht="12.75" customHeight="1">
      <c r="A730" s="65" t="s">
        <v>1771</v>
      </c>
      <c r="B730" s="97" t="s">
        <v>1772</v>
      </c>
      <c r="C730" s="242">
        <v>811.07150000000001</v>
      </c>
      <c r="D730" s="242">
        <v>37.1402</v>
      </c>
      <c r="E730" s="242">
        <v>24.2331</v>
      </c>
      <c r="F730" s="242">
        <v>9.8952000000000009</v>
      </c>
      <c r="G730" s="242">
        <v>0</v>
      </c>
      <c r="H730" s="274">
        <v>3.0118999999999998</v>
      </c>
      <c r="I730" s="274">
        <v>0</v>
      </c>
      <c r="J730" s="274">
        <v>0</v>
      </c>
    </row>
    <row r="731" spans="1:10" ht="12.75" customHeight="1">
      <c r="A731" s="65" t="s">
        <v>949</v>
      </c>
      <c r="B731" s="97" t="s">
        <v>501</v>
      </c>
      <c r="C731" s="242">
        <v>871.42179999999996</v>
      </c>
      <c r="D731" s="242">
        <v>41.530099999999997</v>
      </c>
      <c r="E731" s="242">
        <v>31.783899999999999</v>
      </c>
      <c r="F731" s="242">
        <v>8.8797999999999995</v>
      </c>
      <c r="G731" s="242">
        <v>0.86639999999999995</v>
      </c>
      <c r="H731" s="274">
        <v>0</v>
      </c>
      <c r="I731" s="274">
        <v>0</v>
      </c>
      <c r="J731" s="274">
        <v>0</v>
      </c>
    </row>
    <row r="732" spans="1:10" ht="12.75" customHeight="1">
      <c r="A732" s="65" t="s">
        <v>1773</v>
      </c>
      <c r="B732" s="97" t="s">
        <v>1774</v>
      </c>
      <c r="C732" s="242">
        <v>2349.2253000000001</v>
      </c>
      <c r="D732" s="242">
        <v>116.3986</v>
      </c>
      <c r="E732" s="242">
        <v>80.154799999999994</v>
      </c>
      <c r="F732" s="242">
        <v>30.300799999999999</v>
      </c>
      <c r="G732" s="242">
        <v>1.3595999999999999</v>
      </c>
      <c r="H732" s="274">
        <v>4.5834000000000001</v>
      </c>
      <c r="I732" s="274">
        <v>0</v>
      </c>
      <c r="J732" s="274">
        <v>0</v>
      </c>
    </row>
    <row r="733" spans="1:10" ht="12.75" customHeight="1">
      <c r="A733" s="65" t="s">
        <v>1775</v>
      </c>
      <c r="B733" s="97" t="s">
        <v>1776</v>
      </c>
      <c r="C733" s="242">
        <v>605.36779999999999</v>
      </c>
      <c r="D733" s="242">
        <v>32.032600000000002</v>
      </c>
      <c r="E733" s="242">
        <v>20.630199999999999</v>
      </c>
      <c r="F733" s="242">
        <v>10.411899999999999</v>
      </c>
      <c r="G733" s="242">
        <v>7.1599999999999997E-2</v>
      </c>
      <c r="H733" s="274">
        <v>0.91890000000000005</v>
      </c>
      <c r="I733" s="274">
        <v>0</v>
      </c>
      <c r="J733" s="274">
        <v>0</v>
      </c>
    </row>
    <row r="734" spans="1:10" ht="12.75" customHeight="1">
      <c r="A734" s="65" t="s">
        <v>950</v>
      </c>
      <c r="B734" s="97" t="s">
        <v>502</v>
      </c>
      <c r="C734" s="242">
        <v>3691.9537999999998</v>
      </c>
      <c r="D734" s="242">
        <v>64.127600000000001</v>
      </c>
      <c r="E734" s="242">
        <v>50.725499999999997</v>
      </c>
      <c r="F734" s="242">
        <v>12.824199999999999</v>
      </c>
      <c r="G734" s="242">
        <v>0.57789999999999997</v>
      </c>
      <c r="H734" s="274">
        <v>0</v>
      </c>
      <c r="I734" s="274">
        <v>0</v>
      </c>
      <c r="J734" s="274">
        <v>0</v>
      </c>
    </row>
    <row r="735" spans="1:10" s="57" customFormat="1" ht="12.75" customHeight="1">
      <c r="A735" s="65" t="s">
        <v>951</v>
      </c>
      <c r="B735" s="97" t="s">
        <v>341</v>
      </c>
      <c r="C735" s="242">
        <v>777.76400000000001</v>
      </c>
      <c r="D735" s="242">
        <v>68.764300000000006</v>
      </c>
      <c r="E735" s="242">
        <v>56.696599999999997</v>
      </c>
      <c r="F735" s="242">
        <v>11.3637</v>
      </c>
      <c r="G735" s="242">
        <v>0.4148</v>
      </c>
      <c r="H735" s="274">
        <v>0</v>
      </c>
      <c r="I735" s="274">
        <v>0</v>
      </c>
      <c r="J735" s="274">
        <v>0.28920000000000001</v>
      </c>
    </row>
    <row r="736" spans="1:10" ht="12.75" customHeight="1">
      <c r="A736" s="65" t="s">
        <v>952</v>
      </c>
      <c r="B736" s="97" t="s">
        <v>430</v>
      </c>
      <c r="C736" s="242">
        <v>1477.3168000000001</v>
      </c>
      <c r="D736" s="242">
        <v>49.593299999999999</v>
      </c>
      <c r="E736" s="242">
        <v>32.918100000000003</v>
      </c>
      <c r="F736" s="242">
        <v>16.267600000000002</v>
      </c>
      <c r="G736" s="242">
        <v>0.40760000000000002</v>
      </c>
      <c r="H736" s="274">
        <v>0</v>
      </c>
      <c r="I736" s="274">
        <v>0</v>
      </c>
      <c r="J736" s="274">
        <v>0</v>
      </c>
    </row>
    <row r="737" spans="1:10" ht="12.75" customHeight="1">
      <c r="A737" s="65" t="s">
        <v>953</v>
      </c>
      <c r="B737" s="97" t="s">
        <v>431</v>
      </c>
      <c r="C737" s="242">
        <v>958.2373</v>
      </c>
      <c r="D737" s="242">
        <v>21.174499999999998</v>
      </c>
      <c r="E737" s="242">
        <v>17.814399999999999</v>
      </c>
      <c r="F737" s="242">
        <v>3.0682999999999998</v>
      </c>
      <c r="G737" s="242">
        <v>0.2487</v>
      </c>
      <c r="H737" s="274">
        <v>0</v>
      </c>
      <c r="I737" s="274">
        <v>0</v>
      </c>
      <c r="J737" s="274">
        <v>4.3099999999999999E-2</v>
      </c>
    </row>
    <row r="738" spans="1:10" ht="12.75" customHeight="1">
      <c r="A738" s="65" t="s">
        <v>868</v>
      </c>
      <c r="B738" s="97" t="s">
        <v>432</v>
      </c>
      <c r="C738" s="242">
        <v>1004.2296</v>
      </c>
      <c r="D738" s="242">
        <v>34.119399999999999</v>
      </c>
      <c r="E738" s="242">
        <v>25.110700000000001</v>
      </c>
      <c r="F738" s="242">
        <v>8.3012999999999995</v>
      </c>
      <c r="G738" s="242">
        <v>0.70740000000000003</v>
      </c>
      <c r="H738" s="274">
        <v>0</v>
      </c>
      <c r="I738" s="274">
        <v>0</v>
      </c>
      <c r="J738" s="274">
        <v>0</v>
      </c>
    </row>
    <row r="739" spans="1:10" ht="19.5" customHeight="1">
      <c r="A739" s="72" t="s">
        <v>44</v>
      </c>
      <c r="B739" s="95" t="s">
        <v>17</v>
      </c>
      <c r="C739" s="251">
        <v>207127.8389</v>
      </c>
      <c r="D739" s="251">
        <v>8676.5077000000001</v>
      </c>
      <c r="E739" s="251">
        <v>6617.0043999999998</v>
      </c>
      <c r="F739" s="251">
        <v>1062.9654</v>
      </c>
      <c r="G739" s="251">
        <v>156.92689999999999</v>
      </c>
      <c r="H739" s="263">
        <v>220.12979999999999</v>
      </c>
      <c r="I739" s="263">
        <v>596.91510000000005</v>
      </c>
      <c r="J739" s="263">
        <v>22.566099999999999</v>
      </c>
    </row>
    <row r="740" spans="1:10" ht="12.75" customHeight="1">
      <c r="A740" s="64" t="s">
        <v>1777</v>
      </c>
      <c r="B740" s="94" t="s">
        <v>1778</v>
      </c>
      <c r="C740" s="242">
        <v>1408.6378</v>
      </c>
      <c r="D740" s="242">
        <v>39.984999999999999</v>
      </c>
      <c r="E740" s="242">
        <v>25.554400000000001</v>
      </c>
      <c r="F740" s="242">
        <v>14.4306</v>
      </c>
      <c r="G740" s="242">
        <v>0</v>
      </c>
      <c r="H740" s="274">
        <v>0</v>
      </c>
      <c r="I740" s="274">
        <v>0</v>
      </c>
      <c r="J740" s="274">
        <v>0</v>
      </c>
    </row>
    <row r="741" spans="1:10" ht="12.75" customHeight="1">
      <c r="A741" s="65" t="s">
        <v>955</v>
      </c>
      <c r="B741" s="97" t="s">
        <v>359</v>
      </c>
      <c r="C741" s="242">
        <v>44.709699999999998</v>
      </c>
      <c r="D741" s="242">
        <v>2.5760999999999998</v>
      </c>
      <c r="E741" s="242">
        <v>1.7196</v>
      </c>
      <c r="F741" s="242">
        <v>0.3332</v>
      </c>
      <c r="G741" s="242">
        <v>0.47910000000000003</v>
      </c>
      <c r="H741" s="274">
        <v>0</v>
      </c>
      <c r="I741" s="274">
        <v>0</v>
      </c>
      <c r="J741" s="274">
        <v>4.4200000000000003E-2</v>
      </c>
    </row>
    <row r="742" spans="1:10" ht="12.75" customHeight="1">
      <c r="A742" s="65" t="s">
        <v>956</v>
      </c>
      <c r="B742" s="97" t="s">
        <v>201</v>
      </c>
      <c r="C742" s="242">
        <v>1822.0062</v>
      </c>
      <c r="D742" s="242">
        <v>49.851799999999997</v>
      </c>
      <c r="E742" s="242">
        <v>40.825000000000003</v>
      </c>
      <c r="F742" s="242">
        <v>9.0203000000000007</v>
      </c>
      <c r="G742" s="242">
        <v>6.4999999999999997E-3</v>
      </c>
      <c r="H742" s="274">
        <v>0</v>
      </c>
      <c r="I742" s="274">
        <v>0</v>
      </c>
      <c r="J742" s="274">
        <v>0</v>
      </c>
    </row>
    <row r="743" spans="1:10" ht="12.75" customHeight="1">
      <c r="A743" s="65" t="s">
        <v>1779</v>
      </c>
      <c r="B743" s="97" t="s">
        <v>1780</v>
      </c>
      <c r="C743" s="242">
        <v>1366.153</v>
      </c>
      <c r="D743" s="242">
        <v>46.367199999999997</v>
      </c>
      <c r="E743" s="242">
        <v>35.978900000000003</v>
      </c>
      <c r="F743" s="242">
        <v>9.9153000000000002</v>
      </c>
      <c r="G743" s="242">
        <v>0.47299999999999998</v>
      </c>
      <c r="H743" s="274">
        <v>0</v>
      </c>
      <c r="I743" s="274">
        <v>0</v>
      </c>
      <c r="J743" s="274">
        <v>0</v>
      </c>
    </row>
    <row r="744" spans="1:10" ht="12.75" customHeight="1">
      <c r="A744" s="65" t="s">
        <v>1781</v>
      </c>
      <c r="B744" s="97" t="s">
        <v>1782</v>
      </c>
      <c r="C744" s="242">
        <v>788.06569999999999</v>
      </c>
      <c r="D744" s="242">
        <v>35.729700000000001</v>
      </c>
      <c r="E744" s="242">
        <v>34.814599999999999</v>
      </c>
      <c r="F744" s="242">
        <v>0.83109999999999995</v>
      </c>
      <c r="G744" s="242">
        <v>8.4000000000000005E-2</v>
      </c>
      <c r="H744" s="274">
        <v>0</v>
      </c>
      <c r="I744" s="274">
        <v>0</v>
      </c>
      <c r="J744" s="274">
        <v>0</v>
      </c>
    </row>
    <row r="745" spans="1:10" ht="12.75" customHeight="1">
      <c r="A745" s="65" t="s">
        <v>958</v>
      </c>
      <c r="B745" s="97" t="s">
        <v>310</v>
      </c>
      <c r="C745" s="242">
        <v>1870.9466</v>
      </c>
      <c r="D745" s="242">
        <v>63.662799999999997</v>
      </c>
      <c r="E745" s="242">
        <v>62.006399999999999</v>
      </c>
      <c r="F745" s="242">
        <v>1.6564000000000001</v>
      </c>
      <c r="G745" s="242">
        <v>0</v>
      </c>
      <c r="H745" s="274">
        <v>0</v>
      </c>
      <c r="I745" s="274">
        <v>0</v>
      </c>
      <c r="J745" s="274">
        <v>0</v>
      </c>
    </row>
    <row r="746" spans="1:10" ht="12.75" customHeight="1">
      <c r="A746" s="65" t="s">
        <v>1783</v>
      </c>
      <c r="B746" s="97" t="s">
        <v>1784</v>
      </c>
      <c r="C746" s="242">
        <v>2704.7132999999999</v>
      </c>
      <c r="D746" s="242">
        <v>145.6678</v>
      </c>
      <c r="E746" s="242">
        <v>129.1413</v>
      </c>
      <c r="F746" s="242">
        <v>11.429399999999999</v>
      </c>
      <c r="G746" s="242">
        <v>3.1718000000000002</v>
      </c>
      <c r="H746" s="274">
        <v>1.9253</v>
      </c>
      <c r="I746" s="274">
        <v>0</v>
      </c>
      <c r="J746" s="274">
        <v>0</v>
      </c>
    </row>
    <row r="747" spans="1:10" ht="12.75" customHeight="1">
      <c r="A747" s="65" t="s">
        <v>957</v>
      </c>
      <c r="B747" s="97" t="s">
        <v>433</v>
      </c>
      <c r="C747" s="242">
        <v>995.05420000000004</v>
      </c>
      <c r="D747" s="242">
        <v>33.891100000000002</v>
      </c>
      <c r="E747" s="242">
        <v>31.887</v>
      </c>
      <c r="F747" s="242">
        <v>1.8079000000000001</v>
      </c>
      <c r="G747" s="242">
        <v>0.19620000000000001</v>
      </c>
      <c r="H747" s="274">
        <v>0</v>
      </c>
      <c r="I747" s="274">
        <v>0</v>
      </c>
      <c r="J747" s="274">
        <v>0</v>
      </c>
    </row>
    <row r="748" spans="1:10" ht="12.75" customHeight="1">
      <c r="A748" s="65" t="s">
        <v>959</v>
      </c>
      <c r="B748" s="97" t="s">
        <v>362</v>
      </c>
      <c r="C748" s="242">
        <v>535.38459999999998</v>
      </c>
      <c r="D748" s="242">
        <v>91.168300000000002</v>
      </c>
      <c r="E748" s="242">
        <v>67.451800000000006</v>
      </c>
      <c r="F748" s="242">
        <v>1.9782</v>
      </c>
      <c r="G748" s="242">
        <v>1.8440000000000001</v>
      </c>
      <c r="H748" s="274">
        <v>6.3672000000000004</v>
      </c>
      <c r="I748" s="274">
        <v>13.527100000000001</v>
      </c>
      <c r="J748" s="274">
        <v>0</v>
      </c>
    </row>
    <row r="749" spans="1:10" ht="12.75" customHeight="1">
      <c r="A749" s="65" t="s">
        <v>1785</v>
      </c>
      <c r="B749" s="97" t="s">
        <v>1786</v>
      </c>
      <c r="C749" s="242">
        <v>1665.6578</v>
      </c>
      <c r="D749" s="242">
        <v>164.03360000000001</v>
      </c>
      <c r="E749" s="242">
        <v>78.390799999999999</v>
      </c>
      <c r="F749" s="242">
        <v>2.4927000000000001</v>
      </c>
      <c r="G749" s="242">
        <v>0.87880000000000003</v>
      </c>
      <c r="H749" s="274">
        <v>0</v>
      </c>
      <c r="I749" s="274">
        <v>82.271299999999997</v>
      </c>
      <c r="J749" s="274">
        <v>0</v>
      </c>
    </row>
    <row r="750" spans="1:10" ht="12.75" customHeight="1">
      <c r="A750" s="65" t="s">
        <v>1787</v>
      </c>
      <c r="B750" s="97" t="s">
        <v>1788</v>
      </c>
      <c r="C750" s="242">
        <v>1661.1839</v>
      </c>
      <c r="D750" s="242">
        <v>45.769300000000001</v>
      </c>
      <c r="E750" s="242">
        <v>42.4756</v>
      </c>
      <c r="F750" s="242">
        <v>3.1358999999999999</v>
      </c>
      <c r="G750" s="242">
        <v>0.1578</v>
      </c>
      <c r="H750" s="274">
        <v>0</v>
      </c>
      <c r="I750" s="274">
        <v>0</v>
      </c>
      <c r="J750" s="274">
        <v>0</v>
      </c>
    </row>
    <row r="751" spans="1:10" ht="12.75" customHeight="1">
      <c r="A751" s="65" t="s">
        <v>1789</v>
      </c>
      <c r="B751" s="97" t="s">
        <v>1790</v>
      </c>
      <c r="C751" s="242">
        <v>2148.8939999999998</v>
      </c>
      <c r="D751" s="242">
        <v>64.653999999999996</v>
      </c>
      <c r="E751" s="242">
        <v>57.818300000000001</v>
      </c>
      <c r="F751" s="242">
        <v>6.8357000000000001</v>
      </c>
      <c r="G751" s="242">
        <v>0</v>
      </c>
      <c r="H751" s="274">
        <v>0</v>
      </c>
      <c r="I751" s="274">
        <v>0</v>
      </c>
      <c r="J751" s="274">
        <v>0</v>
      </c>
    </row>
    <row r="752" spans="1:10" ht="12.75" customHeight="1">
      <c r="A752" s="65" t="s">
        <v>961</v>
      </c>
      <c r="B752" s="97" t="s">
        <v>202</v>
      </c>
      <c r="C752" s="242">
        <v>3395.5329999999999</v>
      </c>
      <c r="D752" s="242">
        <v>129.02209999999999</v>
      </c>
      <c r="E752" s="242">
        <v>97.634299999999996</v>
      </c>
      <c r="F752" s="242">
        <v>30.7684</v>
      </c>
      <c r="G752" s="242">
        <v>0.61939999999999995</v>
      </c>
      <c r="H752" s="274">
        <v>0</v>
      </c>
      <c r="I752" s="274">
        <v>0</v>
      </c>
      <c r="J752" s="274">
        <v>0</v>
      </c>
    </row>
    <row r="753" spans="1:10" ht="12.75" customHeight="1">
      <c r="A753" s="65" t="s">
        <v>963</v>
      </c>
      <c r="B753" s="97" t="s">
        <v>434</v>
      </c>
      <c r="C753" s="242">
        <v>1199.9501</v>
      </c>
      <c r="D753" s="242">
        <v>51.925800000000002</v>
      </c>
      <c r="E753" s="242">
        <v>47.437100000000001</v>
      </c>
      <c r="F753" s="242">
        <v>3.5512999999999999</v>
      </c>
      <c r="G753" s="242">
        <v>0.93740000000000001</v>
      </c>
      <c r="H753" s="274">
        <v>0</v>
      </c>
      <c r="I753" s="274">
        <v>0</v>
      </c>
      <c r="J753" s="274">
        <v>0</v>
      </c>
    </row>
    <row r="754" spans="1:10" ht="12.75" customHeight="1">
      <c r="A754" s="65" t="s">
        <v>1791</v>
      </c>
      <c r="B754" s="97" t="s">
        <v>1792</v>
      </c>
      <c r="C754" s="242">
        <v>808.21119999999996</v>
      </c>
      <c r="D754" s="242">
        <v>22.177499999999998</v>
      </c>
      <c r="E754" s="242">
        <v>18.012499999999999</v>
      </c>
      <c r="F754" s="242">
        <v>4.0869999999999997</v>
      </c>
      <c r="G754" s="242">
        <v>7.8E-2</v>
      </c>
      <c r="H754" s="274">
        <v>0</v>
      </c>
      <c r="I754" s="274">
        <v>0</v>
      </c>
      <c r="J754" s="274">
        <v>0</v>
      </c>
    </row>
    <row r="755" spans="1:10" ht="12.75" customHeight="1">
      <c r="A755" s="65" t="s">
        <v>966</v>
      </c>
      <c r="B755" s="97" t="s">
        <v>363</v>
      </c>
      <c r="C755" s="242">
        <v>664.79300000000001</v>
      </c>
      <c r="D755" s="242">
        <v>16.4468</v>
      </c>
      <c r="E755" s="242">
        <v>11.136100000000001</v>
      </c>
      <c r="F755" s="242">
        <v>3.0628000000000002</v>
      </c>
      <c r="G755" s="242">
        <v>1.8100000000000002E-2</v>
      </c>
      <c r="H755" s="274">
        <v>2.2298</v>
      </c>
      <c r="I755" s="274">
        <v>0</v>
      </c>
      <c r="J755" s="274">
        <v>0</v>
      </c>
    </row>
    <row r="756" spans="1:10" ht="12.75" customHeight="1">
      <c r="A756" s="65" t="s">
        <v>1793</v>
      </c>
      <c r="B756" s="97" t="s">
        <v>1794</v>
      </c>
      <c r="C756" s="242">
        <v>1536.7645</v>
      </c>
      <c r="D756" s="242">
        <v>57.512999999999998</v>
      </c>
      <c r="E756" s="242">
        <v>56.309600000000003</v>
      </c>
      <c r="F756" s="242">
        <v>1.2034</v>
      </c>
      <c r="G756" s="242">
        <v>0</v>
      </c>
      <c r="H756" s="274">
        <v>0</v>
      </c>
      <c r="I756" s="274">
        <v>0</v>
      </c>
      <c r="J756" s="274">
        <v>0</v>
      </c>
    </row>
    <row r="757" spans="1:10" ht="12.75" customHeight="1">
      <c r="A757" s="65" t="s">
        <v>1795</v>
      </c>
      <c r="B757" s="97" t="s">
        <v>1796</v>
      </c>
      <c r="C757" s="242">
        <v>1452.8643999999999</v>
      </c>
      <c r="D757" s="242">
        <v>50.590400000000002</v>
      </c>
      <c r="E757" s="242">
        <v>47.203699999999998</v>
      </c>
      <c r="F757" s="242">
        <v>2.8776000000000002</v>
      </c>
      <c r="G757" s="242">
        <v>0.5091</v>
      </c>
      <c r="H757" s="274">
        <v>0</v>
      </c>
      <c r="I757" s="274">
        <v>0</v>
      </c>
      <c r="J757" s="274">
        <v>0</v>
      </c>
    </row>
    <row r="758" spans="1:10" ht="12.75" customHeight="1">
      <c r="A758" s="65" t="s">
        <v>1797</v>
      </c>
      <c r="B758" s="97" t="s">
        <v>1143</v>
      </c>
      <c r="C758" s="242">
        <v>1751.4247</v>
      </c>
      <c r="D758" s="242">
        <v>47.027299999999997</v>
      </c>
      <c r="E758" s="242">
        <v>43.636899999999997</v>
      </c>
      <c r="F758" s="242">
        <v>3.1297999999999999</v>
      </c>
      <c r="G758" s="242">
        <v>0.2606</v>
      </c>
      <c r="H758" s="274">
        <v>0</v>
      </c>
      <c r="I758" s="274">
        <v>0</v>
      </c>
      <c r="J758" s="274">
        <v>0</v>
      </c>
    </row>
    <row r="759" spans="1:10" ht="12.75" customHeight="1">
      <c r="A759" s="65" t="s">
        <v>1798</v>
      </c>
      <c r="B759" s="97" t="s">
        <v>1799</v>
      </c>
      <c r="C759" s="242">
        <v>967.89760000000001</v>
      </c>
      <c r="D759" s="242">
        <v>45.537300000000002</v>
      </c>
      <c r="E759" s="242">
        <v>41.765300000000003</v>
      </c>
      <c r="F759" s="242">
        <v>0.5968</v>
      </c>
      <c r="G759" s="242">
        <v>0</v>
      </c>
      <c r="H759" s="274">
        <v>3.1751999999999998</v>
      </c>
      <c r="I759" s="274">
        <v>0</v>
      </c>
      <c r="J759" s="274">
        <v>0</v>
      </c>
    </row>
    <row r="760" spans="1:10" ht="12.75" customHeight="1">
      <c r="A760" s="65" t="s">
        <v>1800</v>
      </c>
      <c r="B760" s="97" t="s">
        <v>1801</v>
      </c>
      <c r="C760" s="242">
        <v>1334.9757999999999</v>
      </c>
      <c r="D760" s="242">
        <v>52.634300000000003</v>
      </c>
      <c r="E760" s="242">
        <v>48.674199999999999</v>
      </c>
      <c r="F760" s="242">
        <v>3.8151000000000002</v>
      </c>
      <c r="G760" s="242">
        <v>0.14499999999999999</v>
      </c>
      <c r="H760" s="274">
        <v>0</v>
      </c>
      <c r="I760" s="274">
        <v>0</v>
      </c>
      <c r="J760" s="274">
        <v>0</v>
      </c>
    </row>
    <row r="761" spans="1:10" ht="12.75" customHeight="1">
      <c r="A761" s="65" t="s">
        <v>972</v>
      </c>
      <c r="B761" s="97" t="s">
        <v>311</v>
      </c>
      <c r="C761" s="242">
        <v>1189.1994999999999</v>
      </c>
      <c r="D761" s="242">
        <v>375.03289999999998</v>
      </c>
      <c r="E761" s="242">
        <v>27.922699999999999</v>
      </c>
      <c r="F761" s="242">
        <v>10.2469</v>
      </c>
      <c r="G761" s="242">
        <v>0.33560000000000001</v>
      </c>
      <c r="H761" s="274">
        <v>4.9523000000000001</v>
      </c>
      <c r="I761" s="274">
        <v>331.5754</v>
      </c>
      <c r="J761" s="274">
        <v>0</v>
      </c>
    </row>
    <row r="762" spans="1:10" ht="12.75" customHeight="1">
      <c r="A762" s="65" t="s">
        <v>975</v>
      </c>
      <c r="B762" s="97" t="s">
        <v>312</v>
      </c>
      <c r="C762" s="242">
        <v>1557.8141000000001</v>
      </c>
      <c r="D762" s="242">
        <v>81.335099999999997</v>
      </c>
      <c r="E762" s="242">
        <v>58.193399999999997</v>
      </c>
      <c r="F762" s="242">
        <v>11.7563</v>
      </c>
      <c r="G762" s="242">
        <v>0.90369999999999995</v>
      </c>
      <c r="H762" s="274">
        <v>10.4817</v>
      </c>
      <c r="I762" s="274">
        <v>0</v>
      </c>
      <c r="J762" s="274">
        <v>0</v>
      </c>
    </row>
    <row r="763" spans="1:10" ht="12.75" customHeight="1">
      <c r="A763" s="65" t="s">
        <v>976</v>
      </c>
      <c r="B763" s="97" t="s">
        <v>435</v>
      </c>
      <c r="C763" s="242">
        <v>4332.8738000000003</v>
      </c>
      <c r="D763" s="242">
        <v>175.5635</v>
      </c>
      <c r="E763" s="242">
        <v>133.7372</v>
      </c>
      <c r="F763" s="242">
        <v>15.6998</v>
      </c>
      <c r="G763" s="242">
        <v>6.4389000000000003</v>
      </c>
      <c r="H763" s="274">
        <v>2.2305000000000001</v>
      </c>
      <c r="I763" s="274">
        <v>0</v>
      </c>
      <c r="J763" s="274">
        <v>17.457100000000001</v>
      </c>
    </row>
    <row r="764" spans="1:10" ht="12.75" customHeight="1">
      <c r="A764" s="65" t="s">
        <v>1802</v>
      </c>
      <c r="B764" s="97" t="s">
        <v>1803</v>
      </c>
      <c r="C764" s="242">
        <v>821.62929999999994</v>
      </c>
      <c r="D764" s="242">
        <v>25.374099999999999</v>
      </c>
      <c r="E764" s="242">
        <v>23.488</v>
      </c>
      <c r="F764" s="242">
        <v>1.8861000000000001</v>
      </c>
      <c r="G764" s="242">
        <v>0</v>
      </c>
      <c r="H764" s="274">
        <v>0</v>
      </c>
      <c r="I764" s="274">
        <v>0</v>
      </c>
      <c r="J764" s="274">
        <v>0</v>
      </c>
    </row>
    <row r="765" spans="1:10" ht="12.75" customHeight="1">
      <c r="A765" s="65" t="s">
        <v>1804</v>
      </c>
      <c r="B765" s="97" t="s">
        <v>1805</v>
      </c>
      <c r="C765" s="242">
        <v>2562.9533999999999</v>
      </c>
      <c r="D765" s="242">
        <v>82.046000000000006</v>
      </c>
      <c r="E765" s="242">
        <v>80.035899999999998</v>
      </c>
      <c r="F765" s="242">
        <v>2.0101</v>
      </c>
      <c r="G765" s="242">
        <v>0</v>
      </c>
      <c r="H765" s="274">
        <v>0</v>
      </c>
      <c r="I765" s="274">
        <v>0</v>
      </c>
      <c r="J765" s="274">
        <v>0</v>
      </c>
    </row>
    <row r="766" spans="1:10" ht="12.75" customHeight="1">
      <c r="A766" s="65" t="s">
        <v>1806</v>
      </c>
      <c r="B766" s="97" t="s">
        <v>1807</v>
      </c>
      <c r="C766" s="242">
        <v>1281.9505999999999</v>
      </c>
      <c r="D766" s="242">
        <v>189.13929999999999</v>
      </c>
      <c r="E766" s="242">
        <v>32.188099999999999</v>
      </c>
      <c r="F766" s="242">
        <v>0.70660000000000001</v>
      </c>
      <c r="G766" s="242">
        <v>0</v>
      </c>
      <c r="H766" s="274">
        <v>0</v>
      </c>
      <c r="I766" s="274">
        <v>156.24459999999999</v>
      </c>
      <c r="J766" s="274">
        <v>0</v>
      </c>
    </row>
    <row r="767" spans="1:10" ht="12.75" customHeight="1">
      <c r="A767" s="65" t="s">
        <v>978</v>
      </c>
      <c r="B767" s="97" t="s">
        <v>313</v>
      </c>
      <c r="C767" s="242">
        <v>3193.9439000000002</v>
      </c>
      <c r="D767" s="242">
        <v>169.94399999999999</v>
      </c>
      <c r="E767" s="242">
        <v>115.6348</v>
      </c>
      <c r="F767" s="242">
        <v>37.865900000000003</v>
      </c>
      <c r="G767" s="242">
        <v>3.1547999999999998</v>
      </c>
      <c r="H767" s="274">
        <v>0</v>
      </c>
      <c r="I767" s="274">
        <v>13.288500000000001</v>
      </c>
      <c r="J767" s="274">
        <v>0</v>
      </c>
    </row>
    <row r="768" spans="1:10" ht="12.75" customHeight="1">
      <c r="A768" s="65" t="s">
        <v>1808</v>
      </c>
      <c r="B768" s="97" t="s">
        <v>1809</v>
      </c>
      <c r="C768" s="242">
        <v>668.55259999999998</v>
      </c>
      <c r="D768" s="242">
        <v>21.2178</v>
      </c>
      <c r="E768" s="242">
        <v>19.1768</v>
      </c>
      <c r="F768" s="242">
        <v>1.9893000000000001</v>
      </c>
      <c r="G768" s="242">
        <v>5.1700000000000003E-2</v>
      </c>
      <c r="H768" s="274">
        <v>0</v>
      </c>
      <c r="I768" s="274">
        <v>0</v>
      </c>
      <c r="J768" s="274">
        <v>0</v>
      </c>
    </row>
    <row r="769" spans="1:10" ht="12.75" customHeight="1">
      <c r="A769" s="65" t="s">
        <v>1810</v>
      </c>
      <c r="B769" s="97" t="s">
        <v>1811</v>
      </c>
      <c r="C769" s="242">
        <v>577.822</v>
      </c>
      <c r="D769" s="242">
        <v>45.660499999999999</v>
      </c>
      <c r="E769" s="242">
        <v>38.010100000000001</v>
      </c>
      <c r="F769" s="242">
        <v>1.5349999999999999</v>
      </c>
      <c r="G769" s="242">
        <v>0</v>
      </c>
      <c r="H769" s="274">
        <v>6.1154000000000002</v>
      </c>
      <c r="I769" s="274">
        <v>0</v>
      </c>
      <c r="J769" s="274">
        <v>0</v>
      </c>
    </row>
    <row r="770" spans="1:10" ht="12.75" customHeight="1">
      <c r="A770" s="65" t="s">
        <v>981</v>
      </c>
      <c r="B770" s="97" t="s">
        <v>314</v>
      </c>
      <c r="C770" s="242">
        <v>1651.1588999999999</v>
      </c>
      <c r="D770" s="242">
        <v>102.8669</v>
      </c>
      <c r="E770" s="242">
        <v>94.0976</v>
      </c>
      <c r="F770" s="242">
        <v>5.1307</v>
      </c>
      <c r="G770" s="242">
        <v>0</v>
      </c>
      <c r="H770" s="274">
        <v>3.6385999999999998</v>
      </c>
      <c r="I770" s="274">
        <v>0</v>
      </c>
      <c r="J770" s="274">
        <v>0</v>
      </c>
    </row>
    <row r="771" spans="1:10" ht="12.75" customHeight="1">
      <c r="A771" s="65" t="s">
        <v>984</v>
      </c>
      <c r="B771" s="97" t="s">
        <v>203</v>
      </c>
      <c r="C771" s="242">
        <v>2411.424</v>
      </c>
      <c r="D771" s="242">
        <v>86.030699999999996</v>
      </c>
      <c r="E771" s="242">
        <v>72.515900000000002</v>
      </c>
      <c r="F771" s="242">
        <v>13.514799999999999</v>
      </c>
      <c r="G771" s="242">
        <v>0</v>
      </c>
      <c r="H771" s="274">
        <v>0</v>
      </c>
      <c r="I771" s="274">
        <v>0</v>
      </c>
      <c r="J771" s="274">
        <v>0</v>
      </c>
    </row>
    <row r="772" spans="1:10" ht="12.75" customHeight="1">
      <c r="A772" s="65" t="s">
        <v>985</v>
      </c>
      <c r="B772" s="97" t="s">
        <v>364</v>
      </c>
      <c r="C772" s="242">
        <v>1441.7741000000001</v>
      </c>
      <c r="D772" s="242">
        <v>44.444099999999999</v>
      </c>
      <c r="E772" s="242">
        <v>35.619799999999998</v>
      </c>
      <c r="F772" s="242">
        <v>3.6846000000000001</v>
      </c>
      <c r="G772" s="242">
        <v>0.29620000000000002</v>
      </c>
      <c r="H772" s="274">
        <v>4.8434999999999997</v>
      </c>
      <c r="I772" s="274">
        <v>0</v>
      </c>
      <c r="J772" s="274">
        <v>0</v>
      </c>
    </row>
    <row r="773" spans="1:10" ht="12.75" customHeight="1">
      <c r="A773" s="65" t="s">
        <v>1812</v>
      </c>
      <c r="B773" s="97" t="s">
        <v>1813</v>
      </c>
      <c r="C773" s="242">
        <v>442.2878</v>
      </c>
      <c r="D773" s="242">
        <v>86.577799999999996</v>
      </c>
      <c r="E773" s="242">
        <v>19.902899999999999</v>
      </c>
      <c r="F773" s="242">
        <v>2.7113999999999998</v>
      </c>
      <c r="G773" s="242">
        <v>63.963500000000003</v>
      </c>
      <c r="H773" s="274">
        <v>0</v>
      </c>
      <c r="I773" s="274">
        <v>0</v>
      </c>
      <c r="J773" s="274">
        <v>0</v>
      </c>
    </row>
    <row r="774" spans="1:10" ht="12.75" customHeight="1">
      <c r="A774" s="65" t="s">
        <v>1814</v>
      </c>
      <c r="B774" s="97" t="s">
        <v>1815</v>
      </c>
      <c r="C774" s="242">
        <v>397.88330000000002</v>
      </c>
      <c r="D774" s="242">
        <v>16.695900000000002</v>
      </c>
      <c r="E774" s="242">
        <v>12.4529</v>
      </c>
      <c r="F774" s="242">
        <v>1.2514000000000001</v>
      </c>
      <c r="G774" s="242">
        <v>0</v>
      </c>
      <c r="H774" s="274">
        <v>2.9916</v>
      </c>
      <c r="I774" s="274">
        <v>0</v>
      </c>
      <c r="J774" s="274">
        <v>0</v>
      </c>
    </row>
    <row r="775" spans="1:10" ht="12.75" customHeight="1">
      <c r="A775" s="65" t="s">
        <v>989</v>
      </c>
      <c r="B775" s="97" t="s">
        <v>365</v>
      </c>
      <c r="C775" s="242">
        <v>317.89960000000002</v>
      </c>
      <c r="D775" s="242">
        <v>13.218400000000001</v>
      </c>
      <c r="E775" s="242">
        <v>12.3452</v>
      </c>
      <c r="F775" s="242">
        <v>0.87319999999999998</v>
      </c>
      <c r="G775" s="242">
        <v>0</v>
      </c>
      <c r="H775" s="274">
        <v>0</v>
      </c>
      <c r="I775" s="274">
        <v>0</v>
      </c>
      <c r="J775" s="274">
        <v>0</v>
      </c>
    </row>
    <row r="776" spans="1:10" ht="12.75" customHeight="1">
      <c r="A776" s="65" t="s">
        <v>1816</v>
      </c>
      <c r="B776" s="97" t="s">
        <v>1817</v>
      </c>
      <c r="C776" s="242">
        <v>708.93020000000001</v>
      </c>
      <c r="D776" s="242">
        <v>17.494499999999999</v>
      </c>
      <c r="E776" s="242">
        <v>15.244400000000001</v>
      </c>
      <c r="F776" s="242">
        <v>1.2309000000000001</v>
      </c>
      <c r="G776" s="242">
        <v>3.2800000000000003E-2</v>
      </c>
      <c r="H776" s="274">
        <v>0.98640000000000005</v>
      </c>
      <c r="I776" s="274">
        <v>0</v>
      </c>
      <c r="J776" s="274">
        <v>0</v>
      </c>
    </row>
    <row r="777" spans="1:10" ht="12.75" customHeight="1">
      <c r="A777" s="65" t="s">
        <v>994</v>
      </c>
      <c r="B777" s="97" t="s">
        <v>366</v>
      </c>
      <c r="C777" s="242">
        <v>1420.8851</v>
      </c>
      <c r="D777" s="242">
        <v>47.609499999999997</v>
      </c>
      <c r="E777" s="242">
        <v>38.680199999999999</v>
      </c>
      <c r="F777" s="242">
        <v>2.4150999999999998</v>
      </c>
      <c r="G777" s="242">
        <v>0.5171</v>
      </c>
      <c r="H777" s="274">
        <v>5.9970999999999997</v>
      </c>
      <c r="I777" s="274">
        <v>0</v>
      </c>
      <c r="J777" s="274">
        <v>0</v>
      </c>
    </row>
    <row r="778" spans="1:10" ht="12.75" customHeight="1">
      <c r="A778" s="65" t="s">
        <v>1818</v>
      </c>
      <c r="B778" s="97" t="s">
        <v>1819</v>
      </c>
      <c r="C778" s="242">
        <v>601.41430000000003</v>
      </c>
      <c r="D778" s="242">
        <v>16.584900000000001</v>
      </c>
      <c r="E778" s="242">
        <v>15.1991</v>
      </c>
      <c r="F778" s="242">
        <v>1.3857999999999999</v>
      </c>
      <c r="G778" s="242">
        <v>0</v>
      </c>
      <c r="H778" s="274">
        <v>0</v>
      </c>
      <c r="I778" s="274">
        <v>0</v>
      </c>
      <c r="J778" s="274">
        <v>0</v>
      </c>
    </row>
    <row r="779" spans="1:10" ht="12.75" customHeight="1">
      <c r="A779" s="65" t="s">
        <v>1820</v>
      </c>
      <c r="B779" s="97" t="s">
        <v>1821</v>
      </c>
      <c r="C779" s="242">
        <v>814.02369999999996</v>
      </c>
      <c r="D779" s="242">
        <v>20.005400000000002</v>
      </c>
      <c r="E779" s="242">
        <v>13.878</v>
      </c>
      <c r="F779" s="242">
        <v>3.4096000000000002</v>
      </c>
      <c r="G779" s="242">
        <v>0</v>
      </c>
      <c r="H779" s="274">
        <v>2.7178</v>
      </c>
      <c r="I779" s="274">
        <v>0</v>
      </c>
      <c r="J779" s="274">
        <v>0</v>
      </c>
    </row>
    <row r="780" spans="1:10" ht="12.75" customHeight="1">
      <c r="A780" s="65" t="s">
        <v>996</v>
      </c>
      <c r="B780" s="97" t="s">
        <v>367</v>
      </c>
      <c r="C780" s="242">
        <v>2499.9389999999999</v>
      </c>
      <c r="D780" s="242">
        <v>76.380200000000002</v>
      </c>
      <c r="E780" s="242">
        <v>61.319499999999998</v>
      </c>
      <c r="F780" s="242">
        <v>13.6473</v>
      </c>
      <c r="G780" s="242">
        <v>1.4134</v>
      </c>
      <c r="H780" s="274">
        <v>0</v>
      </c>
      <c r="I780" s="274">
        <v>0</v>
      </c>
      <c r="J780" s="274">
        <v>0</v>
      </c>
    </row>
    <row r="781" spans="1:10" ht="12.75" customHeight="1">
      <c r="A781" s="65" t="s">
        <v>998</v>
      </c>
      <c r="B781" s="97" t="s">
        <v>368</v>
      </c>
      <c r="C781" s="242">
        <v>632.22640000000001</v>
      </c>
      <c r="D781" s="242">
        <v>18.080200000000001</v>
      </c>
      <c r="E781" s="242">
        <v>14.5617</v>
      </c>
      <c r="F781" s="242">
        <v>2.0729000000000002</v>
      </c>
      <c r="G781" s="242">
        <v>0</v>
      </c>
      <c r="H781" s="274">
        <v>1.4456</v>
      </c>
      <c r="I781" s="274">
        <v>0</v>
      </c>
      <c r="J781" s="274">
        <v>0</v>
      </c>
    </row>
    <row r="782" spans="1:10" ht="12.75" customHeight="1">
      <c r="A782" s="65" t="s">
        <v>999</v>
      </c>
      <c r="B782" s="97" t="s">
        <v>369</v>
      </c>
      <c r="C782" s="242">
        <v>2430.2033000000001</v>
      </c>
      <c r="D782" s="242">
        <v>258.72930000000002</v>
      </c>
      <c r="E782" s="242">
        <v>199.47470000000001</v>
      </c>
      <c r="F782" s="242">
        <v>27.325700000000001</v>
      </c>
      <c r="G782" s="242">
        <v>21.028300000000002</v>
      </c>
      <c r="H782" s="274">
        <v>9.8133999999999997</v>
      </c>
      <c r="I782" s="274">
        <v>8.2000000000000007E-3</v>
      </c>
      <c r="J782" s="274">
        <v>1.079</v>
      </c>
    </row>
    <row r="783" spans="1:10" ht="12.75" customHeight="1">
      <c r="A783" s="65" t="s">
        <v>1822</v>
      </c>
      <c r="B783" s="97" t="s">
        <v>1823</v>
      </c>
      <c r="C783" s="242">
        <v>1072.5508</v>
      </c>
      <c r="D783" s="242">
        <v>34.309100000000001</v>
      </c>
      <c r="E783" s="242">
        <v>26.5443</v>
      </c>
      <c r="F783" s="242">
        <v>7.7648000000000001</v>
      </c>
      <c r="G783" s="242">
        <v>0</v>
      </c>
      <c r="H783" s="274">
        <v>0</v>
      </c>
      <c r="I783" s="274">
        <v>0</v>
      </c>
      <c r="J783" s="274">
        <v>0</v>
      </c>
    </row>
    <row r="784" spans="1:10" ht="12.75" customHeight="1">
      <c r="A784" s="65" t="s">
        <v>1824</v>
      </c>
      <c r="B784" s="97" t="s">
        <v>1825</v>
      </c>
      <c r="C784" s="242">
        <v>2394.3213000000001</v>
      </c>
      <c r="D784" s="242">
        <v>145.9091</v>
      </c>
      <c r="E784" s="242">
        <v>126.6773</v>
      </c>
      <c r="F784" s="242">
        <v>7.5332999999999997</v>
      </c>
      <c r="G784" s="242">
        <v>0.54249999999999998</v>
      </c>
      <c r="H784" s="274">
        <v>11.156000000000001</v>
      </c>
      <c r="I784" s="274">
        <v>0</v>
      </c>
      <c r="J784" s="274">
        <v>0</v>
      </c>
    </row>
    <row r="785" spans="1:10" ht="12.75" customHeight="1">
      <c r="A785" s="65" t="s">
        <v>1826</v>
      </c>
      <c r="B785" s="97" t="s">
        <v>1827</v>
      </c>
      <c r="C785" s="242">
        <v>1006.7864</v>
      </c>
      <c r="D785" s="242">
        <v>62.503399999999999</v>
      </c>
      <c r="E785" s="242">
        <v>55.587699999999998</v>
      </c>
      <c r="F785" s="242">
        <v>5.3235000000000001</v>
      </c>
      <c r="G785" s="242">
        <v>0</v>
      </c>
      <c r="H785" s="274">
        <v>1.5922000000000001</v>
      </c>
      <c r="I785" s="274">
        <v>0</v>
      </c>
      <c r="J785" s="274">
        <v>0</v>
      </c>
    </row>
    <row r="786" spans="1:10" ht="12.75" customHeight="1">
      <c r="A786" s="65" t="s">
        <v>1000</v>
      </c>
      <c r="B786" s="97" t="s">
        <v>315</v>
      </c>
      <c r="C786" s="242">
        <v>3790.6579000000002</v>
      </c>
      <c r="D786" s="242">
        <v>156.48349999999999</v>
      </c>
      <c r="E786" s="242">
        <v>108.2886</v>
      </c>
      <c r="F786" s="242">
        <v>37.587000000000003</v>
      </c>
      <c r="G786" s="242">
        <v>1.4121999999999999</v>
      </c>
      <c r="H786" s="274">
        <v>9.1957000000000004</v>
      </c>
      <c r="I786" s="274">
        <v>0</v>
      </c>
      <c r="J786" s="274">
        <v>0</v>
      </c>
    </row>
    <row r="787" spans="1:10" ht="12.75" customHeight="1">
      <c r="A787" s="65" t="s">
        <v>1828</v>
      </c>
      <c r="B787" s="97" t="s">
        <v>1829</v>
      </c>
      <c r="C787" s="242">
        <v>872.79079999999999</v>
      </c>
      <c r="D787" s="242">
        <v>30.565000000000001</v>
      </c>
      <c r="E787" s="242">
        <v>29.643799999999999</v>
      </c>
      <c r="F787" s="242">
        <v>0.82089999999999996</v>
      </c>
      <c r="G787" s="242">
        <v>0.1003</v>
      </c>
      <c r="H787" s="274">
        <v>0</v>
      </c>
      <c r="I787" s="274">
        <v>0</v>
      </c>
      <c r="J787" s="274">
        <v>0</v>
      </c>
    </row>
    <row r="788" spans="1:10" ht="12.75" customHeight="1">
      <c r="A788" s="65" t="s">
        <v>1830</v>
      </c>
      <c r="B788" s="97" t="s">
        <v>1831</v>
      </c>
      <c r="C788" s="242">
        <v>1454.2264</v>
      </c>
      <c r="D788" s="242">
        <v>59.841099999999997</v>
      </c>
      <c r="E788" s="242">
        <v>49.921900000000001</v>
      </c>
      <c r="F788" s="242">
        <v>9.7273999999999994</v>
      </c>
      <c r="G788" s="242">
        <v>0.1918</v>
      </c>
      <c r="H788" s="274">
        <v>0</v>
      </c>
      <c r="I788" s="274">
        <v>0</v>
      </c>
      <c r="J788" s="274">
        <v>0</v>
      </c>
    </row>
    <row r="789" spans="1:10" ht="12.75" customHeight="1">
      <c r="A789" s="65" t="s">
        <v>1832</v>
      </c>
      <c r="B789" s="97" t="s">
        <v>1833</v>
      </c>
      <c r="C789" s="242">
        <v>1339.8793000000001</v>
      </c>
      <c r="D789" s="242">
        <v>47.407899999999998</v>
      </c>
      <c r="E789" s="242">
        <v>40.000799999999998</v>
      </c>
      <c r="F789" s="242">
        <v>7.3418999999999999</v>
      </c>
      <c r="G789" s="242">
        <v>6.5199999999999994E-2</v>
      </c>
      <c r="H789" s="274">
        <v>0</v>
      </c>
      <c r="I789" s="274">
        <v>0</v>
      </c>
      <c r="J789" s="274">
        <v>0</v>
      </c>
    </row>
    <row r="790" spans="1:10" ht="12.75" customHeight="1">
      <c r="A790" s="65" t="s">
        <v>1006</v>
      </c>
      <c r="B790" s="97" t="s">
        <v>370</v>
      </c>
      <c r="C790" s="242">
        <v>2006.0455999999999</v>
      </c>
      <c r="D790" s="242">
        <v>93.084000000000003</v>
      </c>
      <c r="E790" s="242">
        <v>69.620599999999996</v>
      </c>
      <c r="F790" s="242">
        <v>11.9779</v>
      </c>
      <c r="G790" s="242">
        <v>3.7498999999999998</v>
      </c>
      <c r="H790" s="274">
        <v>7.7355999999999998</v>
      </c>
      <c r="I790" s="274">
        <v>0</v>
      </c>
      <c r="J790" s="274">
        <v>0</v>
      </c>
    </row>
    <row r="791" spans="1:10" ht="12.75" customHeight="1">
      <c r="A791" s="65" t="s">
        <v>1834</v>
      </c>
      <c r="B791" s="97" t="s">
        <v>1835</v>
      </c>
      <c r="C791" s="242">
        <v>915.11950000000002</v>
      </c>
      <c r="D791" s="242">
        <v>32.285600000000002</v>
      </c>
      <c r="E791" s="242">
        <v>28.581900000000001</v>
      </c>
      <c r="F791" s="242">
        <v>3.7037</v>
      </c>
      <c r="G791" s="242">
        <v>0</v>
      </c>
      <c r="H791" s="274">
        <v>0</v>
      </c>
      <c r="I791" s="274">
        <v>0</v>
      </c>
      <c r="J791" s="274">
        <v>0</v>
      </c>
    </row>
    <row r="792" spans="1:10" ht="12.75" customHeight="1">
      <c r="A792" s="65" t="s">
        <v>1836</v>
      </c>
      <c r="B792" s="97" t="s">
        <v>1837</v>
      </c>
      <c r="C792" s="242">
        <v>1368.7249999999999</v>
      </c>
      <c r="D792" s="242">
        <v>42.003900000000002</v>
      </c>
      <c r="E792" s="242">
        <v>30.8597</v>
      </c>
      <c r="F792" s="242">
        <v>11.0961</v>
      </c>
      <c r="G792" s="242">
        <v>4.8099999999999997E-2</v>
      </c>
      <c r="H792" s="274">
        <v>0</v>
      </c>
      <c r="I792" s="274">
        <v>0</v>
      </c>
      <c r="J792" s="274">
        <v>0</v>
      </c>
    </row>
    <row r="793" spans="1:10" ht="12.75" customHeight="1">
      <c r="A793" s="65" t="s">
        <v>1008</v>
      </c>
      <c r="B793" s="97" t="s">
        <v>316</v>
      </c>
      <c r="C793" s="242">
        <v>2319.1075000000001</v>
      </c>
      <c r="D793" s="242">
        <v>82.499899999999997</v>
      </c>
      <c r="E793" s="242">
        <v>67.339399999999998</v>
      </c>
      <c r="F793" s="242">
        <v>15.160500000000001</v>
      </c>
      <c r="G793" s="242">
        <v>0</v>
      </c>
      <c r="H793" s="274">
        <v>0</v>
      </c>
      <c r="I793" s="274">
        <v>0</v>
      </c>
      <c r="J793" s="274">
        <v>0</v>
      </c>
    </row>
    <row r="794" spans="1:10" ht="12.75" customHeight="1">
      <c r="A794" s="65" t="s">
        <v>1838</v>
      </c>
      <c r="B794" s="97" t="s">
        <v>1839</v>
      </c>
      <c r="C794" s="242">
        <v>1333.8919000000001</v>
      </c>
      <c r="D794" s="242">
        <v>38.031199999999998</v>
      </c>
      <c r="E794" s="242">
        <v>34.625900000000001</v>
      </c>
      <c r="F794" s="242">
        <v>3.4053</v>
      </c>
      <c r="G794" s="242">
        <v>0</v>
      </c>
      <c r="H794" s="274">
        <v>0</v>
      </c>
      <c r="I794" s="274">
        <v>0</v>
      </c>
      <c r="J794" s="274">
        <v>0</v>
      </c>
    </row>
    <row r="795" spans="1:10" ht="12.75" customHeight="1">
      <c r="A795" s="65" t="s">
        <v>1840</v>
      </c>
      <c r="B795" s="97" t="s">
        <v>1841</v>
      </c>
      <c r="C795" s="242">
        <v>1044.0687</v>
      </c>
      <c r="D795" s="242">
        <v>34.448900000000002</v>
      </c>
      <c r="E795" s="242">
        <v>27.9498</v>
      </c>
      <c r="F795" s="242">
        <v>6.4116999999999997</v>
      </c>
      <c r="G795" s="242">
        <v>8.7400000000000005E-2</v>
      </c>
      <c r="H795" s="274">
        <v>0</v>
      </c>
      <c r="I795" s="274">
        <v>0</v>
      </c>
      <c r="J795" s="274">
        <v>0</v>
      </c>
    </row>
    <row r="796" spans="1:10" ht="12.75" customHeight="1">
      <c r="A796" s="65" t="s">
        <v>1009</v>
      </c>
      <c r="B796" s="97" t="s">
        <v>193</v>
      </c>
      <c r="C796" s="242">
        <v>2172.384</v>
      </c>
      <c r="D796" s="242">
        <v>84.414199999999994</v>
      </c>
      <c r="E796" s="242">
        <v>69.887900000000002</v>
      </c>
      <c r="F796" s="242">
        <v>11.2843</v>
      </c>
      <c r="G796" s="242">
        <v>0.4052</v>
      </c>
      <c r="H796" s="274">
        <v>2.8368000000000002</v>
      </c>
      <c r="I796" s="274">
        <v>0</v>
      </c>
      <c r="J796" s="274">
        <v>0</v>
      </c>
    </row>
    <row r="797" spans="1:10" ht="12.75" customHeight="1">
      <c r="A797" s="65" t="s">
        <v>1842</v>
      </c>
      <c r="B797" s="97" t="s">
        <v>2308</v>
      </c>
      <c r="C797" s="242">
        <v>1059.3552999999999</v>
      </c>
      <c r="D797" s="242">
        <v>34.572499999999998</v>
      </c>
      <c r="E797" s="242">
        <v>27.62</v>
      </c>
      <c r="F797" s="242">
        <v>6.7847</v>
      </c>
      <c r="G797" s="242">
        <v>0.1678</v>
      </c>
      <c r="H797" s="274">
        <v>0</v>
      </c>
      <c r="I797" s="274">
        <v>0</v>
      </c>
      <c r="J797" s="274">
        <v>0</v>
      </c>
    </row>
    <row r="798" spans="1:10" ht="12.75" customHeight="1">
      <c r="A798" s="65" t="s">
        <v>1011</v>
      </c>
      <c r="B798" s="97" t="s">
        <v>371</v>
      </c>
      <c r="C798" s="242">
        <v>1981.3434999999999</v>
      </c>
      <c r="D798" s="242">
        <v>45.815600000000003</v>
      </c>
      <c r="E798" s="242">
        <v>38.611600000000003</v>
      </c>
      <c r="F798" s="242">
        <v>7.0326000000000004</v>
      </c>
      <c r="G798" s="242">
        <v>0.1714</v>
      </c>
      <c r="H798" s="274">
        <v>0</v>
      </c>
      <c r="I798" s="274">
        <v>0</v>
      </c>
      <c r="J798" s="274">
        <v>0</v>
      </c>
    </row>
    <row r="799" spans="1:10" ht="12.75" customHeight="1">
      <c r="A799" s="65" t="s">
        <v>1012</v>
      </c>
      <c r="B799" s="97" t="s">
        <v>372</v>
      </c>
      <c r="C799" s="242">
        <v>563.26379999999995</v>
      </c>
      <c r="D799" s="242">
        <v>13.6465</v>
      </c>
      <c r="E799" s="242">
        <v>9.5741999999999994</v>
      </c>
      <c r="F799" s="242">
        <v>1.4793000000000001</v>
      </c>
      <c r="G799" s="242">
        <v>0</v>
      </c>
      <c r="H799" s="274">
        <v>2.593</v>
      </c>
      <c r="I799" s="274">
        <v>0</v>
      </c>
      <c r="J799" s="274">
        <v>0</v>
      </c>
    </row>
    <row r="800" spans="1:10" ht="12.75" customHeight="1">
      <c r="A800" s="65" t="s">
        <v>1843</v>
      </c>
      <c r="B800" s="97" t="s">
        <v>1844</v>
      </c>
      <c r="C800" s="242">
        <v>1442.5197000000001</v>
      </c>
      <c r="D800" s="242">
        <v>45.072499999999998</v>
      </c>
      <c r="E800" s="242">
        <v>22.019200000000001</v>
      </c>
      <c r="F800" s="242">
        <v>23.0533</v>
      </c>
      <c r="G800" s="242">
        <v>0</v>
      </c>
      <c r="H800" s="274">
        <v>0</v>
      </c>
      <c r="I800" s="274">
        <v>0</v>
      </c>
      <c r="J800" s="274">
        <v>0</v>
      </c>
    </row>
    <row r="801" spans="1:10" ht="12.75" customHeight="1">
      <c r="A801" s="65" t="s">
        <v>1010</v>
      </c>
      <c r="B801" s="97" t="s">
        <v>373</v>
      </c>
      <c r="C801" s="242">
        <v>1252.1288999999999</v>
      </c>
      <c r="D801" s="242">
        <v>40.422199999999997</v>
      </c>
      <c r="E801" s="242">
        <v>30.0549</v>
      </c>
      <c r="F801" s="242">
        <v>10.3673</v>
      </c>
      <c r="G801" s="242">
        <v>0</v>
      </c>
      <c r="H801" s="274">
        <v>0</v>
      </c>
      <c r="I801" s="274">
        <v>0</v>
      </c>
      <c r="J801" s="274">
        <v>0</v>
      </c>
    </row>
    <row r="802" spans="1:10" ht="12.75" customHeight="1">
      <c r="A802" s="65" t="s">
        <v>990</v>
      </c>
      <c r="B802" s="97" t="s">
        <v>374</v>
      </c>
      <c r="C802" s="242">
        <v>1833.5864999999999</v>
      </c>
      <c r="D802" s="242">
        <v>58.189100000000003</v>
      </c>
      <c r="E802" s="242">
        <v>53.065399999999997</v>
      </c>
      <c r="F802" s="242">
        <v>5.048</v>
      </c>
      <c r="G802" s="242">
        <v>7.5700000000000003E-2</v>
      </c>
      <c r="H802" s="274">
        <v>0</v>
      </c>
      <c r="I802" s="274">
        <v>0</v>
      </c>
      <c r="J802" s="274">
        <v>0</v>
      </c>
    </row>
    <row r="803" spans="1:10" ht="12.75" customHeight="1">
      <c r="A803" s="65" t="s">
        <v>1845</v>
      </c>
      <c r="B803" s="97" t="s">
        <v>1846</v>
      </c>
      <c r="C803" s="242">
        <v>415.72519999999997</v>
      </c>
      <c r="D803" s="242">
        <v>16.942499999999999</v>
      </c>
      <c r="E803" s="242">
        <v>16.566500000000001</v>
      </c>
      <c r="F803" s="242">
        <v>0.376</v>
      </c>
      <c r="G803" s="242">
        <v>0</v>
      </c>
      <c r="H803" s="274">
        <v>0</v>
      </c>
      <c r="I803" s="274">
        <v>0</v>
      </c>
      <c r="J803" s="274">
        <v>0</v>
      </c>
    </row>
    <row r="804" spans="1:10" ht="12.75" customHeight="1">
      <c r="A804" s="65" t="s">
        <v>954</v>
      </c>
      <c r="B804" s="97" t="s">
        <v>375</v>
      </c>
      <c r="C804" s="242">
        <v>380.32760000000002</v>
      </c>
      <c r="D804" s="242">
        <v>9.3195999999999994</v>
      </c>
      <c r="E804" s="242">
        <v>6.6174999999999997</v>
      </c>
      <c r="F804" s="242">
        <v>2.7021000000000002</v>
      </c>
      <c r="G804" s="242">
        <v>0</v>
      </c>
      <c r="H804" s="274">
        <v>0</v>
      </c>
      <c r="I804" s="274">
        <v>0</v>
      </c>
      <c r="J804" s="274">
        <v>0</v>
      </c>
    </row>
    <row r="805" spans="1:10" ht="12.75" customHeight="1">
      <c r="A805" s="65" t="s">
        <v>1847</v>
      </c>
      <c r="B805" s="97" t="s">
        <v>1848</v>
      </c>
      <c r="C805" s="242">
        <v>912.56529999999998</v>
      </c>
      <c r="D805" s="242">
        <v>35.895400000000002</v>
      </c>
      <c r="E805" s="242">
        <v>33.472299999999997</v>
      </c>
      <c r="F805" s="242">
        <v>2.4230999999999998</v>
      </c>
      <c r="G805" s="242">
        <v>0</v>
      </c>
      <c r="H805" s="274">
        <v>0</v>
      </c>
      <c r="I805" s="274">
        <v>0</v>
      </c>
      <c r="J805" s="274">
        <v>0</v>
      </c>
    </row>
    <row r="806" spans="1:10" ht="12.75" customHeight="1">
      <c r="A806" s="65" t="s">
        <v>1849</v>
      </c>
      <c r="B806" s="97" t="s">
        <v>1850</v>
      </c>
      <c r="C806" s="242">
        <v>439.50830000000002</v>
      </c>
      <c r="D806" s="242">
        <v>15.564399999999999</v>
      </c>
      <c r="E806" s="242">
        <v>13.1394</v>
      </c>
      <c r="F806" s="242">
        <v>2.4249999999999998</v>
      </c>
      <c r="G806" s="242">
        <v>0</v>
      </c>
      <c r="H806" s="274">
        <v>0</v>
      </c>
      <c r="I806" s="274">
        <v>0</v>
      </c>
      <c r="J806" s="274">
        <v>0</v>
      </c>
    </row>
    <row r="807" spans="1:10" ht="12.75" customHeight="1">
      <c r="A807" s="65" t="s">
        <v>1851</v>
      </c>
      <c r="B807" s="97" t="s">
        <v>1852</v>
      </c>
      <c r="C807" s="242">
        <v>1308.3802000000001</v>
      </c>
      <c r="D807" s="242">
        <v>49.7256</v>
      </c>
      <c r="E807" s="242">
        <v>46.158299999999997</v>
      </c>
      <c r="F807" s="242">
        <v>3.2997999999999998</v>
      </c>
      <c r="G807" s="242">
        <v>0.26750000000000002</v>
      </c>
      <c r="H807" s="274">
        <v>0</v>
      </c>
      <c r="I807" s="274">
        <v>0</v>
      </c>
      <c r="J807" s="274">
        <v>0</v>
      </c>
    </row>
    <row r="808" spans="1:10" ht="12.75" customHeight="1">
      <c r="A808" s="65" t="s">
        <v>960</v>
      </c>
      <c r="B808" s="97" t="s">
        <v>317</v>
      </c>
      <c r="C808" s="242">
        <v>1667.5092999999999</v>
      </c>
      <c r="D808" s="242">
        <v>101.8058</v>
      </c>
      <c r="E808" s="242">
        <v>76.289599999999993</v>
      </c>
      <c r="F808" s="242">
        <v>17.091699999999999</v>
      </c>
      <c r="G808" s="242">
        <v>0.59030000000000005</v>
      </c>
      <c r="H808" s="274">
        <v>7.8342000000000001</v>
      </c>
      <c r="I808" s="274">
        <v>0</v>
      </c>
      <c r="J808" s="274">
        <v>0</v>
      </c>
    </row>
    <row r="809" spans="1:10" ht="12.75" customHeight="1">
      <c r="A809" s="65" t="s">
        <v>962</v>
      </c>
      <c r="B809" s="97" t="s">
        <v>376</v>
      </c>
      <c r="C809" s="242">
        <v>1806.6452999999999</v>
      </c>
      <c r="D809" s="242">
        <v>45.744199999999999</v>
      </c>
      <c r="E809" s="242">
        <v>40.513199999999998</v>
      </c>
      <c r="F809" s="242">
        <v>4.9348999999999998</v>
      </c>
      <c r="G809" s="242">
        <v>0.29609999999999997</v>
      </c>
      <c r="H809" s="274">
        <v>0</v>
      </c>
      <c r="I809" s="274">
        <v>0</v>
      </c>
      <c r="J809" s="274">
        <v>0</v>
      </c>
    </row>
    <row r="810" spans="1:10" ht="12.75" customHeight="1">
      <c r="A810" s="65" t="s">
        <v>964</v>
      </c>
      <c r="B810" s="97" t="s">
        <v>377</v>
      </c>
      <c r="C810" s="242">
        <v>2001.7791</v>
      </c>
      <c r="D810" s="242">
        <v>59.2226</v>
      </c>
      <c r="E810" s="242">
        <v>51.562199999999997</v>
      </c>
      <c r="F810" s="242">
        <v>5.6063000000000001</v>
      </c>
      <c r="G810" s="242">
        <v>2.0541</v>
      </c>
      <c r="H810" s="274">
        <v>0</v>
      </c>
      <c r="I810" s="274">
        <v>0</v>
      </c>
      <c r="J810" s="274">
        <v>0</v>
      </c>
    </row>
    <row r="811" spans="1:10" ht="12.75" customHeight="1">
      <c r="A811" s="65" t="s">
        <v>965</v>
      </c>
      <c r="B811" s="97" t="s">
        <v>1853</v>
      </c>
      <c r="C811" s="242">
        <v>3968.2514000000001</v>
      </c>
      <c r="D811" s="242">
        <v>104.3702</v>
      </c>
      <c r="E811" s="242">
        <v>82.031999999999996</v>
      </c>
      <c r="F811" s="242">
        <v>13.045400000000001</v>
      </c>
      <c r="G811" s="242">
        <v>6.6147</v>
      </c>
      <c r="H811" s="274">
        <v>0</v>
      </c>
      <c r="I811" s="274">
        <v>0</v>
      </c>
      <c r="J811" s="274">
        <v>2.6781000000000001</v>
      </c>
    </row>
    <row r="812" spans="1:10" ht="12.75" customHeight="1">
      <c r="A812" s="65" t="s">
        <v>967</v>
      </c>
      <c r="B812" s="97" t="s">
        <v>318</v>
      </c>
      <c r="C812" s="242">
        <v>3019.8807000000002</v>
      </c>
      <c r="D812" s="242">
        <v>110.27079999999999</v>
      </c>
      <c r="E812" s="242">
        <v>97.012699999999995</v>
      </c>
      <c r="F812" s="242">
        <v>12.858499999999999</v>
      </c>
      <c r="G812" s="242">
        <v>0.39960000000000001</v>
      </c>
      <c r="H812" s="274">
        <v>0</v>
      </c>
      <c r="I812" s="274">
        <v>0</v>
      </c>
      <c r="J812" s="274">
        <v>0</v>
      </c>
    </row>
    <row r="813" spans="1:10" ht="12.75" customHeight="1">
      <c r="A813" s="65" t="s">
        <v>1854</v>
      </c>
      <c r="B813" s="97" t="s">
        <v>1855</v>
      </c>
      <c r="C813" s="242">
        <v>2507.0549000000001</v>
      </c>
      <c r="D813" s="242">
        <v>96.252600000000001</v>
      </c>
      <c r="E813" s="242">
        <v>92.302599999999998</v>
      </c>
      <c r="F813" s="242">
        <v>3.8563000000000001</v>
      </c>
      <c r="G813" s="242">
        <v>9.3700000000000006E-2</v>
      </c>
      <c r="H813" s="274">
        <v>0</v>
      </c>
      <c r="I813" s="274">
        <v>0</v>
      </c>
      <c r="J813" s="274">
        <v>0</v>
      </c>
    </row>
    <row r="814" spans="1:10" ht="12.75" customHeight="1">
      <c r="A814" s="65" t="s">
        <v>968</v>
      </c>
      <c r="B814" s="97" t="s">
        <v>378</v>
      </c>
      <c r="C814" s="242">
        <v>1156.6103000000001</v>
      </c>
      <c r="D814" s="242">
        <v>39.850299999999997</v>
      </c>
      <c r="E814" s="242">
        <v>33.038400000000003</v>
      </c>
      <c r="F814" s="242">
        <v>6.7971000000000004</v>
      </c>
      <c r="G814" s="242">
        <v>1.4800000000000001E-2</v>
      </c>
      <c r="H814" s="274">
        <v>0</v>
      </c>
      <c r="I814" s="274">
        <v>0</v>
      </c>
      <c r="J814" s="274">
        <v>0</v>
      </c>
    </row>
    <row r="815" spans="1:10" ht="12.75" customHeight="1">
      <c r="A815" s="65" t="s">
        <v>970</v>
      </c>
      <c r="B815" s="97" t="s">
        <v>320</v>
      </c>
      <c r="C815" s="242">
        <v>1892.1992</v>
      </c>
      <c r="D815" s="242">
        <v>141.34979999999999</v>
      </c>
      <c r="E815" s="242">
        <v>120.7957</v>
      </c>
      <c r="F815" s="242">
        <v>7.5640000000000001</v>
      </c>
      <c r="G815" s="242">
        <v>4.8067000000000002</v>
      </c>
      <c r="H815" s="274">
        <v>8.1834000000000007</v>
      </c>
      <c r="I815" s="274">
        <v>0</v>
      </c>
      <c r="J815" s="274">
        <v>0</v>
      </c>
    </row>
    <row r="816" spans="1:10" ht="12.75" customHeight="1">
      <c r="A816" s="65" t="s">
        <v>971</v>
      </c>
      <c r="B816" s="97" t="s">
        <v>379</v>
      </c>
      <c r="C816" s="242">
        <v>1130.7592999999999</v>
      </c>
      <c r="D816" s="242">
        <v>35.069699999999997</v>
      </c>
      <c r="E816" s="242">
        <v>33.646599999999999</v>
      </c>
      <c r="F816" s="242">
        <v>0.90880000000000005</v>
      </c>
      <c r="G816" s="242">
        <v>0.51429999999999998</v>
      </c>
      <c r="H816" s="274">
        <v>0</v>
      </c>
      <c r="I816" s="274">
        <v>0</v>
      </c>
      <c r="J816" s="274">
        <v>0</v>
      </c>
    </row>
    <row r="817" spans="1:10" ht="12.75" customHeight="1">
      <c r="A817" s="65" t="s">
        <v>1856</v>
      </c>
      <c r="B817" s="97" t="s">
        <v>1857</v>
      </c>
      <c r="C817" s="242">
        <v>1814.9192</v>
      </c>
      <c r="D817" s="242">
        <v>63.987900000000003</v>
      </c>
      <c r="E817" s="242">
        <v>49.226799999999997</v>
      </c>
      <c r="F817" s="242">
        <v>14.531499999999999</v>
      </c>
      <c r="G817" s="242">
        <v>3.0300000000000001E-2</v>
      </c>
      <c r="H817" s="274">
        <v>0.1993</v>
      </c>
      <c r="I817" s="274">
        <v>0</v>
      </c>
      <c r="J817" s="274">
        <v>0</v>
      </c>
    </row>
    <row r="818" spans="1:10" ht="12.75" customHeight="1">
      <c r="A818" s="65" t="s">
        <v>1858</v>
      </c>
      <c r="B818" s="97" t="s">
        <v>1859</v>
      </c>
      <c r="C818" s="242">
        <v>1342.2139</v>
      </c>
      <c r="D818" s="242">
        <v>42.830399999999997</v>
      </c>
      <c r="E818" s="242">
        <v>36.5154</v>
      </c>
      <c r="F818" s="242">
        <v>6.3150000000000004</v>
      </c>
      <c r="G818" s="242">
        <v>0</v>
      </c>
      <c r="H818" s="274">
        <v>0</v>
      </c>
      <c r="I818" s="274">
        <v>0</v>
      </c>
      <c r="J818" s="274">
        <v>0</v>
      </c>
    </row>
    <row r="819" spans="1:10" ht="12.75" customHeight="1">
      <c r="A819" s="65" t="s">
        <v>1860</v>
      </c>
      <c r="B819" s="97" t="s">
        <v>1861</v>
      </c>
      <c r="C819" s="242">
        <v>1619.8884</v>
      </c>
      <c r="D819" s="242">
        <v>73.654700000000005</v>
      </c>
      <c r="E819" s="242">
        <v>66.868799999999993</v>
      </c>
      <c r="F819" s="242">
        <v>4.3196000000000003</v>
      </c>
      <c r="G819" s="242">
        <v>0.1244</v>
      </c>
      <c r="H819" s="274">
        <v>2.3418999999999999</v>
      </c>
      <c r="I819" s="274">
        <v>0</v>
      </c>
      <c r="J819" s="274">
        <v>0</v>
      </c>
    </row>
    <row r="820" spans="1:10" ht="12.75" customHeight="1">
      <c r="A820" s="65" t="s">
        <v>1862</v>
      </c>
      <c r="B820" s="97" t="s">
        <v>1863</v>
      </c>
      <c r="C820" s="242">
        <v>1931.2117000000001</v>
      </c>
      <c r="D820" s="242">
        <v>79.086799999999997</v>
      </c>
      <c r="E820" s="242">
        <v>64.974999999999994</v>
      </c>
      <c r="F820" s="242">
        <v>6.8339999999999996</v>
      </c>
      <c r="G820" s="242">
        <v>0.55730000000000002</v>
      </c>
      <c r="H820" s="274">
        <v>6.7205000000000004</v>
      </c>
      <c r="I820" s="274">
        <v>0</v>
      </c>
      <c r="J820" s="274">
        <v>0</v>
      </c>
    </row>
    <row r="821" spans="1:10" ht="12.75" customHeight="1">
      <c r="A821" s="65" t="s">
        <v>1864</v>
      </c>
      <c r="B821" s="97" t="s">
        <v>1865</v>
      </c>
      <c r="C821" s="242">
        <v>1448.7375999999999</v>
      </c>
      <c r="D821" s="242">
        <v>47.082000000000001</v>
      </c>
      <c r="E821" s="242">
        <v>40.7468</v>
      </c>
      <c r="F821" s="242">
        <v>6.3352000000000004</v>
      </c>
      <c r="G821" s="242">
        <v>0</v>
      </c>
      <c r="H821" s="274">
        <v>0</v>
      </c>
      <c r="I821" s="274">
        <v>0</v>
      </c>
      <c r="J821" s="274">
        <v>0</v>
      </c>
    </row>
    <row r="822" spans="1:10" ht="12.75" customHeight="1">
      <c r="A822" s="65" t="s">
        <v>973</v>
      </c>
      <c r="B822" s="97" t="s">
        <v>321</v>
      </c>
      <c r="C822" s="242">
        <v>1662.5423000000001</v>
      </c>
      <c r="D822" s="242">
        <v>56.633600000000001</v>
      </c>
      <c r="E822" s="242">
        <v>54.763199999999998</v>
      </c>
      <c r="F822" s="242">
        <v>1.8704000000000001</v>
      </c>
      <c r="G822" s="242">
        <v>0</v>
      </c>
      <c r="H822" s="274">
        <v>0</v>
      </c>
      <c r="I822" s="274">
        <v>0</v>
      </c>
      <c r="J822" s="274">
        <v>0</v>
      </c>
    </row>
    <row r="823" spans="1:10" ht="12.75" customHeight="1">
      <c r="A823" s="65" t="s">
        <v>974</v>
      </c>
      <c r="B823" s="97" t="s">
        <v>322</v>
      </c>
      <c r="C823" s="242">
        <v>1599.8347000000001</v>
      </c>
      <c r="D823" s="242">
        <v>57.759599999999999</v>
      </c>
      <c r="E823" s="242">
        <v>40.475499999999997</v>
      </c>
      <c r="F823" s="242">
        <v>13.806900000000001</v>
      </c>
      <c r="G823" s="242">
        <v>0.19450000000000001</v>
      </c>
      <c r="H823" s="274">
        <v>3.2827000000000002</v>
      </c>
      <c r="I823" s="274">
        <v>0</v>
      </c>
      <c r="J823" s="274">
        <v>0</v>
      </c>
    </row>
    <row r="824" spans="1:10" ht="12.75" customHeight="1">
      <c r="A824" s="65" t="s">
        <v>1866</v>
      </c>
      <c r="B824" s="97" t="s">
        <v>1867</v>
      </c>
      <c r="C824" s="242">
        <v>1968.5473</v>
      </c>
      <c r="D824" s="242">
        <v>71.0458</v>
      </c>
      <c r="E824" s="242">
        <v>48.857100000000003</v>
      </c>
      <c r="F824" s="242">
        <v>22.099599999999999</v>
      </c>
      <c r="G824" s="242">
        <v>8.9099999999999999E-2</v>
      </c>
      <c r="H824" s="274">
        <v>0</v>
      </c>
      <c r="I824" s="274">
        <v>0</v>
      </c>
      <c r="J824" s="274">
        <v>0</v>
      </c>
    </row>
    <row r="825" spans="1:10" ht="12.75" customHeight="1">
      <c r="A825" s="65" t="s">
        <v>977</v>
      </c>
      <c r="B825" s="97" t="s">
        <v>380</v>
      </c>
      <c r="C825" s="242">
        <v>591.94330000000002</v>
      </c>
      <c r="D825" s="242">
        <v>15.68</v>
      </c>
      <c r="E825" s="242">
        <v>11.5571</v>
      </c>
      <c r="F825" s="242">
        <v>3.8847</v>
      </c>
      <c r="G825" s="242">
        <v>0.2382</v>
      </c>
      <c r="H825" s="274">
        <v>0</v>
      </c>
      <c r="I825" s="274">
        <v>0</v>
      </c>
      <c r="J825" s="274">
        <v>0</v>
      </c>
    </row>
    <row r="826" spans="1:10" ht="12.75" customHeight="1">
      <c r="A826" s="65" t="s">
        <v>979</v>
      </c>
      <c r="B826" s="97" t="s">
        <v>381</v>
      </c>
      <c r="C826" s="242">
        <v>1540.9567999999999</v>
      </c>
      <c r="D826" s="242">
        <v>46.232599999999998</v>
      </c>
      <c r="E826" s="242">
        <v>40.730800000000002</v>
      </c>
      <c r="F826" s="242">
        <v>3.9097</v>
      </c>
      <c r="G826" s="242">
        <v>1.2766</v>
      </c>
      <c r="H826" s="274">
        <v>0</v>
      </c>
      <c r="I826" s="274">
        <v>0</v>
      </c>
      <c r="J826" s="274">
        <v>0.3155</v>
      </c>
    </row>
    <row r="827" spans="1:10" ht="12.75" customHeight="1">
      <c r="A827" s="65" t="s">
        <v>980</v>
      </c>
      <c r="B827" s="97" t="s">
        <v>323</v>
      </c>
      <c r="C827" s="242">
        <v>1317.4664</v>
      </c>
      <c r="D827" s="242">
        <v>48.5276</v>
      </c>
      <c r="E827" s="242">
        <v>35.543900000000001</v>
      </c>
      <c r="F827" s="242">
        <v>7.8484999999999996</v>
      </c>
      <c r="G827" s="242">
        <v>0.25850000000000001</v>
      </c>
      <c r="H827" s="274">
        <v>4.8766999999999996</v>
      </c>
      <c r="I827" s="274">
        <v>0</v>
      </c>
      <c r="J827" s="274">
        <v>0</v>
      </c>
    </row>
    <row r="828" spans="1:10" ht="12.75" customHeight="1">
      <c r="A828" s="65" t="s">
        <v>1868</v>
      </c>
      <c r="B828" s="97" t="s">
        <v>1869</v>
      </c>
      <c r="C828" s="242">
        <v>771.2903</v>
      </c>
      <c r="D828" s="242">
        <v>32.505899999999997</v>
      </c>
      <c r="E828" s="242">
        <v>20.7334</v>
      </c>
      <c r="F828" s="242">
        <v>8.6256000000000004</v>
      </c>
      <c r="G828" s="242">
        <v>0.1245</v>
      </c>
      <c r="H828" s="274">
        <v>3.0224000000000002</v>
      </c>
      <c r="I828" s="274">
        <v>0</v>
      </c>
      <c r="J828" s="274">
        <v>0</v>
      </c>
    </row>
    <row r="829" spans="1:10" ht="12.75" customHeight="1">
      <c r="A829" s="65" t="s">
        <v>982</v>
      </c>
      <c r="B829" s="97" t="s">
        <v>382</v>
      </c>
      <c r="C829" s="242">
        <v>842.02260000000001</v>
      </c>
      <c r="D829" s="242">
        <v>23.967600000000001</v>
      </c>
      <c r="E829" s="242">
        <v>14.8361</v>
      </c>
      <c r="F829" s="242">
        <v>6.0776000000000003</v>
      </c>
      <c r="G829" s="242">
        <v>2.1703000000000001</v>
      </c>
      <c r="H829" s="274">
        <v>0</v>
      </c>
      <c r="I829" s="274">
        <v>0</v>
      </c>
      <c r="J829" s="274">
        <v>0.88360000000000005</v>
      </c>
    </row>
    <row r="830" spans="1:10" ht="12.75" customHeight="1">
      <c r="A830" s="65" t="s">
        <v>983</v>
      </c>
      <c r="B830" s="97" t="s">
        <v>324</v>
      </c>
      <c r="C830" s="242">
        <v>975.27459999999996</v>
      </c>
      <c r="D830" s="242">
        <v>36.295900000000003</v>
      </c>
      <c r="E830" s="242">
        <v>35.344900000000003</v>
      </c>
      <c r="F830" s="242">
        <v>0.74639999999999995</v>
      </c>
      <c r="G830" s="242">
        <v>0.2046</v>
      </c>
      <c r="H830" s="274">
        <v>0</v>
      </c>
      <c r="I830" s="274">
        <v>0</v>
      </c>
      <c r="J830" s="274">
        <v>0</v>
      </c>
    </row>
    <row r="831" spans="1:10" ht="12.75" customHeight="1">
      <c r="A831" s="65" t="s">
        <v>1870</v>
      </c>
      <c r="B831" s="97" t="s">
        <v>1871</v>
      </c>
      <c r="C831" s="242">
        <v>1240.0043000000001</v>
      </c>
      <c r="D831" s="242">
        <v>44.617100000000001</v>
      </c>
      <c r="E831" s="242">
        <v>39.427599999999998</v>
      </c>
      <c r="F831" s="242">
        <v>5.0435999999999996</v>
      </c>
      <c r="G831" s="242">
        <v>0.1459</v>
      </c>
      <c r="H831" s="274">
        <v>0</v>
      </c>
      <c r="I831" s="274">
        <v>0</v>
      </c>
      <c r="J831" s="274">
        <v>0</v>
      </c>
    </row>
    <row r="832" spans="1:10" ht="12.75" customHeight="1">
      <c r="A832" s="65" t="s">
        <v>986</v>
      </c>
      <c r="B832" s="97" t="s">
        <v>383</v>
      </c>
      <c r="C832" s="242">
        <v>1326.5055</v>
      </c>
      <c r="D832" s="242">
        <v>40.334299999999999</v>
      </c>
      <c r="E832" s="242">
        <v>33.7986</v>
      </c>
      <c r="F832" s="242">
        <v>5.9889999999999999</v>
      </c>
      <c r="G832" s="242">
        <v>0.54669999999999996</v>
      </c>
      <c r="H832" s="274">
        <v>0</v>
      </c>
      <c r="I832" s="274">
        <v>0</v>
      </c>
      <c r="J832" s="274">
        <v>0</v>
      </c>
    </row>
    <row r="833" spans="1:10" ht="12.75" customHeight="1">
      <c r="A833" s="65" t="s">
        <v>987</v>
      </c>
      <c r="B833" s="97" t="s">
        <v>384</v>
      </c>
      <c r="C833" s="242">
        <v>807.17740000000003</v>
      </c>
      <c r="D833" s="242">
        <v>23.139900000000001</v>
      </c>
      <c r="E833" s="242">
        <v>7.2450000000000001</v>
      </c>
      <c r="F833" s="242">
        <v>15.300800000000001</v>
      </c>
      <c r="G833" s="242">
        <v>0.59409999999999996</v>
      </c>
      <c r="H833" s="274">
        <v>0</v>
      </c>
      <c r="I833" s="274">
        <v>0</v>
      </c>
      <c r="J833" s="274">
        <v>0</v>
      </c>
    </row>
    <row r="834" spans="1:10" ht="12.75" customHeight="1">
      <c r="A834" s="65" t="s">
        <v>988</v>
      </c>
      <c r="B834" s="97" t="s">
        <v>385</v>
      </c>
      <c r="C834" s="242">
        <v>989.05110000000002</v>
      </c>
      <c r="D834" s="242">
        <v>34.799300000000002</v>
      </c>
      <c r="E834" s="242">
        <v>27.491900000000001</v>
      </c>
      <c r="F834" s="242">
        <v>6.5594000000000001</v>
      </c>
      <c r="G834" s="242">
        <v>0.748</v>
      </c>
      <c r="H834" s="274">
        <v>0</v>
      </c>
      <c r="I834" s="274">
        <v>0</v>
      </c>
      <c r="J834" s="274">
        <v>0</v>
      </c>
    </row>
    <row r="835" spans="1:10" ht="12.75" customHeight="1">
      <c r="A835" s="65" t="s">
        <v>1872</v>
      </c>
      <c r="B835" s="97" t="s">
        <v>1873</v>
      </c>
      <c r="C835" s="242">
        <v>1247.2437</v>
      </c>
      <c r="D835" s="242">
        <v>41.560299999999998</v>
      </c>
      <c r="E835" s="242">
        <v>27.8871</v>
      </c>
      <c r="F835" s="242">
        <v>13.43</v>
      </c>
      <c r="G835" s="242">
        <v>0.2432</v>
      </c>
      <c r="H835" s="274">
        <v>0</v>
      </c>
      <c r="I835" s="274">
        <v>0</v>
      </c>
      <c r="J835" s="274">
        <v>0</v>
      </c>
    </row>
    <row r="836" spans="1:10" ht="12.75" customHeight="1">
      <c r="A836" s="65" t="s">
        <v>1874</v>
      </c>
      <c r="B836" s="97" t="s">
        <v>326</v>
      </c>
      <c r="C836" s="242">
        <v>1235.1775</v>
      </c>
      <c r="D836" s="242">
        <v>39.378700000000002</v>
      </c>
      <c r="E836" s="242">
        <v>37.091099999999997</v>
      </c>
      <c r="F836" s="242">
        <v>2.2875999999999999</v>
      </c>
      <c r="G836" s="242">
        <v>0</v>
      </c>
      <c r="H836" s="274">
        <v>0</v>
      </c>
      <c r="I836" s="274">
        <v>0</v>
      </c>
      <c r="J836" s="274">
        <v>0</v>
      </c>
    </row>
    <row r="837" spans="1:10" ht="12.75" customHeight="1">
      <c r="A837" s="65" t="s">
        <v>992</v>
      </c>
      <c r="B837" s="97" t="s">
        <v>386</v>
      </c>
      <c r="C837" s="242">
        <v>554.83069999999998</v>
      </c>
      <c r="D837" s="242">
        <v>12.5114</v>
      </c>
      <c r="E837" s="242">
        <v>10.2615</v>
      </c>
      <c r="F837" s="242">
        <v>2.1413000000000002</v>
      </c>
      <c r="G837" s="242">
        <v>0</v>
      </c>
      <c r="H837" s="274">
        <v>0</v>
      </c>
      <c r="I837" s="274">
        <v>0</v>
      </c>
      <c r="J837" s="274">
        <v>0.1086</v>
      </c>
    </row>
    <row r="838" spans="1:10" ht="12.75" customHeight="1">
      <c r="A838" s="65" t="s">
        <v>1875</v>
      </c>
      <c r="B838" s="97" t="s">
        <v>1876</v>
      </c>
      <c r="C838" s="242">
        <v>884.00319999999999</v>
      </c>
      <c r="D838" s="242">
        <v>16.8386</v>
      </c>
      <c r="E838" s="242">
        <v>13.5213</v>
      </c>
      <c r="F838" s="242">
        <v>3.3172999999999999</v>
      </c>
      <c r="G838" s="242">
        <v>0</v>
      </c>
      <c r="H838" s="274">
        <v>0</v>
      </c>
      <c r="I838" s="274">
        <v>0</v>
      </c>
      <c r="J838" s="274">
        <v>0</v>
      </c>
    </row>
    <row r="839" spans="1:10" ht="12.75" customHeight="1">
      <c r="A839" s="65" t="s">
        <v>993</v>
      </c>
      <c r="B839" s="97" t="s">
        <v>387</v>
      </c>
      <c r="C839" s="242">
        <v>580.28740000000005</v>
      </c>
      <c r="D839" s="242">
        <v>14.736700000000001</v>
      </c>
      <c r="E839" s="242">
        <v>11.7971</v>
      </c>
      <c r="F839" s="242">
        <v>2.9396</v>
      </c>
      <c r="G839" s="242">
        <v>0</v>
      </c>
      <c r="H839" s="274">
        <v>0</v>
      </c>
      <c r="I839" s="274">
        <v>0</v>
      </c>
      <c r="J839" s="274">
        <v>0</v>
      </c>
    </row>
    <row r="840" spans="1:10" ht="12.75" customHeight="1">
      <c r="A840" s="65" t="s">
        <v>995</v>
      </c>
      <c r="B840" s="97" t="s">
        <v>388</v>
      </c>
      <c r="C840" s="242">
        <v>525.20830000000001</v>
      </c>
      <c r="D840" s="242">
        <v>15.539300000000001</v>
      </c>
      <c r="E840" s="242">
        <v>14.1068</v>
      </c>
      <c r="F840" s="242">
        <v>1.3662000000000001</v>
      </c>
      <c r="G840" s="242">
        <v>6.6299999999999998E-2</v>
      </c>
      <c r="H840" s="274">
        <v>0</v>
      </c>
      <c r="I840" s="274">
        <v>0</v>
      </c>
      <c r="J840" s="274">
        <v>0</v>
      </c>
    </row>
    <row r="841" spans="1:10" ht="12.75" customHeight="1">
      <c r="A841" s="65" t="s">
        <v>997</v>
      </c>
      <c r="B841" s="97" t="s">
        <v>327</v>
      </c>
      <c r="C841" s="242">
        <v>1909.2901999999999</v>
      </c>
      <c r="D841" s="242">
        <v>83.937399999999997</v>
      </c>
      <c r="E841" s="242">
        <v>66.638499999999993</v>
      </c>
      <c r="F841" s="242">
        <v>8.9672000000000001</v>
      </c>
      <c r="G841" s="242">
        <v>0.26889999999999997</v>
      </c>
      <c r="H841" s="274">
        <v>8.0627999999999993</v>
      </c>
      <c r="I841" s="274">
        <v>0</v>
      </c>
      <c r="J841" s="274">
        <v>0</v>
      </c>
    </row>
    <row r="842" spans="1:10" ht="12.75" customHeight="1">
      <c r="A842" s="65" t="s">
        <v>1877</v>
      </c>
      <c r="B842" s="97" t="s">
        <v>1878</v>
      </c>
      <c r="C842" s="242">
        <v>3100.8344000000002</v>
      </c>
      <c r="D842" s="242">
        <v>194.1473</v>
      </c>
      <c r="E842" s="242">
        <v>188.1095</v>
      </c>
      <c r="F842" s="242">
        <v>5.3978000000000002</v>
      </c>
      <c r="G842" s="242">
        <v>0.64</v>
      </c>
      <c r="H842" s="274">
        <v>0</v>
      </c>
      <c r="I842" s="274">
        <v>0</v>
      </c>
      <c r="J842" s="274">
        <v>0</v>
      </c>
    </row>
    <row r="843" spans="1:10" ht="12.75" customHeight="1">
      <c r="A843" s="65" t="s">
        <v>1001</v>
      </c>
      <c r="B843" s="97" t="s">
        <v>389</v>
      </c>
      <c r="C843" s="242">
        <v>4431.7340000000004</v>
      </c>
      <c r="D843" s="242">
        <v>158.6703</v>
      </c>
      <c r="E843" s="242">
        <v>123.58540000000001</v>
      </c>
      <c r="F843" s="242">
        <v>23.374400000000001</v>
      </c>
      <c r="G843" s="242">
        <v>0.5413</v>
      </c>
      <c r="H843" s="274">
        <v>11.1692</v>
      </c>
      <c r="I843" s="274">
        <v>0</v>
      </c>
      <c r="J843" s="274">
        <v>0</v>
      </c>
    </row>
    <row r="844" spans="1:10" ht="12.75" customHeight="1">
      <c r="A844" s="65" t="s">
        <v>1879</v>
      </c>
      <c r="B844" s="97" t="s">
        <v>1880</v>
      </c>
      <c r="C844" s="242">
        <v>1297.9006999999999</v>
      </c>
      <c r="D844" s="242">
        <v>39.029699999999998</v>
      </c>
      <c r="E844" s="242">
        <v>35.633200000000002</v>
      </c>
      <c r="F844" s="242">
        <v>0.79269999999999996</v>
      </c>
      <c r="G844" s="242">
        <v>8.2900000000000001E-2</v>
      </c>
      <c r="H844" s="274">
        <v>2.5209000000000001</v>
      </c>
      <c r="I844" s="274">
        <v>0</v>
      </c>
      <c r="J844" s="274">
        <v>0</v>
      </c>
    </row>
    <row r="845" spans="1:10" ht="12.75" customHeight="1">
      <c r="A845" s="65" t="s">
        <v>1002</v>
      </c>
      <c r="B845" s="97" t="s">
        <v>390</v>
      </c>
      <c r="C845" s="242">
        <v>1000.0069</v>
      </c>
      <c r="D845" s="242">
        <v>17.346299999999999</v>
      </c>
      <c r="E845" s="242">
        <v>15.3546</v>
      </c>
      <c r="F845" s="242">
        <v>1.9917</v>
      </c>
      <c r="G845" s="242">
        <v>0</v>
      </c>
      <c r="H845" s="274">
        <v>0</v>
      </c>
      <c r="I845" s="274">
        <v>0</v>
      </c>
      <c r="J845" s="274">
        <v>0</v>
      </c>
    </row>
    <row r="846" spans="1:10" ht="12.75" customHeight="1">
      <c r="A846" s="65" t="s">
        <v>1003</v>
      </c>
      <c r="B846" s="97" t="s">
        <v>391</v>
      </c>
      <c r="C846" s="242">
        <v>1629.2793999999999</v>
      </c>
      <c r="D846" s="242">
        <v>37.514099999999999</v>
      </c>
      <c r="E846" s="242">
        <v>31.6691</v>
      </c>
      <c r="F846" s="242">
        <v>5.3292000000000002</v>
      </c>
      <c r="G846" s="242">
        <v>0.51580000000000004</v>
      </c>
      <c r="H846" s="274">
        <v>0</v>
      </c>
      <c r="I846" s="274">
        <v>0</v>
      </c>
      <c r="J846" s="274">
        <v>0</v>
      </c>
    </row>
    <row r="847" spans="1:10" ht="12.75" customHeight="1">
      <c r="A847" s="65" t="s">
        <v>1004</v>
      </c>
      <c r="B847" s="97" t="s">
        <v>393</v>
      </c>
      <c r="C847" s="242">
        <v>1714.5363</v>
      </c>
      <c r="D847" s="242">
        <v>51.300699999999999</v>
      </c>
      <c r="E847" s="242">
        <v>44.068399999999997</v>
      </c>
      <c r="F847" s="242">
        <v>6.8845000000000001</v>
      </c>
      <c r="G847" s="242">
        <v>0.3478</v>
      </c>
      <c r="H847" s="274">
        <v>0</v>
      </c>
      <c r="I847" s="274">
        <v>0</v>
      </c>
      <c r="J847" s="274">
        <v>0</v>
      </c>
    </row>
    <row r="848" spans="1:10" ht="12.75" customHeight="1">
      <c r="A848" s="65" t="s">
        <v>1005</v>
      </c>
      <c r="B848" s="97" t="s">
        <v>394</v>
      </c>
      <c r="C848" s="242">
        <v>1639.5841</v>
      </c>
      <c r="D848" s="242">
        <v>30.427900000000001</v>
      </c>
      <c r="E848" s="242">
        <v>26.286899999999999</v>
      </c>
      <c r="F848" s="242">
        <v>4.1058000000000003</v>
      </c>
      <c r="G848" s="242">
        <v>3.5200000000000002E-2</v>
      </c>
      <c r="H848" s="274">
        <v>0</v>
      </c>
      <c r="I848" s="274">
        <v>0</v>
      </c>
      <c r="J848" s="274">
        <v>0</v>
      </c>
    </row>
    <row r="849" spans="1:10" ht="12.75" customHeight="1">
      <c r="A849" s="65" t="s">
        <v>1881</v>
      </c>
      <c r="B849" s="97" t="s">
        <v>1882</v>
      </c>
      <c r="C849" s="242">
        <v>1015.1061</v>
      </c>
      <c r="D849" s="242">
        <v>34.4131</v>
      </c>
      <c r="E849" s="242">
        <v>31.781099999999999</v>
      </c>
      <c r="F849" s="242">
        <v>2.6320000000000001</v>
      </c>
      <c r="G849" s="242">
        <v>0</v>
      </c>
      <c r="H849" s="274">
        <v>0</v>
      </c>
      <c r="I849" s="274">
        <v>0</v>
      </c>
      <c r="J849" s="274">
        <v>0</v>
      </c>
    </row>
    <row r="850" spans="1:10" ht="12.75" customHeight="1">
      <c r="A850" s="65" t="s">
        <v>1007</v>
      </c>
      <c r="B850" s="97" t="s">
        <v>328</v>
      </c>
      <c r="C850" s="242">
        <v>1635.7085999999999</v>
      </c>
      <c r="D850" s="242">
        <v>97.509799999999998</v>
      </c>
      <c r="E850" s="242">
        <v>79.434799999999996</v>
      </c>
      <c r="F850" s="242">
        <v>9.4733000000000001</v>
      </c>
      <c r="G850" s="242">
        <v>1.8028999999999999</v>
      </c>
      <c r="H850" s="274">
        <v>6.7988</v>
      </c>
      <c r="I850" s="274">
        <v>0</v>
      </c>
      <c r="J850" s="274">
        <v>0</v>
      </c>
    </row>
    <row r="851" spans="1:10" ht="12.75" customHeight="1">
      <c r="A851" s="65" t="s">
        <v>1013</v>
      </c>
      <c r="B851" s="97" t="s">
        <v>329</v>
      </c>
      <c r="C851" s="242">
        <v>1323.3851</v>
      </c>
      <c r="D851" s="242">
        <v>49.182499999999997</v>
      </c>
      <c r="E851" s="242">
        <v>36.798699999999997</v>
      </c>
      <c r="F851" s="242">
        <v>6.9917999999999996</v>
      </c>
      <c r="G851" s="242">
        <v>0.59430000000000005</v>
      </c>
      <c r="H851" s="274">
        <v>4.7976999999999999</v>
      </c>
      <c r="I851" s="274">
        <v>0</v>
      </c>
      <c r="J851" s="274">
        <v>0</v>
      </c>
    </row>
    <row r="852" spans="1:10" ht="12.75" customHeight="1">
      <c r="A852" s="65" t="s">
        <v>1014</v>
      </c>
      <c r="B852" s="97" t="s">
        <v>330</v>
      </c>
      <c r="C852" s="242">
        <v>2863.8912999999998</v>
      </c>
      <c r="D852" s="242">
        <v>99.707999999999998</v>
      </c>
      <c r="E852" s="242">
        <v>69.138599999999997</v>
      </c>
      <c r="F852" s="242">
        <v>30.195399999999999</v>
      </c>
      <c r="G852" s="242">
        <v>0.374</v>
      </c>
      <c r="H852" s="274">
        <v>0</v>
      </c>
      <c r="I852" s="274">
        <v>0</v>
      </c>
      <c r="J852" s="274">
        <v>0</v>
      </c>
    </row>
    <row r="853" spans="1:10" ht="12.75" customHeight="1">
      <c r="A853" s="65" t="s">
        <v>1015</v>
      </c>
      <c r="B853" s="97" t="s">
        <v>395</v>
      </c>
      <c r="C853" s="242">
        <v>1274.038</v>
      </c>
      <c r="D853" s="242">
        <v>63.145800000000001</v>
      </c>
      <c r="E853" s="242">
        <v>54.408499999999997</v>
      </c>
      <c r="F853" s="242">
        <v>8.0846</v>
      </c>
      <c r="G853" s="242">
        <v>0.65269999999999995</v>
      </c>
      <c r="H853" s="274">
        <v>0</v>
      </c>
      <c r="I853" s="274">
        <v>0</v>
      </c>
      <c r="J853" s="274">
        <v>0</v>
      </c>
    </row>
    <row r="854" spans="1:10" ht="12.75" customHeight="1">
      <c r="A854" s="65" t="s">
        <v>1883</v>
      </c>
      <c r="B854" s="97" t="s">
        <v>1884</v>
      </c>
      <c r="C854" s="242">
        <v>2144.1529</v>
      </c>
      <c r="D854" s="242">
        <v>65.154399999999995</v>
      </c>
      <c r="E854" s="242">
        <v>46.172199999999997</v>
      </c>
      <c r="F854" s="242">
        <v>18.982199999999999</v>
      </c>
      <c r="G854" s="242">
        <v>0</v>
      </c>
      <c r="H854" s="274">
        <v>0</v>
      </c>
      <c r="I854" s="274">
        <v>0</v>
      </c>
      <c r="J854" s="274">
        <v>0</v>
      </c>
    </row>
    <row r="855" spans="1:10" ht="12.75" customHeight="1">
      <c r="A855" s="65" t="s">
        <v>1016</v>
      </c>
      <c r="B855" s="97" t="s">
        <v>396</v>
      </c>
      <c r="C855" s="242">
        <v>1470.6777999999999</v>
      </c>
      <c r="D855" s="242">
        <v>30.013100000000001</v>
      </c>
      <c r="E855" s="242">
        <v>27.4864</v>
      </c>
      <c r="F855" s="242">
        <v>2.1263999999999998</v>
      </c>
      <c r="G855" s="242">
        <v>0.40029999999999999</v>
      </c>
      <c r="H855" s="274">
        <v>0</v>
      </c>
      <c r="I855" s="274">
        <v>0</v>
      </c>
      <c r="J855" s="274">
        <v>0</v>
      </c>
    </row>
    <row r="856" spans="1:10" ht="12.75" customHeight="1">
      <c r="A856" s="65" t="s">
        <v>1885</v>
      </c>
      <c r="B856" s="97" t="s">
        <v>1886</v>
      </c>
      <c r="C856" s="242">
        <v>5327.8431</v>
      </c>
      <c r="D856" s="242">
        <v>193.53399999999999</v>
      </c>
      <c r="E856" s="242">
        <v>164.45169999999999</v>
      </c>
      <c r="F856" s="242">
        <v>27.382300000000001</v>
      </c>
      <c r="G856" s="242">
        <v>1.7</v>
      </c>
      <c r="H856" s="274">
        <v>0</v>
      </c>
      <c r="I856" s="274">
        <v>0</v>
      </c>
      <c r="J856" s="274">
        <v>0</v>
      </c>
    </row>
    <row r="857" spans="1:10" ht="12.75" customHeight="1">
      <c r="A857" s="65" t="s">
        <v>1887</v>
      </c>
      <c r="B857" s="97" t="s">
        <v>1888</v>
      </c>
      <c r="C857" s="242">
        <v>1530.269</v>
      </c>
      <c r="D857" s="242">
        <v>54.956299999999999</v>
      </c>
      <c r="E857" s="242">
        <v>46.48</v>
      </c>
      <c r="F857" s="242">
        <v>8.2881</v>
      </c>
      <c r="G857" s="242">
        <v>0.18820000000000001</v>
      </c>
      <c r="H857" s="274">
        <v>0</v>
      </c>
      <c r="I857" s="274">
        <v>0</v>
      </c>
      <c r="J857" s="274">
        <v>0</v>
      </c>
    </row>
    <row r="858" spans="1:10" s="55" customFormat="1" ht="12.75" customHeight="1">
      <c r="A858" s="65" t="s">
        <v>969</v>
      </c>
      <c r="B858" s="97" t="s">
        <v>319</v>
      </c>
      <c r="C858" s="242">
        <v>7771.6275999999998</v>
      </c>
      <c r="D858" s="242">
        <v>438.76569999999998</v>
      </c>
      <c r="E858" s="242">
        <v>358.81720000000001</v>
      </c>
      <c r="F858" s="242">
        <v>55.151000000000003</v>
      </c>
      <c r="G858" s="242">
        <v>4.8559999999999999</v>
      </c>
      <c r="H858" s="274">
        <v>19.941500000000001</v>
      </c>
      <c r="I858" s="274">
        <v>0</v>
      </c>
      <c r="J858" s="274">
        <v>0</v>
      </c>
    </row>
    <row r="859" spans="1:10" s="58" customFormat="1" ht="12.75" customHeight="1">
      <c r="A859" s="65" t="s">
        <v>991</v>
      </c>
      <c r="B859" s="97" t="s">
        <v>325</v>
      </c>
      <c r="C859" s="242">
        <v>3626.5037000000002</v>
      </c>
      <c r="D859" s="242">
        <v>183.7567</v>
      </c>
      <c r="E859" s="242">
        <v>155.4306</v>
      </c>
      <c r="F859" s="242">
        <v>14.5007</v>
      </c>
      <c r="G859" s="242">
        <v>1.6961999999999999</v>
      </c>
      <c r="H859" s="274">
        <v>12.129200000000001</v>
      </c>
      <c r="I859" s="274">
        <v>0</v>
      </c>
      <c r="J859" s="274">
        <v>0</v>
      </c>
    </row>
    <row r="860" spans="1:10" s="55" customFormat="1" ht="12.75" customHeight="1">
      <c r="A860" s="65" t="s">
        <v>2302</v>
      </c>
      <c r="B860" s="97" t="s">
        <v>2305</v>
      </c>
      <c r="C860" s="242">
        <v>4495.8618999999999</v>
      </c>
      <c r="D860" s="242">
        <v>149.83949999999999</v>
      </c>
      <c r="E860" s="242">
        <v>130.24539999999999</v>
      </c>
      <c r="F860" s="242">
        <v>18.520499999999998</v>
      </c>
      <c r="G860" s="242">
        <v>1.0736000000000001</v>
      </c>
      <c r="H860" s="274">
        <v>0</v>
      </c>
      <c r="I860" s="274">
        <v>0</v>
      </c>
      <c r="J860" s="274">
        <v>0</v>
      </c>
    </row>
    <row r="861" spans="1:10" s="55" customFormat="1" ht="12.75" customHeight="1">
      <c r="A861" s="65" t="s">
        <v>2303</v>
      </c>
      <c r="B861" s="97" t="s">
        <v>392</v>
      </c>
      <c r="C861" s="242">
        <v>3571.8508999999999</v>
      </c>
      <c r="D861" s="242">
        <v>102.4263</v>
      </c>
      <c r="E861" s="242">
        <v>94.776499999999999</v>
      </c>
      <c r="F861" s="242">
        <v>6.2962999999999996</v>
      </c>
      <c r="G861" s="242">
        <v>1.3534999999999999</v>
      </c>
      <c r="H861" s="274">
        <v>0</v>
      </c>
      <c r="I861" s="274">
        <v>0</v>
      </c>
      <c r="J861" s="274">
        <v>0</v>
      </c>
    </row>
    <row r="862" spans="1:10" s="55" customFormat="1" ht="12.75" customHeight="1">
      <c r="A862" s="65" t="s">
        <v>2304</v>
      </c>
      <c r="B862" s="97" t="s">
        <v>360</v>
      </c>
      <c r="C862" s="242">
        <v>3015.0360999999998</v>
      </c>
      <c r="D862" s="242">
        <v>91.631900000000002</v>
      </c>
      <c r="E862" s="242">
        <v>77.5608</v>
      </c>
      <c r="F862" s="242">
        <v>5.3128000000000002</v>
      </c>
      <c r="G862" s="242">
        <v>8.7099999999999997E-2</v>
      </c>
      <c r="H862" s="274">
        <v>8.6712000000000007</v>
      </c>
      <c r="I862" s="274">
        <v>0</v>
      </c>
      <c r="J862" s="274">
        <v>0</v>
      </c>
    </row>
    <row r="863" spans="1:10" s="55" customFormat="1" ht="12.75" customHeight="1">
      <c r="A863" s="65" t="s">
        <v>2542</v>
      </c>
      <c r="B863" s="97" t="s">
        <v>2541</v>
      </c>
      <c r="C863" s="242">
        <v>3266.5826999999999</v>
      </c>
      <c r="D863" s="242">
        <v>124.9542</v>
      </c>
      <c r="E863" s="242">
        <v>56.010899999999999</v>
      </c>
      <c r="F863" s="242">
        <v>63.681199999999997</v>
      </c>
      <c r="G863" s="242">
        <v>0.70540000000000003</v>
      </c>
      <c r="H863" s="274">
        <v>4.5567000000000002</v>
      </c>
      <c r="I863" s="274">
        <v>0</v>
      </c>
      <c r="J863" s="274">
        <v>0</v>
      </c>
    </row>
    <row r="864" spans="1:10" s="55" customFormat="1" ht="12.75" customHeight="1">
      <c r="A864" s="65" t="s">
        <v>2543</v>
      </c>
      <c r="B864" s="97" t="s">
        <v>2544</v>
      </c>
      <c r="C864" s="242">
        <v>1345.241</v>
      </c>
      <c r="D864" s="242">
        <v>37.245800000000003</v>
      </c>
      <c r="E864" s="242">
        <v>29.688400000000001</v>
      </c>
      <c r="F864" s="242">
        <v>6.8231999999999999</v>
      </c>
      <c r="G864" s="242">
        <v>0.73419999999999996</v>
      </c>
      <c r="H864" s="274">
        <v>0</v>
      </c>
      <c r="I864" s="274">
        <v>0</v>
      </c>
      <c r="J864" s="274">
        <v>0</v>
      </c>
    </row>
    <row r="865" spans="1:10" s="55" customFormat="1" ht="19.5" customHeight="1">
      <c r="A865" s="72" t="s">
        <v>45</v>
      </c>
      <c r="B865" s="95" t="s">
        <v>18</v>
      </c>
      <c r="C865" s="251">
        <v>134446.6128</v>
      </c>
      <c r="D865" s="251">
        <v>6178.8239000000003</v>
      </c>
      <c r="E865" s="251">
        <v>3950.2152999999998</v>
      </c>
      <c r="F865" s="251">
        <v>1816.7681</v>
      </c>
      <c r="G865" s="251">
        <v>134.66630000000001</v>
      </c>
      <c r="H865" s="263">
        <v>190.7621</v>
      </c>
      <c r="I865" s="263">
        <v>86.412099999999995</v>
      </c>
      <c r="J865" s="263">
        <v>0</v>
      </c>
    </row>
    <row r="866" spans="1:10" s="55" customFormat="1" ht="12.75" customHeight="1">
      <c r="A866" s="64" t="s">
        <v>1017</v>
      </c>
      <c r="B866" s="94" t="s">
        <v>251</v>
      </c>
      <c r="C866" s="242">
        <v>2155.8560000000002</v>
      </c>
      <c r="D866" s="242">
        <v>109.57510000000001</v>
      </c>
      <c r="E866" s="242">
        <v>82.793800000000005</v>
      </c>
      <c r="F866" s="242">
        <v>17.665299999999998</v>
      </c>
      <c r="G866" s="242">
        <v>0.9254</v>
      </c>
      <c r="H866" s="274">
        <v>8.1905999999999999</v>
      </c>
      <c r="I866" s="274">
        <v>0</v>
      </c>
      <c r="J866" s="274">
        <v>0</v>
      </c>
    </row>
    <row r="867" spans="1:10" s="55" customFormat="1" ht="12.75" customHeight="1">
      <c r="A867" s="70" t="s">
        <v>1889</v>
      </c>
      <c r="B867" s="96" t="s">
        <v>1890</v>
      </c>
      <c r="C867" s="242">
        <v>891.96439999999996</v>
      </c>
      <c r="D867" s="242">
        <v>27.158300000000001</v>
      </c>
      <c r="E867" s="242">
        <v>12.9177</v>
      </c>
      <c r="F867" s="242">
        <v>14.240600000000001</v>
      </c>
      <c r="G867" s="242">
        <v>0</v>
      </c>
      <c r="H867" s="274">
        <v>0</v>
      </c>
      <c r="I867" s="274">
        <v>0</v>
      </c>
      <c r="J867" s="274">
        <v>0</v>
      </c>
    </row>
    <row r="868" spans="1:10" s="55" customFormat="1" ht="12.75" customHeight="1">
      <c r="A868" s="65" t="s">
        <v>1018</v>
      </c>
      <c r="B868" s="97" t="s">
        <v>342</v>
      </c>
      <c r="C868" s="242">
        <v>2414.0635000000002</v>
      </c>
      <c r="D868" s="242">
        <v>200.42850000000001</v>
      </c>
      <c r="E868" s="242">
        <v>139.58170000000001</v>
      </c>
      <c r="F868" s="242">
        <v>43.009700000000002</v>
      </c>
      <c r="G868" s="242">
        <v>7.7957000000000001</v>
      </c>
      <c r="H868" s="274">
        <v>10.041399999999999</v>
      </c>
      <c r="I868" s="274">
        <v>0</v>
      </c>
      <c r="J868" s="274">
        <v>0</v>
      </c>
    </row>
    <row r="869" spans="1:10" s="55" customFormat="1" ht="12.75" customHeight="1">
      <c r="A869" s="65" t="s">
        <v>1019</v>
      </c>
      <c r="B869" s="97" t="s">
        <v>535</v>
      </c>
      <c r="C869" s="242">
        <v>1887.2909</v>
      </c>
      <c r="D869" s="242">
        <v>178.5752</v>
      </c>
      <c r="E869" s="242">
        <v>126.4312</v>
      </c>
      <c r="F869" s="242">
        <v>17.510300000000001</v>
      </c>
      <c r="G869" s="242">
        <v>24.011800000000001</v>
      </c>
      <c r="H869" s="274">
        <v>10.6219</v>
      </c>
      <c r="I869" s="274">
        <v>0</v>
      </c>
      <c r="J869" s="274">
        <v>0</v>
      </c>
    </row>
    <row r="870" spans="1:10" ht="12.75" customHeight="1">
      <c r="A870" s="65" t="s">
        <v>1891</v>
      </c>
      <c r="B870" s="97" t="s">
        <v>1892</v>
      </c>
      <c r="C870" s="242">
        <v>570.75890000000004</v>
      </c>
      <c r="D870" s="242">
        <v>17.778400000000001</v>
      </c>
      <c r="E870" s="242">
        <v>9.2677999999999994</v>
      </c>
      <c r="F870" s="242">
        <v>5.1395999999999997</v>
      </c>
      <c r="G870" s="242">
        <v>0</v>
      </c>
      <c r="H870" s="274">
        <v>3.371</v>
      </c>
      <c r="I870" s="274">
        <v>0</v>
      </c>
      <c r="J870" s="274">
        <v>0</v>
      </c>
    </row>
    <row r="871" spans="1:10" ht="12.75" customHeight="1">
      <c r="A871" s="65" t="s">
        <v>1893</v>
      </c>
      <c r="B871" s="97" t="s">
        <v>1894</v>
      </c>
      <c r="C871" s="242">
        <v>2043.0479</v>
      </c>
      <c r="D871" s="242">
        <v>82.758200000000002</v>
      </c>
      <c r="E871" s="242">
        <v>32.387099999999997</v>
      </c>
      <c r="F871" s="242">
        <v>50.371099999999998</v>
      </c>
      <c r="G871" s="242">
        <v>0</v>
      </c>
      <c r="H871" s="274">
        <v>0</v>
      </c>
      <c r="I871" s="274">
        <v>0</v>
      </c>
      <c r="J871" s="274">
        <v>0</v>
      </c>
    </row>
    <row r="872" spans="1:10" ht="12.75" customHeight="1">
      <c r="A872" s="65" t="s">
        <v>1020</v>
      </c>
      <c r="B872" s="97" t="s">
        <v>536</v>
      </c>
      <c r="C872" s="242">
        <v>667.91219999999998</v>
      </c>
      <c r="D872" s="242">
        <v>30.775400000000001</v>
      </c>
      <c r="E872" s="242">
        <v>18.8369</v>
      </c>
      <c r="F872" s="242">
        <v>11.729699999999999</v>
      </c>
      <c r="G872" s="242">
        <v>0.20880000000000001</v>
      </c>
      <c r="H872" s="274">
        <v>0</v>
      </c>
      <c r="I872" s="274">
        <v>0</v>
      </c>
      <c r="J872" s="274">
        <v>0</v>
      </c>
    </row>
    <row r="873" spans="1:10" ht="12.75" customHeight="1">
      <c r="A873" s="65" t="s">
        <v>1895</v>
      </c>
      <c r="B873" s="97" t="s">
        <v>1896</v>
      </c>
      <c r="C873" s="242">
        <v>1723.5878</v>
      </c>
      <c r="D873" s="242">
        <v>77.194599999999994</v>
      </c>
      <c r="E873" s="242">
        <v>43.704599999999999</v>
      </c>
      <c r="F873" s="242">
        <v>28.728000000000002</v>
      </c>
      <c r="G873" s="242">
        <v>4.1866000000000003</v>
      </c>
      <c r="H873" s="274">
        <v>0.57540000000000002</v>
      </c>
      <c r="I873" s="274">
        <v>0</v>
      </c>
      <c r="J873" s="274">
        <v>0</v>
      </c>
    </row>
    <row r="874" spans="1:10" ht="12.75" customHeight="1">
      <c r="A874" s="65" t="s">
        <v>1021</v>
      </c>
      <c r="B874" s="97" t="s">
        <v>343</v>
      </c>
      <c r="C874" s="242">
        <v>1069.152</v>
      </c>
      <c r="D874" s="242">
        <v>37.072400000000002</v>
      </c>
      <c r="E874" s="242">
        <v>19.669599999999999</v>
      </c>
      <c r="F874" s="242">
        <v>17.163499999999999</v>
      </c>
      <c r="G874" s="242">
        <v>0.23930000000000001</v>
      </c>
      <c r="H874" s="274">
        <v>0</v>
      </c>
      <c r="I874" s="274">
        <v>0</v>
      </c>
      <c r="J874" s="274">
        <v>0</v>
      </c>
    </row>
    <row r="875" spans="1:10" ht="12.75" customHeight="1">
      <c r="A875" s="65" t="s">
        <v>1897</v>
      </c>
      <c r="B875" s="97" t="s">
        <v>1898</v>
      </c>
      <c r="C875" s="242">
        <v>2711.4821000000002</v>
      </c>
      <c r="D875" s="242">
        <v>127.5314</v>
      </c>
      <c r="E875" s="242">
        <v>53.106000000000002</v>
      </c>
      <c r="F875" s="242">
        <v>65.555700000000002</v>
      </c>
      <c r="G875" s="242">
        <v>1.7064999999999999</v>
      </c>
      <c r="H875" s="274">
        <v>7.1631999999999998</v>
      </c>
      <c r="I875" s="274">
        <v>0</v>
      </c>
      <c r="J875" s="274">
        <v>0</v>
      </c>
    </row>
    <row r="876" spans="1:10" ht="12.75" customHeight="1">
      <c r="A876" s="65" t="s">
        <v>1022</v>
      </c>
      <c r="B876" s="97" t="s">
        <v>344</v>
      </c>
      <c r="C876" s="242">
        <v>1412.4267</v>
      </c>
      <c r="D876" s="242">
        <v>101.4508</v>
      </c>
      <c r="E876" s="242">
        <v>86.638000000000005</v>
      </c>
      <c r="F876" s="242">
        <v>13.048</v>
      </c>
      <c r="G876" s="242">
        <v>1.7067000000000001</v>
      </c>
      <c r="H876" s="274">
        <v>0</v>
      </c>
      <c r="I876" s="274">
        <v>5.8099999999999999E-2</v>
      </c>
      <c r="J876" s="274">
        <v>0</v>
      </c>
    </row>
    <row r="877" spans="1:10" ht="12.75" customHeight="1">
      <c r="A877" s="65" t="s">
        <v>1899</v>
      </c>
      <c r="B877" s="97" t="s">
        <v>1900</v>
      </c>
      <c r="C877" s="242">
        <v>512.01790000000005</v>
      </c>
      <c r="D877" s="242">
        <v>21.4651</v>
      </c>
      <c r="E877" s="242">
        <v>6.3135000000000003</v>
      </c>
      <c r="F877" s="242">
        <v>11.1243</v>
      </c>
      <c r="G877" s="242">
        <v>0</v>
      </c>
      <c r="H877" s="274">
        <v>4.0273000000000003</v>
      </c>
      <c r="I877" s="274">
        <v>0</v>
      </c>
      <c r="J877" s="274">
        <v>0</v>
      </c>
    </row>
    <row r="878" spans="1:10" ht="12.75" customHeight="1">
      <c r="A878" s="65" t="s">
        <v>1901</v>
      </c>
      <c r="B878" s="97" t="s">
        <v>1902</v>
      </c>
      <c r="C878" s="242">
        <v>4090.7631000000001</v>
      </c>
      <c r="D878" s="242">
        <v>158.71379999999999</v>
      </c>
      <c r="E878" s="242">
        <v>27.029199999999999</v>
      </c>
      <c r="F878" s="242">
        <v>131.68459999999999</v>
      </c>
      <c r="G878" s="242">
        <v>0</v>
      </c>
      <c r="H878" s="274">
        <v>0</v>
      </c>
      <c r="I878" s="274">
        <v>0</v>
      </c>
      <c r="J878" s="274">
        <v>0</v>
      </c>
    </row>
    <row r="879" spans="1:10" ht="12.75" customHeight="1">
      <c r="A879" s="65" t="s">
        <v>1903</v>
      </c>
      <c r="B879" s="97" t="s">
        <v>1904</v>
      </c>
      <c r="C879" s="242">
        <v>415.17489999999998</v>
      </c>
      <c r="D879" s="242">
        <v>12.206300000000001</v>
      </c>
      <c r="E879" s="242">
        <v>9.1651000000000007</v>
      </c>
      <c r="F879" s="242">
        <v>2.2930000000000001</v>
      </c>
      <c r="G879" s="242">
        <v>5.9200000000000003E-2</v>
      </c>
      <c r="H879" s="274">
        <v>0.68899999999999995</v>
      </c>
      <c r="I879" s="274">
        <v>0</v>
      </c>
      <c r="J879" s="274">
        <v>0</v>
      </c>
    </row>
    <row r="880" spans="1:10" ht="12.75" customHeight="1">
      <c r="A880" s="65" t="s">
        <v>1905</v>
      </c>
      <c r="B880" s="97" t="s">
        <v>1906</v>
      </c>
      <c r="C880" s="242">
        <v>1516.192</v>
      </c>
      <c r="D880" s="242">
        <v>68.233699999999999</v>
      </c>
      <c r="E880" s="242">
        <v>46.449399999999997</v>
      </c>
      <c r="F880" s="242">
        <v>21.784300000000002</v>
      </c>
      <c r="G880" s="242">
        <v>0</v>
      </c>
      <c r="H880" s="274">
        <v>0</v>
      </c>
      <c r="I880" s="274">
        <v>0</v>
      </c>
      <c r="J880" s="274">
        <v>0</v>
      </c>
    </row>
    <row r="881" spans="1:10" ht="12.75" customHeight="1">
      <c r="A881" s="65" t="s">
        <v>1907</v>
      </c>
      <c r="B881" s="97" t="s">
        <v>1908</v>
      </c>
      <c r="C881" s="242">
        <v>774.48400000000004</v>
      </c>
      <c r="D881" s="242">
        <v>26.711600000000001</v>
      </c>
      <c r="E881" s="242">
        <v>14.4748</v>
      </c>
      <c r="F881" s="242">
        <v>12.236800000000001</v>
      </c>
      <c r="G881" s="242">
        <v>0</v>
      </c>
      <c r="H881" s="274">
        <v>0</v>
      </c>
      <c r="I881" s="274">
        <v>0</v>
      </c>
      <c r="J881" s="274">
        <v>0</v>
      </c>
    </row>
    <row r="882" spans="1:10" ht="12.75" customHeight="1">
      <c r="A882" s="65" t="s">
        <v>1909</v>
      </c>
      <c r="B882" s="97" t="s">
        <v>1910</v>
      </c>
      <c r="C882" s="242">
        <v>278.7371</v>
      </c>
      <c r="D882" s="242">
        <v>6.8792999999999997</v>
      </c>
      <c r="E882" s="242">
        <v>3.4275000000000002</v>
      </c>
      <c r="F882" s="242">
        <v>3.3940999999999999</v>
      </c>
      <c r="G882" s="242">
        <v>5.7700000000000001E-2</v>
      </c>
      <c r="H882" s="274">
        <v>0</v>
      </c>
      <c r="I882" s="274">
        <v>0</v>
      </c>
      <c r="J882" s="274">
        <v>0</v>
      </c>
    </row>
    <row r="883" spans="1:10" ht="12.75" customHeight="1">
      <c r="A883" s="65" t="s">
        <v>1023</v>
      </c>
      <c r="B883" s="97" t="s">
        <v>252</v>
      </c>
      <c r="C883" s="242">
        <v>709.45100000000002</v>
      </c>
      <c r="D883" s="242">
        <v>53.050600000000003</v>
      </c>
      <c r="E883" s="242">
        <v>41.027999999999999</v>
      </c>
      <c r="F883" s="242">
        <v>5.7961</v>
      </c>
      <c r="G883" s="242">
        <v>2.2561</v>
      </c>
      <c r="H883" s="274">
        <v>3.9704000000000002</v>
      </c>
      <c r="I883" s="274">
        <v>0</v>
      </c>
      <c r="J883" s="274">
        <v>0</v>
      </c>
    </row>
    <row r="884" spans="1:10" ht="12.75" customHeight="1">
      <c r="A884" s="65" t="s">
        <v>1024</v>
      </c>
      <c r="B884" s="97" t="s">
        <v>537</v>
      </c>
      <c r="C884" s="242">
        <v>620.93439999999998</v>
      </c>
      <c r="D884" s="242">
        <v>33.5047</v>
      </c>
      <c r="E884" s="242">
        <v>18.1358</v>
      </c>
      <c r="F884" s="242">
        <v>7.6971999999999996</v>
      </c>
      <c r="G884" s="242">
        <v>0.79959999999999998</v>
      </c>
      <c r="H884" s="274">
        <v>6.8720999999999997</v>
      </c>
      <c r="I884" s="274">
        <v>0</v>
      </c>
      <c r="J884" s="274">
        <v>0</v>
      </c>
    </row>
    <row r="885" spans="1:10" ht="12.75" customHeight="1">
      <c r="A885" s="65" t="s">
        <v>1911</v>
      </c>
      <c r="B885" s="97" t="s">
        <v>1912</v>
      </c>
      <c r="C885" s="242">
        <v>923.43880000000001</v>
      </c>
      <c r="D885" s="242">
        <v>34.754899999999999</v>
      </c>
      <c r="E885" s="242">
        <v>20.873100000000001</v>
      </c>
      <c r="F885" s="242">
        <v>12.433199999999999</v>
      </c>
      <c r="G885" s="242">
        <v>1.4486000000000001</v>
      </c>
      <c r="H885" s="274">
        <v>0</v>
      </c>
      <c r="I885" s="274">
        <v>0</v>
      </c>
      <c r="J885" s="274">
        <v>0</v>
      </c>
    </row>
    <row r="886" spans="1:10" ht="12.75" customHeight="1">
      <c r="A886" s="65" t="s">
        <v>1913</v>
      </c>
      <c r="B886" s="97" t="s">
        <v>1914</v>
      </c>
      <c r="C886" s="242">
        <v>589.44190000000003</v>
      </c>
      <c r="D886" s="242">
        <v>17.597999999999999</v>
      </c>
      <c r="E886" s="242">
        <v>8.2025000000000006</v>
      </c>
      <c r="F886" s="242">
        <v>9.3955000000000002</v>
      </c>
      <c r="G886" s="242">
        <v>0</v>
      </c>
      <c r="H886" s="274">
        <v>0</v>
      </c>
      <c r="I886" s="274">
        <v>0</v>
      </c>
      <c r="J886" s="274">
        <v>0</v>
      </c>
    </row>
    <row r="887" spans="1:10" ht="12.75" customHeight="1">
      <c r="A887" s="65" t="s">
        <v>1915</v>
      </c>
      <c r="B887" s="97" t="s">
        <v>1916</v>
      </c>
      <c r="C887" s="242">
        <v>648.74059999999997</v>
      </c>
      <c r="D887" s="242">
        <v>42.507599999999996</v>
      </c>
      <c r="E887" s="242">
        <v>23.016300000000001</v>
      </c>
      <c r="F887" s="242">
        <v>12.107900000000001</v>
      </c>
      <c r="G887" s="242">
        <v>0</v>
      </c>
      <c r="H887" s="274">
        <v>0.46560000000000001</v>
      </c>
      <c r="I887" s="274">
        <v>6.9177999999999997</v>
      </c>
      <c r="J887" s="274">
        <v>0</v>
      </c>
    </row>
    <row r="888" spans="1:10" ht="12.75" customHeight="1">
      <c r="A888" s="65" t="s">
        <v>1917</v>
      </c>
      <c r="B888" s="97" t="s">
        <v>1918</v>
      </c>
      <c r="C888" s="242">
        <v>569.98869999999999</v>
      </c>
      <c r="D888" s="242">
        <v>49.450200000000002</v>
      </c>
      <c r="E888" s="242">
        <v>44.148899999999998</v>
      </c>
      <c r="F888" s="242">
        <v>5.3013000000000003</v>
      </c>
      <c r="G888" s="242">
        <v>0</v>
      </c>
      <c r="H888" s="274">
        <v>0</v>
      </c>
      <c r="I888" s="274">
        <v>0</v>
      </c>
      <c r="J888" s="274">
        <v>0</v>
      </c>
    </row>
    <row r="889" spans="1:10" ht="12.75" customHeight="1">
      <c r="A889" s="65" t="s">
        <v>1919</v>
      </c>
      <c r="B889" s="97" t="s">
        <v>1920</v>
      </c>
      <c r="C889" s="242">
        <v>1882.5563999999999</v>
      </c>
      <c r="D889" s="242">
        <v>33.744300000000003</v>
      </c>
      <c r="E889" s="242">
        <v>25.238099999999999</v>
      </c>
      <c r="F889" s="242">
        <v>8.5061999999999998</v>
      </c>
      <c r="G889" s="242">
        <v>0</v>
      </c>
      <c r="H889" s="274">
        <v>0</v>
      </c>
      <c r="I889" s="274">
        <v>0</v>
      </c>
      <c r="J889" s="274">
        <v>0</v>
      </c>
    </row>
    <row r="890" spans="1:10" ht="12.75" customHeight="1">
      <c r="A890" s="65" t="s">
        <v>1921</v>
      </c>
      <c r="B890" s="97" t="s">
        <v>1922</v>
      </c>
      <c r="C890" s="242">
        <v>1486.4138</v>
      </c>
      <c r="D890" s="242">
        <v>39.765300000000003</v>
      </c>
      <c r="E890" s="242">
        <v>30.813700000000001</v>
      </c>
      <c r="F890" s="242">
        <v>8.8568999999999996</v>
      </c>
      <c r="G890" s="242">
        <v>9.4700000000000006E-2</v>
      </c>
      <c r="H890" s="274">
        <v>0</v>
      </c>
      <c r="I890" s="274">
        <v>0</v>
      </c>
      <c r="J890" s="274">
        <v>0</v>
      </c>
    </row>
    <row r="891" spans="1:10" ht="12.75" customHeight="1">
      <c r="A891" s="65" t="s">
        <v>1923</v>
      </c>
      <c r="B891" s="97" t="s">
        <v>1924</v>
      </c>
      <c r="C891" s="242">
        <v>4562.1418999999996</v>
      </c>
      <c r="D891" s="242">
        <v>224.19890000000001</v>
      </c>
      <c r="E891" s="242">
        <v>134.23500000000001</v>
      </c>
      <c r="F891" s="242">
        <v>72.439800000000005</v>
      </c>
      <c r="G891" s="242">
        <v>4.8194999999999997</v>
      </c>
      <c r="H891" s="274">
        <v>12.704599999999999</v>
      </c>
      <c r="I891" s="274">
        <v>0</v>
      </c>
      <c r="J891" s="274">
        <v>0</v>
      </c>
    </row>
    <row r="892" spans="1:10" ht="12.75" customHeight="1">
      <c r="A892" s="65" t="s">
        <v>1925</v>
      </c>
      <c r="B892" s="97" t="s">
        <v>1926</v>
      </c>
      <c r="C892" s="242">
        <v>3018.5445</v>
      </c>
      <c r="D892" s="242">
        <v>138.3398</v>
      </c>
      <c r="E892" s="242">
        <v>86.474900000000005</v>
      </c>
      <c r="F892" s="242">
        <v>44.0505</v>
      </c>
      <c r="G892" s="242">
        <v>0</v>
      </c>
      <c r="H892" s="274">
        <v>7.8144</v>
      </c>
      <c r="I892" s="274">
        <v>0</v>
      </c>
      <c r="J892" s="274">
        <v>0</v>
      </c>
    </row>
    <row r="893" spans="1:10" ht="12.75" customHeight="1">
      <c r="A893" s="65" t="s">
        <v>1927</v>
      </c>
      <c r="B893" s="97" t="s">
        <v>1928</v>
      </c>
      <c r="C893" s="242">
        <v>1067.5676000000001</v>
      </c>
      <c r="D893" s="242">
        <v>32.586300000000001</v>
      </c>
      <c r="E893" s="242">
        <v>18.738499999999998</v>
      </c>
      <c r="F893" s="242">
        <v>13.847799999999999</v>
      </c>
      <c r="G893" s="242">
        <v>0</v>
      </c>
      <c r="H893" s="274">
        <v>0</v>
      </c>
      <c r="I893" s="274">
        <v>0</v>
      </c>
      <c r="J893" s="274">
        <v>0</v>
      </c>
    </row>
    <row r="894" spans="1:10" ht="12.75" customHeight="1">
      <c r="A894" s="65" t="s">
        <v>1929</v>
      </c>
      <c r="B894" s="97" t="s">
        <v>1930</v>
      </c>
      <c r="C894" s="242">
        <v>638.19240000000002</v>
      </c>
      <c r="D894" s="242">
        <v>26.547000000000001</v>
      </c>
      <c r="E894" s="242">
        <v>17.1691</v>
      </c>
      <c r="F894" s="242">
        <v>9.3676999999999992</v>
      </c>
      <c r="G894" s="242">
        <v>1.0200000000000001E-2</v>
      </c>
      <c r="H894" s="274">
        <v>0</v>
      </c>
      <c r="I894" s="274">
        <v>0</v>
      </c>
      <c r="J894" s="274">
        <v>0</v>
      </c>
    </row>
    <row r="895" spans="1:10" ht="12.75" customHeight="1">
      <c r="A895" s="65" t="s">
        <v>1931</v>
      </c>
      <c r="B895" s="97" t="s">
        <v>1932</v>
      </c>
      <c r="C895" s="242">
        <v>819.62009999999998</v>
      </c>
      <c r="D895" s="242">
        <v>27.31</v>
      </c>
      <c r="E895" s="242">
        <v>25.3904</v>
      </c>
      <c r="F895" s="242">
        <v>1.9196</v>
      </c>
      <c r="G895" s="242">
        <v>0</v>
      </c>
      <c r="H895" s="274">
        <v>0</v>
      </c>
      <c r="I895" s="274">
        <v>0</v>
      </c>
      <c r="J895" s="274">
        <v>0</v>
      </c>
    </row>
    <row r="896" spans="1:10" ht="12.75" customHeight="1">
      <c r="A896" s="65" t="s">
        <v>1933</v>
      </c>
      <c r="B896" s="97" t="s">
        <v>1934</v>
      </c>
      <c r="C896" s="242">
        <v>1001.1477</v>
      </c>
      <c r="D896" s="242">
        <v>24.886199999999999</v>
      </c>
      <c r="E896" s="242">
        <v>21.584800000000001</v>
      </c>
      <c r="F896" s="242">
        <v>3.0878000000000001</v>
      </c>
      <c r="G896" s="242">
        <v>0.21360000000000001</v>
      </c>
      <c r="H896" s="274">
        <v>0</v>
      </c>
      <c r="I896" s="274">
        <v>0</v>
      </c>
      <c r="J896" s="274">
        <v>0</v>
      </c>
    </row>
    <row r="897" spans="1:10" ht="12.75" customHeight="1">
      <c r="A897" s="65" t="s">
        <v>1025</v>
      </c>
      <c r="B897" s="97" t="s">
        <v>345</v>
      </c>
      <c r="C897" s="242">
        <v>1538.1375</v>
      </c>
      <c r="D897" s="242">
        <v>59.003700000000002</v>
      </c>
      <c r="E897" s="242">
        <v>31.943899999999999</v>
      </c>
      <c r="F897" s="242">
        <v>26.989599999999999</v>
      </c>
      <c r="G897" s="242">
        <v>7.0199999999999999E-2</v>
      </c>
      <c r="H897" s="274">
        <v>0</v>
      </c>
      <c r="I897" s="274">
        <v>0</v>
      </c>
      <c r="J897" s="274">
        <v>0</v>
      </c>
    </row>
    <row r="898" spans="1:10" ht="12.75" customHeight="1">
      <c r="A898" s="65" t="s">
        <v>1935</v>
      </c>
      <c r="B898" s="97" t="s">
        <v>1936</v>
      </c>
      <c r="C898" s="242">
        <v>520.08249999999998</v>
      </c>
      <c r="D898" s="242">
        <v>25.902899999999999</v>
      </c>
      <c r="E898" s="242">
        <v>11.3606</v>
      </c>
      <c r="F898" s="242">
        <v>8.0825999999999993</v>
      </c>
      <c r="G898" s="242">
        <v>0.05</v>
      </c>
      <c r="H898" s="274">
        <v>6.4097</v>
      </c>
      <c r="I898" s="274">
        <v>0</v>
      </c>
      <c r="J898" s="274">
        <v>0</v>
      </c>
    </row>
    <row r="899" spans="1:10" ht="12.75" customHeight="1">
      <c r="A899" s="65" t="s">
        <v>1937</v>
      </c>
      <c r="B899" s="97" t="s">
        <v>1938</v>
      </c>
      <c r="C899" s="242">
        <v>1776.2729999999999</v>
      </c>
      <c r="D899" s="242">
        <v>67.621799999999993</v>
      </c>
      <c r="E899" s="242">
        <v>29.3477</v>
      </c>
      <c r="F899" s="242">
        <v>25.237300000000001</v>
      </c>
      <c r="G899" s="242">
        <v>0.1905</v>
      </c>
      <c r="H899" s="274">
        <v>0</v>
      </c>
      <c r="I899" s="274">
        <v>12.846299999999999</v>
      </c>
      <c r="J899" s="274">
        <v>0</v>
      </c>
    </row>
    <row r="900" spans="1:10" ht="12.75" customHeight="1">
      <c r="A900" s="65" t="s">
        <v>1939</v>
      </c>
      <c r="B900" s="97" t="s">
        <v>1940</v>
      </c>
      <c r="C900" s="242">
        <v>1824.4945</v>
      </c>
      <c r="D900" s="242">
        <v>70.991900000000001</v>
      </c>
      <c r="E900" s="242">
        <v>19.7577</v>
      </c>
      <c r="F900" s="242">
        <v>50.739199999999997</v>
      </c>
      <c r="G900" s="242">
        <v>0.495</v>
      </c>
      <c r="H900" s="274">
        <v>0</v>
      </c>
      <c r="I900" s="274">
        <v>0</v>
      </c>
      <c r="J900" s="274">
        <v>0</v>
      </c>
    </row>
    <row r="901" spans="1:10" ht="12.75" customHeight="1">
      <c r="A901" s="65" t="s">
        <v>1941</v>
      </c>
      <c r="B901" s="97" t="s">
        <v>1942</v>
      </c>
      <c r="C901" s="242">
        <v>1782.5261</v>
      </c>
      <c r="D901" s="242">
        <v>57.854100000000003</v>
      </c>
      <c r="E901" s="242">
        <v>31.2103</v>
      </c>
      <c r="F901" s="242">
        <v>25.453700000000001</v>
      </c>
      <c r="G901" s="242">
        <v>1.1900999999999999</v>
      </c>
      <c r="H901" s="274">
        <v>0</v>
      </c>
      <c r="I901" s="274">
        <v>0</v>
      </c>
      <c r="J901" s="274">
        <v>0</v>
      </c>
    </row>
    <row r="902" spans="1:10" ht="12.75" customHeight="1">
      <c r="A902" s="65" t="s">
        <v>1026</v>
      </c>
      <c r="B902" s="97" t="s">
        <v>276</v>
      </c>
      <c r="C902" s="242">
        <v>3946.2925</v>
      </c>
      <c r="D902" s="242">
        <v>272.73009999999999</v>
      </c>
      <c r="E902" s="242">
        <v>199.13939999999999</v>
      </c>
      <c r="F902" s="242">
        <v>53.613399999999999</v>
      </c>
      <c r="G902" s="242">
        <v>5.6379999999999999</v>
      </c>
      <c r="H902" s="274">
        <v>14.3393</v>
      </c>
      <c r="I902" s="274">
        <v>0</v>
      </c>
      <c r="J902" s="274">
        <v>0</v>
      </c>
    </row>
    <row r="903" spans="1:10" ht="12.75" customHeight="1">
      <c r="A903" s="65" t="s">
        <v>1943</v>
      </c>
      <c r="B903" s="97" t="s">
        <v>1944</v>
      </c>
      <c r="C903" s="242">
        <v>792.64269999999999</v>
      </c>
      <c r="D903" s="242">
        <v>46.949199999999998</v>
      </c>
      <c r="E903" s="242">
        <v>31.372299999999999</v>
      </c>
      <c r="F903" s="242">
        <v>15.4537</v>
      </c>
      <c r="G903" s="242">
        <v>0.1232</v>
      </c>
      <c r="H903" s="274">
        <v>0</v>
      </c>
      <c r="I903" s="274">
        <v>0</v>
      </c>
      <c r="J903" s="274">
        <v>0</v>
      </c>
    </row>
    <row r="904" spans="1:10" ht="12.75" customHeight="1">
      <c r="A904" s="65" t="s">
        <v>1945</v>
      </c>
      <c r="B904" s="97" t="s">
        <v>1946</v>
      </c>
      <c r="C904" s="242">
        <v>494.58159999999998</v>
      </c>
      <c r="D904" s="242">
        <v>29.0625</v>
      </c>
      <c r="E904" s="242">
        <v>22.792400000000001</v>
      </c>
      <c r="F904" s="242">
        <v>6.2294</v>
      </c>
      <c r="G904" s="242">
        <v>4.07E-2</v>
      </c>
      <c r="H904" s="274">
        <v>0</v>
      </c>
      <c r="I904" s="274">
        <v>0</v>
      </c>
      <c r="J904" s="274">
        <v>0</v>
      </c>
    </row>
    <row r="905" spans="1:10" ht="12.75" customHeight="1">
      <c r="A905" s="65" t="s">
        <v>1947</v>
      </c>
      <c r="B905" s="97" t="s">
        <v>1948</v>
      </c>
      <c r="C905" s="242">
        <v>274.8152</v>
      </c>
      <c r="D905" s="242">
        <v>9.7685999999999993</v>
      </c>
      <c r="E905" s="242">
        <v>9.2887000000000004</v>
      </c>
      <c r="F905" s="242">
        <v>0.47989999999999999</v>
      </c>
      <c r="G905" s="242">
        <v>0</v>
      </c>
      <c r="H905" s="274">
        <v>0</v>
      </c>
      <c r="I905" s="274">
        <v>0</v>
      </c>
      <c r="J905" s="274">
        <v>0</v>
      </c>
    </row>
    <row r="906" spans="1:10" ht="12.75" customHeight="1">
      <c r="A906" s="65" t="s">
        <v>1027</v>
      </c>
      <c r="B906" s="97" t="s">
        <v>253</v>
      </c>
      <c r="C906" s="242">
        <v>713.0145</v>
      </c>
      <c r="D906" s="242">
        <v>35.214199999999998</v>
      </c>
      <c r="E906" s="242">
        <v>20.776299999999999</v>
      </c>
      <c r="F906" s="242">
        <v>13.0845</v>
      </c>
      <c r="G906" s="242">
        <v>1.3533999999999999</v>
      </c>
      <c r="H906" s="274">
        <v>0</v>
      </c>
      <c r="I906" s="274">
        <v>0</v>
      </c>
      <c r="J906" s="274">
        <v>0</v>
      </c>
    </row>
    <row r="907" spans="1:10" ht="12.75" customHeight="1">
      <c r="A907" s="65" t="s">
        <v>1028</v>
      </c>
      <c r="B907" s="97" t="s">
        <v>254</v>
      </c>
      <c r="C907" s="242">
        <v>2310.8488000000002</v>
      </c>
      <c r="D907" s="242">
        <v>228.07140000000001</v>
      </c>
      <c r="E907" s="242">
        <v>166.46559999999999</v>
      </c>
      <c r="F907" s="242">
        <v>30.020700000000001</v>
      </c>
      <c r="G907" s="242">
        <v>19.738700000000001</v>
      </c>
      <c r="H907" s="274">
        <v>11.846399999999999</v>
      </c>
      <c r="I907" s="274">
        <v>0</v>
      </c>
      <c r="J907" s="274">
        <v>0</v>
      </c>
    </row>
    <row r="908" spans="1:10" ht="12.75" customHeight="1">
      <c r="A908" s="65" t="s">
        <v>1949</v>
      </c>
      <c r="B908" s="97" t="s">
        <v>1950</v>
      </c>
      <c r="C908" s="242">
        <v>984.14729999999997</v>
      </c>
      <c r="D908" s="242">
        <v>27.051600000000001</v>
      </c>
      <c r="E908" s="242">
        <v>20.390699999999999</v>
      </c>
      <c r="F908" s="242">
        <v>6.6239999999999997</v>
      </c>
      <c r="G908" s="242">
        <v>3.6900000000000002E-2</v>
      </c>
      <c r="H908" s="274">
        <v>0</v>
      </c>
      <c r="I908" s="274">
        <v>0</v>
      </c>
      <c r="J908" s="274">
        <v>0</v>
      </c>
    </row>
    <row r="909" spans="1:10" ht="12.75" customHeight="1">
      <c r="A909" s="65" t="s">
        <v>1951</v>
      </c>
      <c r="B909" s="97" t="s">
        <v>1952</v>
      </c>
      <c r="C909" s="242">
        <v>525.07349999999997</v>
      </c>
      <c r="D909" s="242">
        <v>20.409700000000001</v>
      </c>
      <c r="E909" s="242">
        <v>12.727499999999999</v>
      </c>
      <c r="F909" s="242">
        <v>7.2885999999999997</v>
      </c>
      <c r="G909" s="242">
        <v>0.39360000000000001</v>
      </c>
      <c r="H909" s="274">
        <v>0</v>
      </c>
      <c r="I909" s="274">
        <v>0</v>
      </c>
      <c r="J909" s="274">
        <v>0</v>
      </c>
    </row>
    <row r="910" spans="1:10" ht="12.75" customHeight="1">
      <c r="A910" s="65" t="s">
        <v>1953</v>
      </c>
      <c r="B910" s="97" t="s">
        <v>1954</v>
      </c>
      <c r="C910" s="242">
        <v>2451.0012000000002</v>
      </c>
      <c r="D910" s="242">
        <v>83.415300000000002</v>
      </c>
      <c r="E910" s="242">
        <v>57.802799999999998</v>
      </c>
      <c r="F910" s="242">
        <v>25.251100000000001</v>
      </c>
      <c r="G910" s="242">
        <v>0.3614</v>
      </c>
      <c r="H910" s="274">
        <v>0</v>
      </c>
      <c r="I910" s="274">
        <v>0</v>
      </c>
      <c r="J910" s="274">
        <v>0</v>
      </c>
    </row>
    <row r="911" spans="1:10" ht="12.75" customHeight="1">
      <c r="A911" s="65" t="s">
        <v>1955</v>
      </c>
      <c r="B911" s="97" t="s">
        <v>1956</v>
      </c>
      <c r="C911" s="242">
        <v>467.30889999999999</v>
      </c>
      <c r="D911" s="242">
        <v>17.785799999999998</v>
      </c>
      <c r="E911" s="242">
        <v>9.5547000000000004</v>
      </c>
      <c r="F911" s="242">
        <v>3.4891000000000001</v>
      </c>
      <c r="G911" s="242">
        <v>0</v>
      </c>
      <c r="H911" s="274">
        <v>4.742</v>
      </c>
      <c r="I911" s="274">
        <v>0</v>
      </c>
      <c r="J911" s="274">
        <v>0</v>
      </c>
    </row>
    <row r="912" spans="1:10" ht="12.75" customHeight="1">
      <c r="A912" s="65" t="s">
        <v>1029</v>
      </c>
      <c r="B912" s="97" t="s">
        <v>538</v>
      </c>
      <c r="C912" s="242">
        <v>453.00069999999999</v>
      </c>
      <c r="D912" s="242">
        <v>22.0121</v>
      </c>
      <c r="E912" s="242">
        <v>18.1343</v>
      </c>
      <c r="F912" s="242">
        <v>2.5752999999999999</v>
      </c>
      <c r="G912" s="242">
        <v>1.3025</v>
      </c>
      <c r="H912" s="274">
        <v>0</v>
      </c>
      <c r="I912" s="274">
        <v>0</v>
      </c>
      <c r="J912" s="274">
        <v>0</v>
      </c>
    </row>
    <row r="913" spans="1:10" ht="12.75" customHeight="1">
      <c r="A913" s="65" t="s">
        <v>1957</v>
      </c>
      <c r="B913" s="97" t="s">
        <v>1958</v>
      </c>
      <c r="C913" s="242">
        <v>1124.6755000000001</v>
      </c>
      <c r="D913" s="242">
        <v>25.7485</v>
      </c>
      <c r="E913" s="242">
        <v>19.218499999999999</v>
      </c>
      <c r="F913" s="242">
        <v>6.5008999999999997</v>
      </c>
      <c r="G913" s="242">
        <v>2.9100000000000001E-2</v>
      </c>
      <c r="H913" s="274">
        <v>0</v>
      </c>
      <c r="I913" s="274">
        <v>0</v>
      </c>
      <c r="J913" s="274">
        <v>0</v>
      </c>
    </row>
    <row r="914" spans="1:10" ht="12.75" customHeight="1">
      <c r="A914" s="65" t="s">
        <v>1959</v>
      </c>
      <c r="B914" s="97" t="s">
        <v>1960</v>
      </c>
      <c r="C914" s="242">
        <v>844.94299999999998</v>
      </c>
      <c r="D914" s="242">
        <v>26.1023</v>
      </c>
      <c r="E914" s="242">
        <v>14.5524</v>
      </c>
      <c r="F914" s="242">
        <v>11.549899999999999</v>
      </c>
      <c r="G914" s="242">
        <v>0</v>
      </c>
      <c r="H914" s="274">
        <v>0</v>
      </c>
      <c r="I914" s="274">
        <v>0</v>
      </c>
      <c r="J914" s="274">
        <v>0</v>
      </c>
    </row>
    <row r="915" spans="1:10" ht="12.75" customHeight="1">
      <c r="A915" s="65" t="s">
        <v>1961</v>
      </c>
      <c r="B915" s="97" t="s">
        <v>1962</v>
      </c>
      <c r="C915" s="242">
        <v>1793.789</v>
      </c>
      <c r="D915" s="242">
        <v>69.008499999999998</v>
      </c>
      <c r="E915" s="242">
        <v>33.346400000000003</v>
      </c>
      <c r="F915" s="242">
        <v>32.617600000000003</v>
      </c>
      <c r="G915" s="242">
        <v>0</v>
      </c>
      <c r="H915" s="274">
        <v>3.0445000000000002</v>
      </c>
      <c r="I915" s="274">
        <v>0</v>
      </c>
      <c r="J915" s="274">
        <v>0</v>
      </c>
    </row>
    <row r="916" spans="1:10" ht="12.75" customHeight="1">
      <c r="A916" s="65" t="s">
        <v>1030</v>
      </c>
      <c r="B916" s="97" t="s">
        <v>539</v>
      </c>
      <c r="C916" s="242">
        <v>1498.2924</v>
      </c>
      <c r="D916" s="242">
        <v>53.550600000000003</v>
      </c>
      <c r="E916" s="242">
        <v>31.655899999999999</v>
      </c>
      <c r="F916" s="242">
        <v>20.8123</v>
      </c>
      <c r="G916" s="242">
        <v>1.0824</v>
      </c>
      <c r="H916" s="274">
        <v>0</v>
      </c>
      <c r="I916" s="274">
        <v>0</v>
      </c>
      <c r="J916" s="274">
        <v>0</v>
      </c>
    </row>
    <row r="917" spans="1:10" ht="12.75" customHeight="1">
      <c r="A917" s="65" t="s">
        <v>1031</v>
      </c>
      <c r="B917" s="97" t="s">
        <v>346</v>
      </c>
      <c r="C917" s="242">
        <v>2007.9463000000001</v>
      </c>
      <c r="D917" s="242">
        <v>126.5782</v>
      </c>
      <c r="E917" s="242">
        <v>84.559799999999996</v>
      </c>
      <c r="F917" s="242">
        <v>33.828200000000002</v>
      </c>
      <c r="G917" s="242">
        <v>2.4279999999999999</v>
      </c>
      <c r="H917" s="274">
        <v>5.7622</v>
      </c>
      <c r="I917" s="274">
        <v>0</v>
      </c>
      <c r="J917" s="274">
        <v>0</v>
      </c>
    </row>
    <row r="918" spans="1:10" ht="12.75" customHeight="1">
      <c r="A918" s="65" t="s">
        <v>1963</v>
      </c>
      <c r="B918" s="97" t="s">
        <v>1964</v>
      </c>
      <c r="C918" s="242">
        <v>1251.5654999999999</v>
      </c>
      <c r="D918" s="242">
        <v>31.324999999999999</v>
      </c>
      <c r="E918" s="242">
        <v>9.6692999999999998</v>
      </c>
      <c r="F918" s="242">
        <v>21.6557</v>
      </c>
      <c r="G918" s="242">
        <v>0</v>
      </c>
      <c r="H918" s="274">
        <v>0</v>
      </c>
      <c r="I918" s="274">
        <v>0</v>
      </c>
      <c r="J918" s="274">
        <v>0</v>
      </c>
    </row>
    <row r="919" spans="1:10" ht="12.75" customHeight="1">
      <c r="A919" s="65" t="s">
        <v>1032</v>
      </c>
      <c r="B919" s="97" t="s">
        <v>540</v>
      </c>
      <c r="C919" s="242">
        <v>772.37360000000001</v>
      </c>
      <c r="D919" s="242">
        <v>27.268999999999998</v>
      </c>
      <c r="E919" s="242">
        <v>21.116199999999999</v>
      </c>
      <c r="F919" s="242">
        <v>6.0952000000000002</v>
      </c>
      <c r="G919" s="242">
        <v>5.7599999999999998E-2</v>
      </c>
      <c r="H919" s="274">
        <v>0</v>
      </c>
      <c r="I919" s="274">
        <v>0</v>
      </c>
      <c r="J919" s="274">
        <v>0</v>
      </c>
    </row>
    <row r="920" spans="1:10" ht="12.75" customHeight="1">
      <c r="A920" s="65" t="s">
        <v>1033</v>
      </c>
      <c r="B920" s="97" t="s">
        <v>255</v>
      </c>
      <c r="C920" s="242">
        <v>1036.7715000000001</v>
      </c>
      <c r="D920" s="242">
        <v>45.9634</v>
      </c>
      <c r="E920" s="242">
        <v>30.093299999999999</v>
      </c>
      <c r="F920" s="242">
        <v>15.2524</v>
      </c>
      <c r="G920" s="242">
        <v>0.61770000000000003</v>
      </c>
      <c r="H920" s="274">
        <v>0</v>
      </c>
      <c r="I920" s="274">
        <v>0</v>
      </c>
      <c r="J920" s="274">
        <v>0</v>
      </c>
    </row>
    <row r="921" spans="1:10" ht="12.75" customHeight="1">
      <c r="A921" s="65" t="s">
        <v>1034</v>
      </c>
      <c r="B921" s="97" t="s">
        <v>347</v>
      </c>
      <c r="C921" s="242">
        <v>1697.2245</v>
      </c>
      <c r="D921" s="242">
        <v>97.043099999999995</v>
      </c>
      <c r="E921" s="242">
        <v>69.092500000000001</v>
      </c>
      <c r="F921" s="242">
        <v>26.584700000000002</v>
      </c>
      <c r="G921" s="242">
        <v>0</v>
      </c>
      <c r="H921" s="274">
        <v>1.3658999999999999</v>
      </c>
      <c r="I921" s="274">
        <v>0</v>
      </c>
      <c r="J921" s="274">
        <v>0</v>
      </c>
    </row>
    <row r="922" spans="1:10" ht="12.75" customHeight="1">
      <c r="A922" s="65" t="s">
        <v>1965</v>
      </c>
      <c r="B922" s="97" t="s">
        <v>1966</v>
      </c>
      <c r="C922" s="242">
        <v>1531.7681</v>
      </c>
      <c r="D922" s="242">
        <v>32.915700000000001</v>
      </c>
      <c r="E922" s="242">
        <v>21.959099999999999</v>
      </c>
      <c r="F922" s="242">
        <v>10.8025</v>
      </c>
      <c r="G922" s="242">
        <v>0.15409999999999999</v>
      </c>
      <c r="H922" s="274">
        <v>0</v>
      </c>
      <c r="I922" s="274">
        <v>0</v>
      </c>
      <c r="J922" s="274">
        <v>0</v>
      </c>
    </row>
    <row r="923" spans="1:10" ht="12.75" customHeight="1">
      <c r="A923" s="65" t="s">
        <v>1967</v>
      </c>
      <c r="B923" s="97" t="s">
        <v>1968</v>
      </c>
      <c r="C923" s="242">
        <v>1340.1176</v>
      </c>
      <c r="D923" s="242">
        <v>42.311100000000003</v>
      </c>
      <c r="E923" s="242">
        <v>23.668500000000002</v>
      </c>
      <c r="F923" s="242">
        <v>13.5723</v>
      </c>
      <c r="G923" s="242">
        <v>4.58E-2</v>
      </c>
      <c r="H923" s="274">
        <v>5.0244999999999997</v>
      </c>
      <c r="I923" s="274">
        <v>0</v>
      </c>
      <c r="J923" s="274">
        <v>0</v>
      </c>
    </row>
    <row r="924" spans="1:10" ht="12.75" customHeight="1">
      <c r="A924" s="65" t="s">
        <v>1035</v>
      </c>
      <c r="B924" s="97" t="s">
        <v>541</v>
      </c>
      <c r="C924" s="242">
        <v>722.32749999999999</v>
      </c>
      <c r="D924" s="242">
        <v>31.061800000000002</v>
      </c>
      <c r="E924" s="242">
        <v>19.964200000000002</v>
      </c>
      <c r="F924" s="242">
        <v>11.039099999999999</v>
      </c>
      <c r="G924" s="242">
        <v>5.8500000000000003E-2</v>
      </c>
      <c r="H924" s="274">
        <v>0</v>
      </c>
      <c r="I924" s="274">
        <v>0</v>
      </c>
      <c r="J924" s="274">
        <v>0</v>
      </c>
    </row>
    <row r="925" spans="1:10" ht="12.75" customHeight="1">
      <c r="A925" s="65" t="s">
        <v>1036</v>
      </c>
      <c r="B925" s="97" t="s">
        <v>277</v>
      </c>
      <c r="C925" s="242">
        <v>5810.0985000000001</v>
      </c>
      <c r="D925" s="242">
        <v>601.68150000000003</v>
      </c>
      <c r="E925" s="242">
        <v>437.04259999999999</v>
      </c>
      <c r="F925" s="242">
        <v>64.224000000000004</v>
      </c>
      <c r="G925" s="242">
        <v>25.2759</v>
      </c>
      <c r="H925" s="274">
        <v>24.9419</v>
      </c>
      <c r="I925" s="274">
        <v>50.197099999999999</v>
      </c>
      <c r="J925" s="274">
        <v>0</v>
      </c>
    </row>
    <row r="926" spans="1:10" ht="12.75" customHeight="1">
      <c r="A926" s="65" t="s">
        <v>1969</v>
      </c>
      <c r="B926" s="97" t="s">
        <v>1970</v>
      </c>
      <c r="C926" s="242">
        <v>2162.0381000000002</v>
      </c>
      <c r="D926" s="242">
        <v>129.00620000000001</v>
      </c>
      <c r="E926" s="242">
        <v>79.210700000000003</v>
      </c>
      <c r="F926" s="242">
        <v>44.926000000000002</v>
      </c>
      <c r="G926" s="242">
        <v>0.74870000000000003</v>
      </c>
      <c r="H926" s="274">
        <v>4.1208</v>
      </c>
      <c r="I926" s="274">
        <v>0</v>
      </c>
      <c r="J926" s="274">
        <v>0</v>
      </c>
    </row>
    <row r="927" spans="1:10" ht="12.75" customHeight="1">
      <c r="A927" s="65" t="s">
        <v>1971</v>
      </c>
      <c r="B927" s="97" t="s">
        <v>1972</v>
      </c>
      <c r="C927" s="242">
        <v>909.39009999999996</v>
      </c>
      <c r="D927" s="242">
        <v>28.337199999999999</v>
      </c>
      <c r="E927" s="242">
        <v>16.610199999999999</v>
      </c>
      <c r="F927" s="242">
        <v>11.315200000000001</v>
      </c>
      <c r="G927" s="242">
        <v>0.4118</v>
      </c>
      <c r="H927" s="274">
        <v>0</v>
      </c>
      <c r="I927" s="274">
        <v>0</v>
      </c>
      <c r="J927" s="274">
        <v>0</v>
      </c>
    </row>
    <row r="928" spans="1:10" ht="12.75" customHeight="1">
      <c r="A928" s="65" t="s">
        <v>1973</v>
      </c>
      <c r="B928" s="97" t="s">
        <v>1974</v>
      </c>
      <c r="C928" s="242">
        <v>664.69880000000001</v>
      </c>
      <c r="D928" s="242">
        <v>23.042300000000001</v>
      </c>
      <c r="E928" s="242">
        <v>19.853000000000002</v>
      </c>
      <c r="F928" s="242">
        <v>3.1023000000000001</v>
      </c>
      <c r="G928" s="242">
        <v>8.6999999999999994E-2</v>
      </c>
      <c r="H928" s="274">
        <v>0</v>
      </c>
      <c r="I928" s="274">
        <v>0</v>
      </c>
      <c r="J928" s="274">
        <v>0</v>
      </c>
    </row>
    <row r="929" spans="1:10" ht="12.75" customHeight="1">
      <c r="A929" s="65" t="s">
        <v>1037</v>
      </c>
      <c r="B929" s="97" t="s">
        <v>542</v>
      </c>
      <c r="C929" s="242">
        <v>3630.9897999999998</v>
      </c>
      <c r="D929" s="242">
        <v>88.974400000000003</v>
      </c>
      <c r="E929" s="242">
        <v>58.272799999999997</v>
      </c>
      <c r="F929" s="242">
        <v>30.106300000000001</v>
      </c>
      <c r="G929" s="242">
        <v>0.59530000000000005</v>
      </c>
      <c r="H929" s="274">
        <v>0</v>
      </c>
      <c r="I929" s="274">
        <v>0</v>
      </c>
      <c r="J929" s="274">
        <v>0</v>
      </c>
    </row>
    <row r="930" spans="1:10" ht="12.75" customHeight="1">
      <c r="A930" s="65" t="s">
        <v>1038</v>
      </c>
      <c r="B930" s="97" t="s">
        <v>348</v>
      </c>
      <c r="C930" s="242">
        <v>3893.7732999999998</v>
      </c>
      <c r="D930" s="242">
        <v>177.25919999999999</v>
      </c>
      <c r="E930" s="242">
        <v>99.802199999999999</v>
      </c>
      <c r="F930" s="242">
        <v>65.209999999999994</v>
      </c>
      <c r="G930" s="242">
        <v>0.69350000000000001</v>
      </c>
      <c r="H930" s="274">
        <v>11.5535</v>
      </c>
      <c r="I930" s="274">
        <v>0</v>
      </c>
      <c r="J930" s="274">
        <v>0</v>
      </c>
    </row>
    <row r="931" spans="1:10" ht="12.75" customHeight="1">
      <c r="A931" s="65" t="s">
        <v>1975</v>
      </c>
      <c r="B931" s="97" t="s">
        <v>1976</v>
      </c>
      <c r="C931" s="242">
        <v>1968.0879</v>
      </c>
      <c r="D931" s="242">
        <v>40.659599999999998</v>
      </c>
      <c r="E931" s="242">
        <v>31.746200000000002</v>
      </c>
      <c r="F931" s="242">
        <v>8.5360999999999994</v>
      </c>
      <c r="G931" s="242">
        <v>0.37730000000000002</v>
      </c>
      <c r="H931" s="274">
        <v>0</v>
      </c>
      <c r="I931" s="274">
        <v>0</v>
      </c>
      <c r="J931" s="274">
        <v>0</v>
      </c>
    </row>
    <row r="932" spans="1:10" ht="12.75" customHeight="1">
      <c r="A932" s="65" t="s">
        <v>1039</v>
      </c>
      <c r="B932" s="97" t="s">
        <v>543</v>
      </c>
      <c r="C932" s="242">
        <v>784.99040000000002</v>
      </c>
      <c r="D932" s="242">
        <v>61.0779</v>
      </c>
      <c r="E932" s="242">
        <v>46.959400000000002</v>
      </c>
      <c r="F932" s="242">
        <v>11.158099999999999</v>
      </c>
      <c r="G932" s="242">
        <v>1.1599999999999999</v>
      </c>
      <c r="H932" s="274">
        <v>1.8004</v>
      </c>
      <c r="I932" s="274">
        <v>0</v>
      </c>
      <c r="J932" s="274">
        <v>0</v>
      </c>
    </row>
    <row r="933" spans="1:10" ht="12.75" customHeight="1">
      <c r="A933" s="65" t="s">
        <v>1977</v>
      </c>
      <c r="B933" s="97" t="s">
        <v>1978</v>
      </c>
      <c r="C933" s="242">
        <v>636.16020000000003</v>
      </c>
      <c r="D933" s="242">
        <v>17.204499999999999</v>
      </c>
      <c r="E933" s="242">
        <v>11.606299999999999</v>
      </c>
      <c r="F933" s="242">
        <v>5.5982000000000003</v>
      </c>
      <c r="G933" s="242">
        <v>0</v>
      </c>
      <c r="H933" s="274">
        <v>0</v>
      </c>
      <c r="I933" s="274">
        <v>0</v>
      </c>
      <c r="J933" s="274">
        <v>0</v>
      </c>
    </row>
    <row r="934" spans="1:10" ht="12.75" customHeight="1">
      <c r="A934" s="65" t="s">
        <v>1979</v>
      </c>
      <c r="B934" s="97" t="s">
        <v>1980</v>
      </c>
      <c r="C934" s="242">
        <v>868.11400000000003</v>
      </c>
      <c r="D934" s="242">
        <v>32.473799999999997</v>
      </c>
      <c r="E934" s="242">
        <v>17.160399999999999</v>
      </c>
      <c r="F934" s="242">
        <v>15.3134</v>
      </c>
      <c r="G934" s="242">
        <v>0</v>
      </c>
      <c r="H934" s="274">
        <v>0</v>
      </c>
      <c r="I934" s="274">
        <v>0</v>
      </c>
      <c r="J934" s="274">
        <v>0</v>
      </c>
    </row>
    <row r="935" spans="1:10" ht="12.75" customHeight="1">
      <c r="A935" s="65" t="s">
        <v>1981</v>
      </c>
      <c r="B935" s="97" t="s">
        <v>1982</v>
      </c>
      <c r="C935" s="242">
        <v>1932.9418000000001</v>
      </c>
      <c r="D935" s="242">
        <v>72.767300000000006</v>
      </c>
      <c r="E935" s="242">
        <v>44.684699999999999</v>
      </c>
      <c r="F935" s="242">
        <v>27.7026</v>
      </c>
      <c r="G935" s="242">
        <v>0.38</v>
      </c>
      <c r="H935" s="274">
        <v>0</v>
      </c>
      <c r="I935" s="274">
        <v>0</v>
      </c>
      <c r="J935" s="274">
        <v>0</v>
      </c>
    </row>
    <row r="936" spans="1:10" ht="12.75" customHeight="1">
      <c r="A936" s="65" t="s">
        <v>1983</v>
      </c>
      <c r="B936" s="97" t="s">
        <v>1984</v>
      </c>
      <c r="C936" s="242">
        <v>444.4468</v>
      </c>
      <c r="D936" s="242">
        <v>33.572499999999998</v>
      </c>
      <c r="E936" s="242">
        <v>27.0413</v>
      </c>
      <c r="F936" s="242">
        <v>6.5312000000000001</v>
      </c>
      <c r="G936" s="242">
        <v>0</v>
      </c>
      <c r="H936" s="274">
        <v>0</v>
      </c>
      <c r="I936" s="274">
        <v>0</v>
      </c>
      <c r="J936" s="274">
        <v>0</v>
      </c>
    </row>
    <row r="937" spans="1:10" ht="12.75" customHeight="1">
      <c r="A937" s="65" t="s">
        <v>1040</v>
      </c>
      <c r="B937" s="97" t="s">
        <v>544</v>
      </c>
      <c r="C937" s="242">
        <v>4893.3209999999999</v>
      </c>
      <c r="D937" s="242">
        <v>102.98699999999999</v>
      </c>
      <c r="E937" s="242">
        <v>68.425399999999996</v>
      </c>
      <c r="F937" s="242">
        <v>33.7254</v>
      </c>
      <c r="G937" s="242">
        <v>0.83620000000000005</v>
      </c>
      <c r="H937" s="274">
        <v>0</v>
      </c>
      <c r="I937" s="274">
        <v>0</v>
      </c>
      <c r="J937" s="274">
        <v>0</v>
      </c>
    </row>
    <row r="938" spans="1:10" ht="12.75" customHeight="1">
      <c r="A938" s="65" t="s">
        <v>1985</v>
      </c>
      <c r="B938" s="97" t="s">
        <v>1986</v>
      </c>
      <c r="C938" s="242">
        <v>1054.6458</v>
      </c>
      <c r="D938" s="242">
        <v>39.634599999999999</v>
      </c>
      <c r="E938" s="242">
        <v>22.407299999999999</v>
      </c>
      <c r="F938" s="242">
        <v>17.059200000000001</v>
      </c>
      <c r="G938" s="242">
        <v>0.1681</v>
      </c>
      <c r="H938" s="274">
        <v>0</v>
      </c>
      <c r="I938" s="274">
        <v>0</v>
      </c>
      <c r="J938" s="274">
        <v>0</v>
      </c>
    </row>
    <row r="939" spans="1:10" ht="12.75" customHeight="1">
      <c r="A939" s="65" t="s">
        <v>1987</v>
      </c>
      <c r="B939" s="97" t="s">
        <v>1988</v>
      </c>
      <c r="C939" s="242">
        <v>707.76319999999998</v>
      </c>
      <c r="D939" s="242">
        <v>24.4466</v>
      </c>
      <c r="E939" s="242">
        <v>18.6388</v>
      </c>
      <c r="F939" s="242">
        <v>5.6071</v>
      </c>
      <c r="G939" s="242">
        <v>0.20069999999999999</v>
      </c>
      <c r="H939" s="274">
        <v>0</v>
      </c>
      <c r="I939" s="274">
        <v>0</v>
      </c>
      <c r="J939" s="274">
        <v>0</v>
      </c>
    </row>
    <row r="940" spans="1:10" ht="12.75" customHeight="1">
      <c r="A940" s="65" t="s">
        <v>1989</v>
      </c>
      <c r="B940" s="97" t="s">
        <v>1990</v>
      </c>
      <c r="C940" s="242">
        <v>350.87150000000003</v>
      </c>
      <c r="D940" s="242">
        <v>10.162000000000001</v>
      </c>
      <c r="E940" s="242">
        <v>8.8739000000000008</v>
      </c>
      <c r="F940" s="242">
        <v>1.2233000000000001</v>
      </c>
      <c r="G940" s="242">
        <v>6.4799999999999996E-2</v>
      </c>
      <c r="H940" s="274">
        <v>0</v>
      </c>
      <c r="I940" s="274">
        <v>0</v>
      </c>
      <c r="J940" s="274">
        <v>0</v>
      </c>
    </row>
    <row r="941" spans="1:10" ht="12.75" customHeight="1">
      <c r="A941" s="65" t="s">
        <v>1041</v>
      </c>
      <c r="B941" s="97" t="s">
        <v>503</v>
      </c>
      <c r="C941" s="242">
        <v>1137.8454999999999</v>
      </c>
      <c r="D941" s="242">
        <v>29.309899999999999</v>
      </c>
      <c r="E941" s="242">
        <v>21.328600000000002</v>
      </c>
      <c r="F941" s="242">
        <v>7.0275999999999996</v>
      </c>
      <c r="G941" s="242">
        <v>0.95369999999999999</v>
      </c>
      <c r="H941" s="274">
        <v>0</v>
      </c>
      <c r="I941" s="274">
        <v>0</v>
      </c>
      <c r="J941" s="274">
        <v>0</v>
      </c>
    </row>
    <row r="942" spans="1:10" ht="12.75" customHeight="1">
      <c r="A942" s="65" t="s">
        <v>1991</v>
      </c>
      <c r="B942" s="97" t="s">
        <v>1992</v>
      </c>
      <c r="C942" s="242">
        <v>729.82579999999996</v>
      </c>
      <c r="D942" s="242">
        <v>43.770499999999998</v>
      </c>
      <c r="E942" s="242">
        <v>40.083799999999997</v>
      </c>
      <c r="F942" s="242">
        <v>3.6867000000000001</v>
      </c>
      <c r="G942" s="242">
        <v>0</v>
      </c>
      <c r="H942" s="274">
        <v>0</v>
      </c>
      <c r="I942" s="274">
        <v>0</v>
      </c>
      <c r="J942" s="274">
        <v>0</v>
      </c>
    </row>
    <row r="943" spans="1:10" ht="12.75" customHeight="1">
      <c r="A943" s="65" t="s">
        <v>1993</v>
      </c>
      <c r="B943" s="97" t="s">
        <v>1994</v>
      </c>
      <c r="C943" s="242">
        <v>1288.0060000000001</v>
      </c>
      <c r="D943" s="242">
        <v>46.994500000000002</v>
      </c>
      <c r="E943" s="242">
        <v>31.245200000000001</v>
      </c>
      <c r="F943" s="242">
        <v>15.7493</v>
      </c>
      <c r="G943" s="242">
        <v>0</v>
      </c>
      <c r="H943" s="274">
        <v>0</v>
      </c>
      <c r="I943" s="274">
        <v>0</v>
      </c>
      <c r="J943" s="274">
        <v>0</v>
      </c>
    </row>
    <row r="944" spans="1:10" ht="12.75" customHeight="1">
      <c r="A944" s="65" t="s">
        <v>1995</v>
      </c>
      <c r="B944" s="97" t="s">
        <v>1996</v>
      </c>
      <c r="C944" s="242">
        <v>797.74329999999998</v>
      </c>
      <c r="D944" s="242">
        <v>25.947299999999998</v>
      </c>
      <c r="E944" s="242">
        <v>14.2746</v>
      </c>
      <c r="F944" s="242">
        <v>11.635199999999999</v>
      </c>
      <c r="G944" s="242">
        <v>3.7499999999999999E-2</v>
      </c>
      <c r="H944" s="274">
        <v>0</v>
      </c>
      <c r="I944" s="274">
        <v>0</v>
      </c>
      <c r="J944" s="274">
        <v>0</v>
      </c>
    </row>
    <row r="945" spans="1:10" ht="12.75" customHeight="1">
      <c r="A945" s="65" t="s">
        <v>1997</v>
      </c>
      <c r="B945" s="97" t="s">
        <v>1998</v>
      </c>
      <c r="C945" s="242">
        <v>2605.2213999999999</v>
      </c>
      <c r="D945" s="242">
        <v>92.422899999999998</v>
      </c>
      <c r="E945" s="242">
        <v>61.319800000000001</v>
      </c>
      <c r="F945" s="242">
        <v>30.175799999999999</v>
      </c>
      <c r="G945" s="242">
        <v>0.92730000000000001</v>
      </c>
      <c r="H945" s="274">
        <v>0</v>
      </c>
      <c r="I945" s="274">
        <v>0</v>
      </c>
      <c r="J945" s="274">
        <v>0</v>
      </c>
    </row>
    <row r="946" spans="1:10" ht="12.75" customHeight="1">
      <c r="A946" s="65" t="s">
        <v>1999</v>
      </c>
      <c r="B946" s="97" t="s">
        <v>2000</v>
      </c>
      <c r="C946" s="242">
        <v>1001.9312</v>
      </c>
      <c r="D946" s="242">
        <v>27.8704</v>
      </c>
      <c r="E946" s="242">
        <v>23.576799999999999</v>
      </c>
      <c r="F946" s="242">
        <v>4.2935999999999996</v>
      </c>
      <c r="G946" s="242">
        <v>0</v>
      </c>
      <c r="H946" s="274">
        <v>0</v>
      </c>
      <c r="I946" s="274">
        <v>0</v>
      </c>
      <c r="J946" s="274">
        <v>0</v>
      </c>
    </row>
    <row r="947" spans="1:10" ht="12.75" customHeight="1">
      <c r="A947" s="65" t="s">
        <v>2001</v>
      </c>
      <c r="B947" s="97" t="s">
        <v>2002</v>
      </c>
      <c r="C947" s="242">
        <v>765.47320000000002</v>
      </c>
      <c r="D947" s="242">
        <v>34.657899999999998</v>
      </c>
      <c r="E947" s="242">
        <v>19.221</v>
      </c>
      <c r="F947" s="242">
        <v>15.4369</v>
      </c>
      <c r="G947" s="242">
        <v>0</v>
      </c>
      <c r="H947" s="274">
        <v>0</v>
      </c>
      <c r="I947" s="274">
        <v>0</v>
      </c>
      <c r="J947" s="274">
        <v>0</v>
      </c>
    </row>
    <row r="948" spans="1:10" ht="12.75" customHeight="1">
      <c r="A948" s="65" t="s">
        <v>2003</v>
      </c>
      <c r="B948" s="97" t="s">
        <v>2004</v>
      </c>
      <c r="C948" s="242">
        <v>1724.6832999999999</v>
      </c>
      <c r="D948" s="242">
        <v>53.979300000000002</v>
      </c>
      <c r="E948" s="242">
        <v>28.2529</v>
      </c>
      <c r="F948" s="242">
        <v>25.328299999999999</v>
      </c>
      <c r="G948" s="242">
        <v>0.39810000000000001</v>
      </c>
      <c r="H948" s="274">
        <v>0</v>
      </c>
      <c r="I948" s="274">
        <v>0</v>
      </c>
      <c r="J948" s="274">
        <v>0</v>
      </c>
    </row>
    <row r="949" spans="1:10" ht="12.75" customHeight="1">
      <c r="A949" s="65" t="s">
        <v>1042</v>
      </c>
      <c r="B949" s="97" t="s">
        <v>349</v>
      </c>
      <c r="C949" s="242">
        <v>344.9024</v>
      </c>
      <c r="D949" s="242">
        <v>40.377099999999999</v>
      </c>
      <c r="E949" s="242">
        <v>34.082500000000003</v>
      </c>
      <c r="F949" s="242">
        <v>3.1274000000000002</v>
      </c>
      <c r="G949" s="242">
        <v>3.1671999999999998</v>
      </c>
      <c r="H949" s="274">
        <v>0</v>
      </c>
      <c r="I949" s="274">
        <v>0</v>
      </c>
      <c r="J949" s="274">
        <v>0</v>
      </c>
    </row>
    <row r="950" spans="1:10" ht="12.75" customHeight="1">
      <c r="A950" s="65" t="s">
        <v>2005</v>
      </c>
      <c r="B950" s="97" t="s">
        <v>2006</v>
      </c>
      <c r="C950" s="242">
        <v>856.02560000000005</v>
      </c>
      <c r="D950" s="242">
        <v>19.088999999999999</v>
      </c>
      <c r="E950" s="242">
        <v>12.278700000000001</v>
      </c>
      <c r="F950" s="242">
        <v>6.8102999999999998</v>
      </c>
      <c r="G950" s="242">
        <v>0</v>
      </c>
      <c r="H950" s="274">
        <v>0</v>
      </c>
      <c r="I950" s="274">
        <v>0</v>
      </c>
      <c r="J950" s="274">
        <v>0</v>
      </c>
    </row>
    <row r="951" spans="1:10" ht="12.75" customHeight="1">
      <c r="A951" s="65" t="s">
        <v>2007</v>
      </c>
      <c r="B951" s="97" t="s">
        <v>2008</v>
      </c>
      <c r="C951" s="242">
        <v>536.53449999999998</v>
      </c>
      <c r="D951" s="242">
        <v>15.3965</v>
      </c>
      <c r="E951" s="242">
        <v>12.0197</v>
      </c>
      <c r="F951" s="242">
        <v>3.3767999999999998</v>
      </c>
      <c r="G951" s="242">
        <v>0</v>
      </c>
      <c r="H951" s="274">
        <v>0</v>
      </c>
      <c r="I951" s="274">
        <v>0</v>
      </c>
      <c r="J951" s="274">
        <v>0</v>
      </c>
    </row>
    <row r="952" spans="1:10" ht="12.75" customHeight="1">
      <c r="A952" s="65" t="s">
        <v>2009</v>
      </c>
      <c r="B952" s="97" t="s">
        <v>2010</v>
      </c>
      <c r="C952" s="242">
        <v>1575.4549999999999</v>
      </c>
      <c r="D952" s="242">
        <v>120.7163</v>
      </c>
      <c r="E952" s="242">
        <v>65.772599999999997</v>
      </c>
      <c r="F952" s="242">
        <v>28.430700000000002</v>
      </c>
      <c r="G952" s="242">
        <v>2.8098000000000001</v>
      </c>
      <c r="H952" s="274">
        <v>7.3103999999999996</v>
      </c>
      <c r="I952" s="274">
        <v>16.392800000000001</v>
      </c>
      <c r="J952" s="274">
        <v>0</v>
      </c>
    </row>
    <row r="953" spans="1:10" ht="12.75" customHeight="1">
      <c r="A953" s="65" t="s">
        <v>2011</v>
      </c>
      <c r="B953" s="97" t="s">
        <v>2012</v>
      </c>
      <c r="C953" s="242">
        <v>533.95079999999996</v>
      </c>
      <c r="D953" s="242">
        <v>16.811499999999999</v>
      </c>
      <c r="E953" s="242">
        <v>10.5595</v>
      </c>
      <c r="F953" s="242">
        <v>2.1840000000000002</v>
      </c>
      <c r="G953" s="242">
        <v>5.3100000000000001E-2</v>
      </c>
      <c r="H953" s="274">
        <v>4.0148999999999999</v>
      </c>
      <c r="I953" s="274">
        <v>0</v>
      </c>
      <c r="J953" s="274">
        <v>0</v>
      </c>
    </row>
    <row r="954" spans="1:10" ht="12.75" customHeight="1">
      <c r="A954" s="65" t="s">
        <v>2013</v>
      </c>
      <c r="B954" s="97" t="s">
        <v>2014</v>
      </c>
      <c r="C954" s="242">
        <v>1280.0323000000001</v>
      </c>
      <c r="D954" s="242">
        <v>49.668599999999998</v>
      </c>
      <c r="E954" s="242">
        <v>32.0595</v>
      </c>
      <c r="F954" s="242">
        <v>17.5962</v>
      </c>
      <c r="G954" s="242">
        <v>1.29E-2</v>
      </c>
      <c r="H954" s="274">
        <v>0</v>
      </c>
      <c r="I954" s="274">
        <v>0</v>
      </c>
      <c r="J954" s="274">
        <v>0</v>
      </c>
    </row>
    <row r="955" spans="1:10" ht="12.75" customHeight="1">
      <c r="A955" s="65" t="s">
        <v>1043</v>
      </c>
      <c r="B955" s="97" t="s">
        <v>350</v>
      </c>
      <c r="C955" s="242">
        <v>1405.8320000000001</v>
      </c>
      <c r="D955" s="242">
        <v>51.332900000000002</v>
      </c>
      <c r="E955" s="242">
        <v>32.1479</v>
      </c>
      <c r="F955" s="242">
        <v>18.835999999999999</v>
      </c>
      <c r="G955" s="242">
        <v>0.34899999999999998</v>
      </c>
      <c r="H955" s="274">
        <v>0</v>
      </c>
      <c r="I955" s="274">
        <v>0</v>
      </c>
      <c r="J955" s="274">
        <v>0</v>
      </c>
    </row>
    <row r="956" spans="1:10" ht="12.75" customHeight="1">
      <c r="A956" s="65" t="s">
        <v>1044</v>
      </c>
      <c r="B956" s="97" t="s">
        <v>545</v>
      </c>
      <c r="C956" s="242">
        <v>1640.761</v>
      </c>
      <c r="D956" s="242">
        <v>95.630499999999998</v>
      </c>
      <c r="E956" s="242">
        <v>73.365300000000005</v>
      </c>
      <c r="F956" s="242">
        <v>15.621499999999999</v>
      </c>
      <c r="G956" s="242">
        <v>5.9436</v>
      </c>
      <c r="H956" s="274">
        <v>0.70009999999999994</v>
      </c>
      <c r="I956" s="274">
        <v>0</v>
      </c>
      <c r="J956" s="274">
        <v>0</v>
      </c>
    </row>
    <row r="957" spans="1:10" ht="12.75" customHeight="1">
      <c r="A957" s="65" t="s">
        <v>2015</v>
      </c>
      <c r="B957" s="97" t="s">
        <v>2016</v>
      </c>
      <c r="C957" s="242">
        <v>2016.7026000000001</v>
      </c>
      <c r="D957" s="242">
        <v>35.696599999999997</v>
      </c>
      <c r="E957" s="242">
        <v>23.132400000000001</v>
      </c>
      <c r="F957" s="242">
        <v>12.239800000000001</v>
      </c>
      <c r="G957" s="242">
        <v>0.32440000000000002</v>
      </c>
      <c r="H957" s="274">
        <v>0</v>
      </c>
      <c r="I957" s="274">
        <v>0</v>
      </c>
      <c r="J957" s="274">
        <v>0</v>
      </c>
    </row>
    <row r="958" spans="1:10" s="48" customFormat="1" ht="12.75" customHeight="1">
      <c r="A958" s="65" t="s">
        <v>2017</v>
      </c>
      <c r="B958" s="97" t="s">
        <v>2018</v>
      </c>
      <c r="C958" s="242">
        <v>562.41589999999997</v>
      </c>
      <c r="D958" s="242">
        <v>15.5831</v>
      </c>
      <c r="E958" s="242">
        <v>9.1280000000000001</v>
      </c>
      <c r="F958" s="242">
        <v>6.2656999999999998</v>
      </c>
      <c r="G958" s="242">
        <v>0.18940000000000001</v>
      </c>
      <c r="H958" s="274">
        <v>0</v>
      </c>
      <c r="I958" s="274">
        <v>0</v>
      </c>
      <c r="J958" s="274">
        <v>0</v>
      </c>
    </row>
    <row r="959" spans="1:10" ht="12.75" customHeight="1">
      <c r="A959" s="65" t="s">
        <v>2019</v>
      </c>
      <c r="B959" s="97" t="s">
        <v>2020</v>
      </c>
      <c r="C959" s="242">
        <v>1755.0107</v>
      </c>
      <c r="D959" s="242">
        <v>89.763300000000001</v>
      </c>
      <c r="E959" s="242">
        <v>51.475999999999999</v>
      </c>
      <c r="F959" s="242">
        <v>29.077300000000001</v>
      </c>
      <c r="G959" s="242">
        <v>1.9313</v>
      </c>
      <c r="H959" s="274">
        <v>7.2786999999999997</v>
      </c>
      <c r="I959" s="274">
        <v>0</v>
      </c>
      <c r="J959" s="274">
        <v>0</v>
      </c>
    </row>
    <row r="960" spans="1:10" ht="12.75" customHeight="1">
      <c r="A960" s="65" t="s">
        <v>2021</v>
      </c>
      <c r="B960" s="97" t="s">
        <v>2022</v>
      </c>
      <c r="C960" s="242">
        <v>407.67939999999999</v>
      </c>
      <c r="D960" s="242">
        <v>13.4436</v>
      </c>
      <c r="E960" s="242">
        <v>8.3108000000000004</v>
      </c>
      <c r="F960" s="242">
        <v>5.1327999999999996</v>
      </c>
      <c r="G960" s="242">
        <v>0</v>
      </c>
      <c r="H960" s="274">
        <v>0</v>
      </c>
      <c r="I960" s="274">
        <v>0</v>
      </c>
      <c r="J960" s="274">
        <v>0</v>
      </c>
    </row>
    <row r="961" spans="1:10" ht="12.75" customHeight="1">
      <c r="A961" s="65" t="s">
        <v>1045</v>
      </c>
      <c r="B961" s="97" t="s">
        <v>351</v>
      </c>
      <c r="C961" s="242">
        <v>619.12350000000004</v>
      </c>
      <c r="D961" s="242">
        <v>31.601600000000001</v>
      </c>
      <c r="E961" s="242">
        <v>20.040500000000002</v>
      </c>
      <c r="F961" s="242">
        <v>10.988799999999999</v>
      </c>
      <c r="G961" s="242">
        <v>0.57230000000000003</v>
      </c>
      <c r="H961" s="274">
        <v>0</v>
      </c>
      <c r="I961" s="274">
        <v>0</v>
      </c>
      <c r="J961" s="274">
        <v>0</v>
      </c>
    </row>
    <row r="962" spans="1:10" ht="19.5" customHeight="1">
      <c r="A962" s="72" t="s">
        <v>46</v>
      </c>
      <c r="B962" s="95" t="s">
        <v>19</v>
      </c>
      <c r="C962" s="251">
        <v>105569.6888</v>
      </c>
      <c r="D962" s="251">
        <v>4128.4661999999998</v>
      </c>
      <c r="E962" s="251">
        <v>2355.7489</v>
      </c>
      <c r="F962" s="251">
        <v>1345.3342</v>
      </c>
      <c r="G962" s="251">
        <v>63.305900000000001</v>
      </c>
      <c r="H962" s="263">
        <v>268.66879999999998</v>
      </c>
      <c r="I962" s="263">
        <v>89.727599999999995</v>
      </c>
      <c r="J962" s="263">
        <v>5.6807999999999996</v>
      </c>
    </row>
    <row r="963" spans="1:10" ht="12.75" customHeight="1">
      <c r="A963" s="64" t="s">
        <v>2023</v>
      </c>
      <c r="B963" s="98" t="s">
        <v>2024</v>
      </c>
      <c r="C963" s="242">
        <v>451.10629999999998</v>
      </c>
      <c r="D963" s="242">
        <v>13.3543</v>
      </c>
      <c r="E963" s="242">
        <v>8.17</v>
      </c>
      <c r="F963" s="242">
        <v>5.1843000000000004</v>
      </c>
      <c r="G963" s="242">
        <v>0</v>
      </c>
      <c r="H963" s="274">
        <v>0</v>
      </c>
      <c r="I963" s="274">
        <v>0</v>
      </c>
      <c r="J963" s="274">
        <v>0</v>
      </c>
    </row>
    <row r="964" spans="1:10" ht="12.75" customHeight="1">
      <c r="A964" s="70" t="s">
        <v>2025</v>
      </c>
      <c r="B964" s="96" t="s">
        <v>2026</v>
      </c>
      <c r="C964" s="242">
        <v>304.31670000000003</v>
      </c>
      <c r="D964" s="242">
        <v>9.3102</v>
      </c>
      <c r="E964" s="242">
        <v>4.6414999999999997</v>
      </c>
      <c r="F964" s="242">
        <v>4.6687000000000003</v>
      </c>
      <c r="G964" s="242">
        <v>0</v>
      </c>
      <c r="H964" s="274">
        <v>0</v>
      </c>
      <c r="I964" s="274">
        <v>0</v>
      </c>
      <c r="J964" s="274">
        <v>0</v>
      </c>
    </row>
    <row r="965" spans="1:10" ht="12.75" customHeight="1">
      <c r="A965" s="65" t="s">
        <v>2027</v>
      </c>
      <c r="B965" s="97" t="s">
        <v>2028</v>
      </c>
      <c r="C965" s="242">
        <v>609.85419999999999</v>
      </c>
      <c r="D965" s="242">
        <v>33.856999999999999</v>
      </c>
      <c r="E965" s="242">
        <v>24.093299999999999</v>
      </c>
      <c r="F965" s="242">
        <v>9.6234000000000002</v>
      </c>
      <c r="G965" s="242">
        <v>0.14030000000000001</v>
      </c>
      <c r="H965" s="274">
        <v>0</v>
      </c>
      <c r="I965" s="274">
        <v>0</v>
      </c>
      <c r="J965" s="274">
        <v>0</v>
      </c>
    </row>
    <row r="966" spans="1:10" ht="12.75" customHeight="1">
      <c r="A966" s="65" t="s">
        <v>2029</v>
      </c>
      <c r="B966" s="97" t="s">
        <v>2030</v>
      </c>
      <c r="C966" s="242">
        <v>611.82449999999994</v>
      </c>
      <c r="D966" s="242">
        <v>18.3767</v>
      </c>
      <c r="E966" s="242">
        <v>6.8794000000000004</v>
      </c>
      <c r="F966" s="242">
        <v>9.1608999999999998</v>
      </c>
      <c r="G966" s="242">
        <v>0</v>
      </c>
      <c r="H966" s="274">
        <v>2.3363999999999998</v>
      </c>
      <c r="I966" s="274">
        <v>0</v>
      </c>
      <c r="J966" s="274">
        <v>0</v>
      </c>
    </row>
    <row r="967" spans="1:10" ht="12.75" customHeight="1">
      <c r="A967" s="65" t="s">
        <v>2031</v>
      </c>
      <c r="B967" s="97" t="s">
        <v>2032</v>
      </c>
      <c r="C967" s="242">
        <v>512.40329999999994</v>
      </c>
      <c r="D967" s="242">
        <v>14.554600000000001</v>
      </c>
      <c r="E967" s="242">
        <v>3.8054999999999999</v>
      </c>
      <c r="F967" s="242">
        <v>10.7491</v>
      </c>
      <c r="G967" s="242">
        <v>0</v>
      </c>
      <c r="H967" s="274">
        <v>0</v>
      </c>
      <c r="I967" s="274">
        <v>0</v>
      </c>
      <c r="J967" s="274">
        <v>0</v>
      </c>
    </row>
    <row r="968" spans="1:10" ht="12.75" customHeight="1">
      <c r="A968" s="65" t="s">
        <v>2033</v>
      </c>
      <c r="B968" s="97" t="s">
        <v>2034</v>
      </c>
      <c r="C968" s="242">
        <v>1475.7180000000001</v>
      </c>
      <c r="D968" s="242">
        <v>29.035299999999999</v>
      </c>
      <c r="E968" s="242">
        <v>22.820599999999999</v>
      </c>
      <c r="F968" s="242">
        <v>6.2146999999999997</v>
      </c>
      <c r="G968" s="242">
        <v>0</v>
      </c>
      <c r="H968" s="274">
        <v>0</v>
      </c>
      <c r="I968" s="274">
        <v>0</v>
      </c>
      <c r="J968" s="274">
        <v>0</v>
      </c>
    </row>
    <row r="969" spans="1:10" ht="12.75" customHeight="1">
      <c r="A969" s="65" t="s">
        <v>2035</v>
      </c>
      <c r="B969" s="97" t="s">
        <v>2036</v>
      </c>
      <c r="C969" s="242">
        <v>1360.1764000000001</v>
      </c>
      <c r="D969" s="242">
        <v>32.228200000000001</v>
      </c>
      <c r="E969" s="242">
        <v>26.242999999999999</v>
      </c>
      <c r="F969" s="242">
        <v>5.1540999999999997</v>
      </c>
      <c r="G969" s="242">
        <v>0.82220000000000004</v>
      </c>
      <c r="H969" s="274">
        <v>0</v>
      </c>
      <c r="I969" s="274">
        <v>0</v>
      </c>
      <c r="J969" s="274">
        <v>8.8999999999999999E-3</v>
      </c>
    </row>
    <row r="970" spans="1:10" ht="12.75" customHeight="1">
      <c r="A970" s="65" t="s">
        <v>2037</v>
      </c>
      <c r="B970" s="97" t="s">
        <v>2038</v>
      </c>
      <c r="C970" s="242">
        <v>169.7715</v>
      </c>
      <c r="D970" s="242">
        <v>9.9049999999999994</v>
      </c>
      <c r="E970" s="242">
        <v>7.9981</v>
      </c>
      <c r="F970" s="242">
        <v>0.83730000000000004</v>
      </c>
      <c r="G970" s="242">
        <v>0</v>
      </c>
      <c r="H970" s="274">
        <v>1.0696000000000001</v>
      </c>
      <c r="I970" s="274">
        <v>0</v>
      </c>
      <c r="J970" s="274">
        <v>0</v>
      </c>
    </row>
    <row r="971" spans="1:10" ht="12.75" customHeight="1">
      <c r="A971" s="65" t="s">
        <v>2039</v>
      </c>
      <c r="B971" s="97" t="s">
        <v>2040</v>
      </c>
      <c r="C971" s="242">
        <v>290.05270000000002</v>
      </c>
      <c r="D971" s="242">
        <v>16.627600000000001</v>
      </c>
      <c r="E971" s="242">
        <v>12.9612</v>
      </c>
      <c r="F971" s="242">
        <v>1.3853</v>
      </c>
      <c r="G971" s="242">
        <v>0</v>
      </c>
      <c r="H971" s="274">
        <v>2.2810999999999999</v>
      </c>
      <c r="I971" s="274">
        <v>0</v>
      </c>
      <c r="J971" s="274">
        <v>0</v>
      </c>
    </row>
    <row r="972" spans="1:10" ht="12.75" customHeight="1">
      <c r="A972" s="65" t="s">
        <v>2041</v>
      </c>
      <c r="B972" s="97" t="s">
        <v>2042</v>
      </c>
      <c r="C972" s="242">
        <v>736.56920000000002</v>
      </c>
      <c r="D972" s="242">
        <v>49.4255</v>
      </c>
      <c r="E972" s="242">
        <v>38.874600000000001</v>
      </c>
      <c r="F972" s="242">
        <v>10.5509</v>
      </c>
      <c r="G972" s="242">
        <v>0</v>
      </c>
      <c r="H972" s="274">
        <v>0</v>
      </c>
      <c r="I972" s="274">
        <v>0</v>
      </c>
      <c r="J972" s="274">
        <v>0</v>
      </c>
    </row>
    <row r="973" spans="1:10" ht="12.75" customHeight="1">
      <c r="A973" s="65" t="s">
        <v>2043</v>
      </c>
      <c r="B973" s="97" t="s">
        <v>2044</v>
      </c>
      <c r="C973" s="242">
        <v>691.46630000000005</v>
      </c>
      <c r="D973" s="242">
        <v>20.807700000000001</v>
      </c>
      <c r="E973" s="242">
        <v>17.061699999999998</v>
      </c>
      <c r="F973" s="242">
        <v>2.6951000000000001</v>
      </c>
      <c r="G973" s="242">
        <v>0.19220000000000001</v>
      </c>
      <c r="H973" s="274">
        <v>0.85870000000000002</v>
      </c>
      <c r="I973" s="274">
        <v>0</v>
      </c>
      <c r="J973" s="274">
        <v>0</v>
      </c>
    </row>
    <row r="974" spans="1:10" ht="12.75" customHeight="1">
      <c r="A974" s="65" t="s">
        <v>2045</v>
      </c>
      <c r="B974" s="97" t="s">
        <v>2046</v>
      </c>
      <c r="C974" s="242">
        <v>268.92439999999999</v>
      </c>
      <c r="D974" s="242">
        <v>11.707100000000001</v>
      </c>
      <c r="E974" s="242">
        <v>7.0845000000000002</v>
      </c>
      <c r="F974" s="242">
        <v>4.6226000000000003</v>
      </c>
      <c r="G974" s="242">
        <v>0</v>
      </c>
      <c r="H974" s="274">
        <v>0</v>
      </c>
      <c r="I974" s="274">
        <v>0</v>
      </c>
      <c r="J974" s="274">
        <v>0</v>
      </c>
    </row>
    <row r="975" spans="1:10" ht="12.75" customHeight="1">
      <c r="A975" s="65" t="s">
        <v>2047</v>
      </c>
      <c r="B975" s="97" t="s">
        <v>2048</v>
      </c>
      <c r="C975" s="242">
        <v>586.80380000000002</v>
      </c>
      <c r="D975" s="242">
        <v>18.7241</v>
      </c>
      <c r="E975" s="242">
        <v>15.1867</v>
      </c>
      <c r="F975" s="242">
        <v>3.5373999999999999</v>
      </c>
      <c r="G975" s="242">
        <v>0</v>
      </c>
      <c r="H975" s="274">
        <v>0</v>
      </c>
      <c r="I975" s="274">
        <v>0</v>
      </c>
      <c r="J975" s="274">
        <v>0</v>
      </c>
    </row>
    <row r="976" spans="1:10" ht="12.75" customHeight="1">
      <c r="A976" s="65" t="s">
        <v>1046</v>
      </c>
      <c r="B976" s="97" t="s">
        <v>136</v>
      </c>
      <c r="C976" s="242">
        <v>1519.8601000000001</v>
      </c>
      <c r="D976" s="242">
        <v>39.414999999999999</v>
      </c>
      <c r="E976" s="242">
        <v>27.5764</v>
      </c>
      <c r="F976" s="242">
        <v>9.2355999999999998</v>
      </c>
      <c r="G976" s="242">
        <v>0</v>
      </c>
      <c r="H976" s="274">
        <v>2.5756000000000001</v>
      </c>
      <c r="I976" s="274">
        <v>0</v>
      </c>
      <c r="J976" s="274">
        <v>2.7400000000000001E-2</v>
      </c>
    </row>
    <row r="977" spans="1:10" ht="12.75" customHeight="1">
      <c r="A977" s="65" t="s">
        <v>1047</v>
      </c>
      <c r="B977" s="97" t="s">
        <v>352</v>
      </c>
      <c r="C977" s="242">
        <v>289.70049999999998</v>
      </c>
      <c r="D977" s="242">
        <v>9.7094000000000005</v>
      </c>
      <c r="E977" s="242">
        <v>6.4604999999999997</v>
      </c>
      <c r="F977" s="242">
        <v>3.0335999999999999</v>
      </c>
      <c r="G977" s="242">
        <v>0.21529999999999999</v>
      </c>
      <c r="H977" s="274">
        <v>0</v>
      </c>
      <c r="I977" s="274">
        <v>0</v>
      </c>
      <c r="J977" s="274">
        <v>0</v>
      </c>
    </row>
    <row r="978" spans="1:10" ht="12.75" customHeight="1">
      <c r="A978" s="65" t="s">
        <v>2049</v>
      </c>
      <c r="B978" s="97" t="s">
        <v>2050</v>
      </c>
      <c r="C978" s="242">
        <v>1047.9257</v>
      </c>
      <c r="D978" s="242">
        <v>43.405900000000003</v>
      </c>
      <c r="E978" s="242">
        <v>32.3643</v>
      </c>
      <c r="F978" s="242">
        <v>5.9036999999999997</v>
      </c>
      <c r="G978" s="242">
        <v>0.77170000000000005</v>
      </c>
      <c r="H978" s="274">
        <v>4.3662000000000001</v>
      </c>
      <c r="I978" s="274">
        <v>0</v>
      </c>
      <c r="J978" s="274">
        <v>0</v>
      </c>
    </row>
    <row r="979" spans="1:10" ht="12.75" customHeight="1">
      <c r="A979" s="65" t="s">
        <v>1048</v>
      </c>
      <c r="B979" s="97" t="s">
        <v>137</v>
      </c>
      <c r="C979" s="242">
        <v>1978.8239000000001</v>
      </c>
      <c r="D979" s="242">
        <v>43.138199999999998</v>
      </c>
      <c r="E979" s="242">
        <v>32.808399999999999</v>
      </c>
      <c r="F979" s="242">
        <v>9.5386000000000006</v>
      </c>
      <c r="G979" s="242">
        <v>0.77210000000000001</v>
      </c>
      <c r="H979" s="274">
        <v>0</v>
      </c>
      <c r="I979" s="274">
        <v>0</v>
      </c>
      <c r="J979" s="274">
        <v>1.9099999999999999E-2</v>
      </c>
    </row>
    <row r="980" spans="1:10" ht="12.75" customHeight="1">
      <c r="A980" s="65" t="s">
        <v>2051</v>
      </c>
      <c r="B980" s="97" t="s">
        <v>2052</v>
      </c>
      <c r="C980" s="242">
        <v>1262.0393999999999</v>
      </c>
      <c r="D980" s="242">
        <v>56.0518</v>
      </c>
      <c r="E980" s="242">
        <v>18.1769</v>
      </c>
      <c r="F980" s="242">
        <v>31.597200000000001</v>
      </c>
      <c r="G980" s="242">
        <v>7.7100000000000002E-2</v>
      </c>
      <c r="H980" s="274">
        <v>6.2005999999999997</v>
      </c>
      <c r="I980" s="274">
        <v>0</v>
      </c>
      <c r="J980" s="274">
        <v>0</v>
      </c>
    </row>
    <row r="981" spans="1:10" ht="12.75" customHeight="1">
      <c r="A981" s="65" t="s">
        <v>1049</v>
      </c>
      <c r="B981" s="97" t="s">
        <v>138</v>
      </c>
      <c r="C981" s="242">
        <v>1107.7248</v>
      </c>
      <c r="D981" s="242">
        <v>58.5565</v>
      </c>
      <c r="E981" s="242">
        <v>37.795099999999998</v>
      </c>
      <c r="F981" s="242">
        <v>12.7117</v>
      </c>
      <c r="G981" s="242">
        <v>4.4130000000000003</v>
      </c>
      <c r="H981" s="274">
        <v>3.6366999999999998</v>
      </c>
      <c r="I981" s="274">
        <v>0</v>
      </c>
      <c r="J981" s="274">
        <v>0</v>
      </c>
    </row>
    <row r="982" spans="1:10" ht="12.75" customHeight="1">
      <c r="A982" s="65" t="s">
        <v>2053</v>
      </c>
      <c r="B982" s="97" t="s">
        <v>2054</v>
      </c>
      <c r="C982" s="242">
        <v>337.1866</v>
      </c>
      <c r="D982" s="242">
        <v>9.9341000000000008</v>
      </c>
      <c r="E982" s="242">
        <v>8.1371000000000002</v>
      </c>
      <c r="F982" s="242">
        <v>1.7969999999999999</v>
      </c>
      <c r="G982" s="242">
        <v>0</v>
      </c>
      <c r="H982" s="274">
        <v>0</v>
      </c>
      <c r="I982" s="274">
        <v>0</v>
      </c>
      <c r="J982" s="274">
        <v>0</v>
      </c>
    </row>
    <row r="983" spans="1:10" ht="12.75" customHeight="1">
      <c r="A983" s="65" t="s">
        <v>1050</v>
      </c>
      <c r="B983" s="97" t="s">
        <v>353</v>
      </c>
      <c r="C983" s="242">
        <v>753.33939999999996</v>
      </c>
      <c r="D983" s="242">
        <v>50.624699999999997</v>
      </c>
      <c r="E983" s="242">
        <v>33.535499999999999</v>
      </c>
      <c r="F983" s="242">
        <v>13.125</v>
      </c>
      <c r="G983" s="242">
        <v>6.9400000000000003E-2</v>
      </c>
      <c r="H983" s="274">
        <v>3.8948</v>
      </c>
      <c r="I983" s="274">
        <v>0</v>
      </c>
      <c r="J983" s="274">
        <v>0</v>
      </c>
    </row>
    <row r="984" spans="1:10" ht="12.75" customHeight="1">
      <c r="A984" s="65" t="s">
        <v>2055</v>
      </c>
      <c r="B984" s="97" t="s">
        <v>2056</v>
      </c>
      <c r="C984" s="242">
        <v>1610.3695</v>
      </c>
      <c r="D984" s="242">
        <v>52.621200000000002</v>
      </c>
      <c r="E984" s="242">
        <v>44.489600000000003</v>
      </c>
      <c r="F984" s="242">
        <v>7.5731000000000002</v>
      </c>
      <c r="G984" s="242">
        <v>0.5585</v>
      </c>
      <c r="H984" s="274">
        <v>0</v>
      </c>
      <c r="I984" s="274">
        <v>0</v>
      </c>
      <c r="J984" s="274">
        <v>0</v>
      </c>
    </row>
    <row r="985" spans="1:10" ht="12.75" customHeight="1">
      <c r="A985" s="65" t="s">
        <v>2057</v>
      </c>
      <c r="B985" s="97" t="s">
        <v>1404</v>
      </c>
      <c r="C985" s="242">
        <v>1355.9772</v>
      </c>
      <c r="D985" s="242">
        <v>33.480899999999998</v>
      </c>
      <c r="E985" s="242">
        <v>8.6376000000000008</v>
      </c>
      <c r="F985" s="242">
        <v>24.784099999999999</v>
      </c>
      <c r="G985" s="242">
        <v>5.9200000000000003E-2</v>
      </c>
      <c r="H985" s="274">
        <v>0</v>
      </c>
      <c r="I985" s="274">
        <v>0</v>
      </c>
      <c r="J985" s="274">
        <v>0</v>
      </c>
    </row>
    <row r="986" spans="1:10" ht="12.75" customHeight="1">
      <c r="A986" s="65" t="s">
        <v>2058</v>
      </c>
      <c r="B986" s="97" t="s">
        <v>2059</v>
      </c>
      <c r="C986" s="242">
        <v>1559.7944</v>
      </c>
      <c r="D986" s="242">
        <v>39.012999999999998</v>
      </c>
      <c r="E986" s="242">
        <v>26.523499999999999</v>
      </c>
      <c r="F986" s="242">
        <v>12.079599999999999</v>
      </c>
      <c r="G986" s="242">
        <v>0</v>
      </c>
      <c r="H986" s="274">
        <v>0.4078</v>
      </c>
      <c r="I986" s="274">
        <v>0</v>
      </c>
      <c r="J986" s="274">
        <v>2.0999999999999999E-3</v>
      </c>
    </row>
    <row r="987" spans="1:10" ht="12.75" customHeight="1">
      <c r="A987" s="65" t="s">
        <v>1051</v>
      </c>
      <c r="B987" s="97" t="s">
        <v>139</v>
      </c>
      <c r="C987" s="242">
        <v>733.64580000000001</v>
      </c>
      <c r="D987" s="242">
        <v>12.1128</v>
      </c>
      <c r="E987" s="242">
        <v>7.2702</v>
      </c>
      <c r="F987" s="242">
        <v>4.8426</v>
      </c>
      <c r="G987" s="242">
        <v>0</v>
      </c>
      <c r="H987" s="274">
        <v>0</v>
      </c>
      <c r="I987" s="274">
        <v>0</v>
      </c>
      <c r="J987" s="274">
        <v>0</v>
      </c>
    </row>
    <row r="988" spans="1:10" ht="12.75" customHeight="1">
      <c r="A988" s="65" t="s">
        <v>2060</v>
      </c>
      <c r="B988" s="97" t="s">
        <v>2061</v>
      </c>
      <c r="C988" s="242">
        <v>512.70429999999999</v>
      </c>
      <c r="D988" s="242">
        <v>21.313300000000002</v>
      </c>
      <c r="E988" s="242">
        <v>10.738</v>
      </c>
      <c r="F988" s="242">
        <v>3.4028999999999998</v>
      </c>
      <c r="G988" s="242">
        <v>0</v>
      </c>
      <c r="H988" s="274">
        <v>7.1723999999999997</v>
      </c>
      <c r="I988" s="274">
        <v>0</v>
      </c>
      <c r="J988" s="274">
        <v>0</v>
      </c>
    </row>
    <row r="989" spans="1:10" ht="12.75" customHeight="1">
      <c r="A989" s="65" t="s">
        <v>2062</v>
      </c>
      <c r="B989" s="97" t="s">
        <v>2063</v>
      </c>
      <c r="C989" s="242">
        <v>1024.0581999999999</v>
      </c>
      <c r="D989" s="242">
        <v>28.2273</v>
      </c>
      <c r="E989" s="242">
        <v>7.1585000000000001</v>
      </c>
      <c r="F989" s="242">
        <v>20.964400000000001</v>
      </c>
      <c r="G989" s="242">
        <v>0.10440000000000001</v>
      </c>
      <c r="H989" s="274">
        <v>0</v>
      </c>
      <c r="I989" s="274">
        <v>0</v>
      </c>
      <c r="J989" s="274">
        <v>0</v>
      </c>
    </row>
    <row r="990" spans="1:10" ht="12.75" customHeight="1">
      <c r="A990" s="65" t="s">
        <v>1052</v>
      </c>
      <c r="B990" s="97" t="s">
        <v>140</v>
      </c>
      <c r="C990" s="242">
        <v>2274.8528999999999</v>
      </c>
      <c r="D990" s="242">
        <v>109.768</v>
      </c>
      <c r="E990" s="242">
        <v>78.135800000000003</v>
      </c>
      <c r="F990" s="242">
        <v>13.032999999999999</v>
      </c>
      <c r="G990" s="242">
        <v>5.4348000000000001</v>
      </c>
      <c r="H990" s="274">
        <v>8.6217000000000006</v>
      </c>
      <c r="I990" s="274">
        <v>0</v>
      </c>
      <c r="J990" s="274">
        <v>4.5427</v>
      </c>
    </row>
    <row r="991" spans="1:10" ht="12.75" customHeight="1">
      <c r="A991" s="65" t="s">
        <v>2064</v>
      </c>
      <c r="B991" s="97" t="s">
        <v>2065</v>
      </c>
      <c r="C991" s="242">
        <v>963.66790000000003</v>
      </c>
      <c r="D991" s="242">
        <v>26.027999999999999</v>
      </c>
      <c r="E991" s="242">
        <v>18.1814</v>
      </c>
      <c r="F991" s="242">
        <v>7.8465999999999996</v>
      </c>
      <c r="G991" s="242">
        <v>0</v>
      </c>
      <c r="H991" s="274">
        <v>0</v>
      </c>
      <c r="I991" s="274">
        <v>0</v>
      </c>
      <c r="J991" s="274">
        <v>0</v>
      </c>
    </row>
    <row r="992" spans="1:10" ht="12.75" customHeight="1">
      <c r="A992" s="65" t="s">
        <v>2066</v>
      </c>
      <c r="B992" s="97" t="s">
        <v>2067</v>
      </c>
      <c r="C992" s="242">
        <v>1322.8538000000001</v>
      </c>
      <c r="D992" s="242">
        <v>58.501399999999997</v>
      </c>
      <c r="E992" s="242">
        <v>13.7577</v>
      </c>
      <c r="F992" s="242">
        <v>22.756799999999998</v>
      </c>
      <c r="G992" s="242">
        <v>0</v>
      </c>
      <c r="H992" s="274">
        <v>21.986899999999999</v>
      </c>
      <c r="I992" s="274">
        <v>0</v>
      </c>
      <c r="J992" s="274">
        <v>0</v>
      </c>
    </row>
    <row r="993" spans="1:10" ht="12.75" customHeight="1">
      <c r="A993" s="65" t="s">
        <v>2068</v>
      </c>
      <c r="B993" s="97" t="s">
        <v>2069</v>
      </c>
      <c r="C993" s="242">
        <v>235.36150000000001</v>
      </c>
      <c r="D993" s="242">
        <v>7.9741</v>
      </c>
      <c r="E993" s="242">
        <v>5.6859999999999999</v>
      </c>
      <c r="F993" s="242">
        <v>2.2881</v>
      </c>
      <c r="G993" s="242">
        <v>0</v>
      </c>
      <c r="H993" s="274">
        <v>0</v>
      </c>
      <c r="I993" s="274">
        <v>0</v>
      </c>
      <c r="J993" s="274">
        <v>0</v>
      </c>
    </row>
    <row r="994" spans="1:10" ht="12.75" customHeight="1">
      <c r="A994" s="65" t="s">
        <v>2070</v>
      </c>
      <c r="B994" s="97" t="s">
        <v>2071</v>
      </c>
      <c r="C994" s="242">
        <v>896.54930000000002</v>
      </c>
      <c r="D994" s="242">
        <v>61.625999999999998</v>
      </c>
      <c r="E994" s="242">
        <v>45.916800000000002</v>
      </c>
      <c r="F994" s="242">
        <v>8.9026999999999994</v>
      </c>
      <c r="G994" s="242">
        <v>0.42820000000000003</v>
      </c>
      <c r="H994" s="274">
        <v>6.3758999999999997</v>
      </c>
      <c r="I994" s="274">
        <v>0</v>
      </c>
      <c r="J994" s="274">
        <v>2.3999999999999998E-3</v>
      </c>
    </row>
    <row r="995" spans="1:10" ht="12.75" customHeight="1">
      <c r="A995" s="65" t="s">
        <v>2072</v>
      </c>
      <c r="B995" s="97" t="s">
        <v>2073</v>
      </c>
      <c r="C995" s="242">
        <v>84.825999999999993</v>
      </c>
      <c r="D995" s="242">
        <v>4.6879</v>
      </c>
      <c r="E995" s="242">
        <v>4.3665000000000003</v>
      </c>
      <c r="F995" s="242">
        <v>0.32140000000000002</v>
      </c>
      <c r="G995" s="242">
        <v>0</v>
      </c>
      <c r="H995" s="274">
        <v>0</v>
      </c>
      <c r="I995" s="274">
        <v>0</v>
      </c>
      <c r="J995" s="274">
        <v>0</v>
      </c>
    </row>
    <row r="996" spans="1:10" ht="12.75" customHeight="1">
      <c r="A996" s="65" t="s">
        <v>1053</v>
      </c>
      <c r="B996" s="97" t="s">
        <v>211</v>
      </c>
      <c r="C996" s="242">
        <v>1033.1726000000001</v>
      </c>
      <c r="D996" s="242">
        <v>34.601500000000001</v>
      </c>
      <c r="E996" s="242">
        <v>16.209199999999999</v>
      </c>
      <c r="F996" s="242">
        <v>18.197600000000001</v>
      </c>
      <c r="G996" s="242">
        <v>0.19470000000000001</v>
      </c>
      <c r="H996" s="274">
        <v>0</v>
      </c>
      <c r="I996" s="274">
        <v>0</v>
      </c>
      <c r="J996" s="274">
        <v>0</v>
      </c>
    </row>
    <row r="997" spans="1:10" ht="12.75" customHeight="1">
      <c r="A997" s="65" t="s">
        <v>2074</v>
      </c>
      <c r="B997" s="97" t="s">
        <v>2075</v>
      </c>
      <c r="C997" s="242">
        <v>1242.6992</v>
      </c>
      <c r="D997" s="242">
        <v>34.939500000000002</v>
      </c>
      <c r="E997" s="242">
        <v>21.541</v>
      </c>
      <c r="F997" s="242">
        <v>9.5976999999999997</v>
      </c>
      <c r="G997" s="242">
        <v>0</v>
      </c>
      <c r="H997" s="274">
        <v>3.8008000000000002</v>
      </c>
      <c r="I997" s="274">
        <v>0</v>
      </c>
      <c r="J997" s="274">
        <v>0</v>
      </c>
    </row>
    <row r="998" spans="1:10" ht="12.75" customHeight="1">
      <c r="A998" s="65" t="s">
        <v>2076</v>
      </c>
      <c r="B998" s="97" t="s">
        <v>2077</v>
      </c>
      <c r="C998" s="242">
        <v>383.02589999999998</v>
      </c>
      <c r="D998" s="242">
        <v>11.8728</v>
      </c>
      <c r="E998" s="242">
        <v>7.7944000000000004</v>
      </c>
      <c r="F998" s="242">
        <v>4.0784000000000002</v>
      </c>
      <c r="G998" s="242">
        <v>0</v>
      </c>
      <c r="H998" s="274">
        <v>0</v>
      </c>
      <c r="I998" s="274">
        <v>0</v>
      </c>
      <c r="J998" s="274">
        <v>0</v>
      </c>
    </row>
    <row r="999" spans="1:10" ht="12.75" customHeight="1">
      <c r="A999" s="65" t="s">
        <v>1054</v>
      </c>
      <c r="B999" s="97" t="s">
        <v>141</v>
      </c>
      <c r="C999" s="242">
        <v>748.53639999999996</v>
      </c>
      <c r="D999" s="242">
        <v>9.8813999999999993</v>
      </c>
      <c r="E999" s="242">
        <v>7.1284999999999998</v>
      </c>
      <c r="F999" s="242">
        <v>2.7528999999999999</v>
      </c>
      <c r="G999" s="242">
        <v>0</v>
      </c>
      <c r="H999" s="274">
        <v>0</v>
      </c>
      <c r="I999" s="274">
        <v>0</v>
      </c>
      <c r="J999" s="274">
        <v>0</v>
      </c>
    </row>
    <row r="1000" spans="1:10" ht="12.75" customHeight="1">
      <c r="A1000" s="65" t="s">
        <v>2078</v>
      </c>
      <c r="B1000" s="97" t="s">
        <v>2079</v>
      </c>
      <c r="C1000" s="242">
        <v>1407.7754</v>
      </c>
      <c r="D1000" s="242">
        <v>51.490699999999997</v>
      </c>
      <c r="E1000" s="242">
        <v>26.610099999999999</v>
      </c>
      <c r="F1000" s="242">
        <v>24.68</v>
      </c>
      <c r="G1000" s="242">
        <v>0.2006</v>
      </c>
      <c r="H1000" s="274">
        <v>0</v>
      </c>
      <c r="I1000" s="274">
        <v>0</v>
      </c>
      <c r="J1000" s="274">
        <v>0</v>
      </c>
    </row>
    <row r="1001" spans="1:10" ht="12.75" customHeight="1">
      <c r="A1001" s="65" t="s">
        <v>2080</v>
      </c>
      <c r="B1001" s="97" t="s">
        <v>256</v>
      </c>
      <c r="C1001" s="242">
        <v>1794.7831000000001</v>
      </c>
      <c r="D1001" s="242">
        <v>71.959800000000001</v>
      </c>
      <c r="E1001" s="242">
        <v>42.766599999999997</v>
      </c>
      <c r="F1001" s="242">
        <v>24.965900000000001</v>
      </c>
      <c r="G1001" s="242">
        <v>0.05</v>
      </c>
      <c r="H1001" s="274">
        <v>4.1772999999999998</v>
      </c>
      <c r="I1001" s="274">
        <v>0</v>
      </c>
      <c r="J1001" s="274">
        <v>0</v>
      </c>
    </row>
    <row r="1002" spans="1:10" ht="12.75" customHeight="1">
      <c r="A1002" s="65" t="s">
        <v>2081</v>
      </c>
      <c r="B1002" s="97" t="s">
        <v>2082</v>
      </c>
      <c r="C1002" s="242">
        <v>4560.4048000000003</v>
      </c>
      <c r="D1002" s="242">
        <v>286.43939999999998</v>
      </c>
      <c r="E1002" s="242">
        <v>82.500299999999996</v>
      </c>
      <c r="F1002" s="242">
        <v>110.0744</v>
      </c>
      <c r="G1002" s="242">
        <v>4.3446999999999996</v>
      </c>
      <c r="H1002" s="274">
        <v>0</v>
      </c>
      <c r="I1002" s="274">
        <v>89.52</v>
      </c>
      <c r="J1002" s="274">
        <v>0</v>
      </c>
    </row>
    <row r="1003" spans="1:10" ht="12.75" customHeight="1">
      <c r="A1003" s="65" t="s">
        <v>1055</v>
      </c>
      <c r="B1003" s="97" t="s">
        <v>239</v>
      </c>
      <c r="C1003" s="242">
        <v>1208.9384</v>
      </c>
      <c r="D1003" s="242">
        <v>44.115499999999997</v>
      </c>
      <c r="E1003" s="242">
        <v>21.654299999999999</v>
      </c>
      <c r="F1003" s="242">
        <v>22.058399999999999</v>
      </c>
      <c r="G1003" s="242">
        <v>0.27179999999999999</v>
      </c>
      <c r="H1003" s="274">
        <v>0</v>
      </c>
      <c r="I1003" s="274">
        <v>0</v>
      </c>
      <c r="J1003" s="274">
        <v>0.13100000000000001</v>
      </c>
    </row>
    <row r="1004" spans="1:10" ht="12.75" customHeight="1">
      <c r="A1004" s="65" t="s">
        <v>2083</v>
      </c>
      <c r="B1004" s="97" t="s">
        <v>2084</v>
      </c>
      <c r="C1004" s="242">
        <v>2906.2242999999999</v>
      </c>
      <c r="D1004" s="242">
        <v>149.36969999999999</v>
      </c>
      <c r="E1004" s="242">
        <v>83.611699999999999</v>
      </c>
      <c r="F1004" s="242">
        <v>46.105600000000003</v>
      </c>
      <c r="G1004" s="242">
        <v>1.6532</v>
      </c>
      <c r="H1004" s="274">
        <v>17.999199999999998</v>
      </c>
      <c r="I1004" s="274">
        <v>0</v>
      </c>
      <c r="J1004" s="274">
        <v>0</v>
      </c>
    </row>
    <row r="1005" spans="1:10" ht="12.75" customHeight="1">
      <c r="A1005" s="65" t="s">
        <v>2085</v>
      </c>
      <c r="B1005" s="97" t="s">
        <v>2086</v>
      </c>
      <c r="C1005" s="242">
        <v>554.25229999999999</v>
      </c>
      <c r="D1005" s="242">
        <v>17.1007</v>
      </c>
      <c r="E1005" s="242">
        <v>6.4076000000000004</v>
      </c>
      <c r="F1005" s="242">
        <v>10.693099999999999</v>
      </c>
      <c r="G1005" s="242">
        <v>0</v>
      </c>
      <c r="H1005" s="274">
        <v>0</v>
      </c>
      <c r="I1005" s="274">
        <v>0</v>
      </c>
      <c r="J1005" s="274">
        <v>0</v>
      </c>
    </row>
    <row r="1006" spans="1:10" ht="12.75" customHeight="1">
      <c r="A1006" s="65" t="s">
        <v>1056</v>
      </c>
      <c r="B1006" s="97" t="s">
        <v>240</v>
      </c>
      <c r="C1006" s="242">
        <v>2853.9025999999999</v>
      </c>
      <c r="D1006" s="242">
        <v>314.5437</v>
      </c>
      <c r="E1006" s="242">
        <v>240.27279999999999</v>
      </c>
      <c r="F1006" s="242">
        <v>35.886600000000001</v>
      </c>
      <c r="G1006" s="242">
        <v>14.9907</v>
      </c>
      <c r="H1006" s="274">
        <v>23.393599999999999</v>
      </c>
      <c r="I1006" s="274">
        <v>0</v>
      </c>
      <c r="J1006" s="274">
        <v>0</v>
      </c>
    </row>
    <row r="1007" spans="1:10" ht="12.75" customHeight="1">
      <c r="A1007" s="65" t="s">
        <v>2087</v>
      </c>
      <c r="B1007" s="97" t="s">
        <v>2088</v>
      </c>
      <c r="C1007" s="242">
        <v>855.68989999999997</v>
      </c>
      <c r="D1007" s="242">
        <v>52.597299999999997</v>
      </c>
      <c r="E1007" s="242">
        <v>32.728000000000002</v>
      </c>
      <c r="F1007" s="242">
        <v>13.0723</v>
      </c>
      <c r="G1007" s="242">
        <v>6.7969999999999997</v>
      </c>
      <c r="H1007" s="274">
        <v>0</v>
      </c>
      <c r="I1007" s="274">
        <v>0</v>
      </c>
      <c r="J1007" s="274">
        <v>0</v>
      </c>
    </row>
    <row r="1008" spans="1:10" ht="12.75" customHeight="1">
      <c r="A1008" s="65" t="s">
        <v>2089</v>
      </c>
      <c r="B1008" s="97" t="s">
        <v>2090</v>
      </c>
      <c r="C1008" s="242">
        <v>297.47320000000002</v>
      </c>
      <c r="D1008" s="242">
        <v>21.041899999999998</v>
      </c>
      <c r="E1008" s="242">
        <v>17.9236</v>
      </c>
      <c r="F1008" s="242">
        <v>3.1183000000000001</v>
      </c>
      <c r="G1008" s="242">
        <v>0</v>
      </c>
      <c r="H1008" s="274">
        <v>0</v>
      </c>
      <c r="I1008" s="274">
        <v>0</v>
      </c>
      <c r="J1008" s="274">
        <v>0</v>
      </c>
    </row>
    <row r="1009" spans="1:10" ht="12.75" customHeight="1">
      <c r="A1009" s="65" t="s">
        <v>1057</v>
      </c>
      <c r="B1009" s="97" t="s">
        <v>241</v>
      </c>
      <c r="C1009" s="242">
        <v>1880.9671000000001</v>
      </c>
      <c r="D1009" s="242">
        <v>125.8331</v>
      </c>
      <c r="E1009" s="242">
        <v>83.972999999999999</v>
      </c>
      <c r="F1009" s="242">
        <v>30.7437</v>
      </c>
      <c r="G1009" s="242">
        <v>8.3169000000000004</v>
      </c>
      <c r="H1009" s="274">
        <v>2.7995000000000001</v>
      </c>
      <c r="I1009" s="274">
        <v>0</v>
      </c>
      <c r="J1009" s="274">
        <v>0</v>
      </c>
    </row>
    <row r="1010" spans="1:10" ht="12.75" customHeight="1">
      <c r="A1010" s="65" t="s">
        <v>2091</v>
      </c>
      <c r="B1010" s="97" t="s">
        <v>2092</v>
      </c>
      <c r="C1010" s="242">
        <v>869.74940000000004</v>
      </c>
      <c r="D1010" s="242">
        <v>35.278799999999997</v>
      </c>
      <c r="E1010" s="242">
        <v>22.3522</v>
      </c>
      <c r="F1010" s="242">
        <v>4.8657000000000004</v>
      </c>
      <c r="G1010" s="242">
        <v>6.1100000000000002E-2</v>
      </c>
      <c r="H1010" s="274">
        <v>7.9997999999999996</v>
      </c>
      <c r="I1010" s="274">
        <v>0</v>
      </c>
      <c r="J1010" s="274">
        <v>0</v>
      </c>
    </row>
    <row r="1011" spans="1:10" ht="12.75" customHeight="1">
      <c r="A1011" s="65" t="s">
        <v>1058</v>
      </c>
      <c r="B1011" s="97" t="s">
        <v>196</v>
      </c>
      <c r="C1011" s="242">
        <v>557.08789999999999</v>
      </c>
      <c r="D1011" s="242">
        <v>24.696200000000001</v>
      </c>
      <c r="E1011" s="242">
        <v>14.5265</v>
      </c>
      <c r="F1011" s="242">
        <v>7.7545999999999999</v>
      </c>
      <c r="G1011" s="242">
        <v>7.4099999999999999E-2</v>
      </c>
      <c r="H1011" s="274">
        <v>2.3410000000000002</v>
      </c>
      <c r="I1011" s="274">
        <v>0</v>
      </c>
      <c r="J1011" s="274">
        <v>0</v>
      </c>
    </row>
    <row r="1012" spans="1:10" ht="12.75" customHeight="1">
      <c r="A1012" s="65" t="s">
        <v>2093</v>
      </c>
      <c r="B1012" s="97" t="s">
        <v>2094</v>
      </c>
      <c r="C1012" s="242">
        <v>333.45159999999998</v>
      </c>
      <c r="D1012" s="242">
        <v>4.3569000000000004</v>
      </c>
      <c r="E1012" s="242">
        <v>1.3293999999999999</v>
      </c>
      <c r="F1012" s="242">
        <v>3.0274999999999999</v>
      </c>
      <c r="G1012" s="242">
        <v>0</v>
      </c>
      <c r="H1012" s="274">
        <v>0</v>
      </c>
      <c r="I1012" s="274">
        <v>0</v>
      </c>
      <c r="J1012" s="274">
        <v>0</v>
      </c>
    </row>
    <row r="1013" spans="1:10" ht="12.75" customHeight="1">
      <c r="A1013" s="65" t="s">
        <v>2095</v>
      </c>
      <c r="B1013" s="97" t="s">
        <v>2096</v>
      </c>
      <c r="C1013" s="242">
        <v>564.81539999999995</v>
      </c>
      <c r="D1013" s="242">
        <v>19.458100000000002</v>
      </c>
      <c r="E1013" s="242">
        <v>7.2840999999999996</v>
      </c>
      <c r="F1013" s="242">
        <v>5.8232999999999997</v>
      </c>
      <c r="G1013" s="242">
        <v>0</v>
      </c>
      <c r="H1013" s="274">
        <v>6.3506999999999998</v>
      </c>
      <c r="I1013" s="274">
        <v>0</v>
      </c>
      <c r="J1013" s="274">
        <v>0</v>
      </c>
    </row>
    <row r="1014" spans="1:10" ht="12.75" customHeight="1">
      <c r="A1014" s="65" t="s">
        <v>2097</v>
      </c>
      <c r="B1014" s="97" t="s">
        <v>2098</v>
      </c>
      <c r="C1014" s="242">
        <v>338.25200000000001</v>
      </c>
      <c r="D1014" s="242">
        <v>30.616700000000002</v>
      </c>
      <c r="E1014" s="242">
        <v>23.6693</v>
      </c>
      <c r="F1014" s="242">
        <v>1.6131</v>
      </c>
      <c r="G1014" s="242">
        <v>0.55010000000000003</v>
      </c>
      <c r="H1014" s="274">
        <v>4.7842000000000002</v>
      </c>
      <c r="I1014" s="274">
        <v>0</v>
      </c>
      <c r="J1014" s="274">
        <v>0</v>
      </c>
    </row>
    <row r="1015" spans="1:10" ht="12.75" customHeight="1">
      <c r="A1015" s="65" t="s">
        <v>1060</v>
      </c>
      <c r="B1015" s="97" t="s">
        <v>354</v>
      </c>
      <c r="C1015" s="242">
        <v>398.2475</v>
      </c>
      <c r="D1015" s="242">
        <v>33.497599999999998</v>
      </c>
      <c r="E1015" s="242">
        <v>15.453200000000001</v>
      </c>
      <c r="F1015" s="242">
        <v>13.732699999999999</v>
      </c>
      <c r="G1015" s="242">
        <v>0</v>
      </c>
      <c r="H1015" s="274">
        <v>4.3117000000000001</v>
      </c>
      <c r="I1015" s="274">
        <v>0</v>
      </c>
      <c r="J1015" s="274">
        <v>0</v>
      </c>
    </row>
    <row r="1016" spans="1:10" ht="12.75" customHeight="1">
      <c r="A1016" s="65" t="s">
        <v>2099</v>
      </c>
      <c r="B1016" s="97" t="s">
        <v>2100</v>
      </c>
      <c r="C1016" s="242">
        <v>154.6688</v>
      </c>
      <c r="D1016" s="242">
        <v>12.314500000000001</v>
      </c>
      <c r="E1016" s="242">
        <v>4.8479999999999999</v>
      </c>
      <c r="F1016" s="242">
        <v>4.2939999999999996</v>
      </c>
      <c r="G1016" s="242">
        <v>0.55610000000000004</v>
      </c>
      <c r="H1016" s="274">
        <v>2.6164000000000001</v>
      </c>
      <c r="I1016" s="274">
        <v>0</v>
      </c>
      <c r="J1016" s="274">
        <v>0</v>
      </c>
    </row>
    <row r="1017" spans="1:10" ht="12.75" customHeight="1">
      <c r="A1017" s="65" t="s">
        <v>2101</v>
      </c>
      <c r="B1017" s="97" t="s">
        <v>2102</v>
      </c>
      <c r="C1017" s="242">
        <v>604.54280000000006</v>
      </c>
      <c r="D1017" s="242">
        <v>17.6874</v>
      </c>
      <c r="E1017" s="242">
        <v>4.3849</v>
      </c>
      <c r="F1017" s="242">
        <v>13.3025</v>
      </c>
      <c r="G1017" s="242">
        <v>0</v>
      </c>
      <c r="H1017" s="274">
        <v>0</v>
      </c>
      <c r="I1017" s="274">
        <v>0</v>
      </c>
      <c r="J1017" s="274">
        <v>0</v>
      </c>
    </row>
    <row r="1018" spans="1:10" ht="12.75" customHeight="1">
      <c r="A1018" s="65" t="s">
        <v>2103</v>
      </c>
      <c r="B1018" s="97" t="s">
        <v>2104</v>
      </c>
      <c r="C1018" s="242">
        <v>178.41079999999999</v>
      </c>
      <c r="D1018" s="242">
        <v>3.6566999999999998</v>
      </c>
      <c r="E1018" s="242">
        <v>2.9195000000000002</v>
      </c>
      <c r="F1018" s="242">
        <v>0.73719999999999997</v>
      </c>
      <c r="G1018" s="242">
        <v>0</v>
      </c>
      <c r="H1018" s="274">
        <v>0</v>
      </c>
      <c r="I1018" s="274">
        <v>0</v>
      </c>
      <c r="J1018" s="274">
        <v>0</v>
      </c>
    </row>
    <row r="1019" spans="1:10" ht="12.75" customHeight="1">
      <c r="A1019" s="65" t="s">
        <v>2105</v>
      </c>
      <c r="B1019" s="97" t="s">
        <v>2106</v>
      </c>
      <c r="C1019" s="242">
        <v>303.70920000000001</v>
      </c>
      <c r="D1019" s="242">
        <v>10.7866</v>
      </c>
      <c r="E1019" s="242">
        <v>8.9849999999999994</v>
      </c>
      <c r="F1019" s="242">
        <v>0.67069999999999996</v>
      </c>
      <c r="G1019" s="242">
        <v>0</v>
      </c>
      <c r="H1019" s="274">
        <v>1.1309</v>
      </c>
      <c r="I1019" s="274">
        <v>0</v>
      </c>
      <c r="J1019" s="274">
        <v>0</v>
      </c>
    </row>
    <row r="1020" spans="1:10" ht="12.75" customHeight="1">
      <c r="A1020" s="65" t="s">
        <v>2107</v>
      </c>
      <c r="B1020" s="97" t="s">
        <v>2108</v>
      </c>
      <c r="C1020" s="242">
        <v>596.10199999999998</v>
      </c>
      <c r="D1020" s="242">
        <v>39.5458</v>
      </c>
      <c r="E1020" s="242">
        <v>29.9649</v>
      </c>
      <c r="F1020" s="242">
        <v>4.9100999999999999</v>
      </c>
      <c r="G1020" s="242">
        <v>0.70120000000000005</v>
      </c>
      <c r="H1020" s="274">
        <v>3.9695999999999998</v>
      </c>
      <c r="I1020" s="274">
        <v>0</v>
      </c>
      <c r="J1020" s="274">
        <v>0</v>
      </c>
    </row>
    <row r="1021" spans="1:10" ht="12.75" customHeight="1">
      <c r="A1021" s="65" t="s">
        <v>2109</v>
      </c>
      <c r="B1021" s="97" t="s">
        <v>2110</v>
      </c>
      <c r="C1021" s="242">
        <v>412.91489999999999</v>
      </c>
      <c r="D1021" s="242">
        <v>15.1623</v>
      </c>
      <c r="E1021" s="242">
        <v>8.1928999999999998</v>
      </c>
      <c r="F1021" s="242">
        <v>2.6579000000000002</v>
      </c>
      <c r="G1021" s="242">
        <v>0.23130000000000001</v>
      </c>
      <c r="H1021" s="274">
        <v>4.0801999999999996</v>
      </c>
      <c r="I1021" s="274">
        <v>0</v>
      </c>
      <c r="J1021" s="274">
        <v>0</v>
      </c>
    </row>
    <row r="1022" spans="1:10" ht="12.75" customHeight="1">
      <c r="A1022" s="65" t="s">
        <v>2111</v>
      </c>
      <c r="B1022" s="97" t="s">
        <v>2112</v>
      </c>
      <c r="C1022" s="242">
        <v>743.50959999999998</v>
      </c>
      <c r="D1022" s="242">
        <v>40.3598</v>
      </c>
      <c r="E1022" s="242">
        <v>19.817900000000002</v>
      </c>
      <c r="F1022" s="242">
        <v>16.389600000000002</v>
      </c>
      <c r="G1022" s="242">
        <v>0</v>
      </c>
      <c r="H1022" s="274">
        <v>4.1523000000000003</v>
      </c>
      <c r="I1022" s="274">
        <v>0</v>
      </c>
      <c r="J1022" s="274">
        <v>0</v>
      </c>
    </row>
    <row r="1023" spans="1:10" ht="12.75" customHeight="1">
      <c r="A1023" s="65" t="s">
        <v>1061</v>
      </c>
      <c r="B1023" s="97" t="s">
        <v>242</v>
      </c>
      <c r="C1023" s="242">
        <v>732.03660000000002</v>
      </c>
      <c r="D1023" s="242">
        <v>23.494599999999998</v>
      </c>
      <c r="E1023" s="242">
        <v>10.8537</v>
      </c>
      <c r="F1023" s="242">
        <v>12.6409</v>
      </c>
      <c r="G1023" s="242">
        <v>0</v>
      </c>
      <c r="H1023" s="274">
        <v>0</v>
      </c>
      <c r="I1023" s="274">
        <v>0</v>
      </c>
      <c r="J1023" s="274">
        <v>0</v>
      </c>
    </row>
    <row r="1024" spans="1:10" ht="12.75" customHeight="1">
      <c r="A1024" s="65" t="s">
        <v>2113</v>
      </c>
      <c r="B1024" s="97" t="s">
        <v>2114</v>
      </c>
      <c r="C1024" s="242">
        <v>624.18740000000003</v>
      </c>
      <c r="D1024" s="242">
        <v>24.434899999999999</v>
      </c>
      <c r="E1024" s="242">
        <v>13.4267</v>
      </c>
      <c r="F1024" s="242">
        <v>10.9335</v>
      </c>
      <c r="G1024" s="242">
        <v>7.4700000000000003E-2</v>
      </c>
      <c r="H1024" s="274">
        <v>0</v>
      </c>
      <c r="I1024" s="274">
        <v>0</v>
      </c>
      <c r="J1024" s="274">
        <v>0</v>
      </c>
    </row>
    <row r="1025" spans="1:10" ht="12.75" customHeight="1">
      <c r="A1025" s="65" t="s">
        <v>2115</v>
      </c>
      <c r="B1025" s="97" t="s">
        <v>2116</v>
      </c>
      <c r="C1025" s="242">
        <v>1242.953</v>
      </c>
      <c r="D1025" s="242">
        <v>34.177500000000002</v>
      </c>
      <c r="E1025" s="242">
        <v>12.1534</v>
      </c>
      <c r="F1025" s="242">
        <v>21.958600000000001</v>
      </c>
      <c r="G1025" s="242">
        <v>6.5500000000000003E-2</v>
      </c>
      <c r="H1025" s="274">
        <v>0</v>
      </c>
      <c r="I1025" s="274">
        <v>0</v>
      </c>
      <c r="J1025" s="274">
        <v>0</v>
      </c>
    </row>
    <row r="1026" spans="1:10" ht="12.75" customHeight="1">
      <c r="A1026" s="65" t="s">
        <v>2117</v>
      </c>
      <c r="B1026" s="97" t="s">
        <v>2118</v>
      </c>
      <c r="C1026" s="242">
        <v>891.56809999999996</v>
      </c>
      <c r="D1026" s="242">
        <v>20.565899999999999</v>
      </c>
      <c r="E1026" s="242">
        <v>14.290800000000001</v>
      </c>
      <c r="F1026" s="242">
        <v>6.2751000000000001</v>
      </c>
      <c r="G1026" s="242">
        <v>0</v>
      </c>
      <c r="H1026" s="274">
        <v>0</v>
      </c>
      <c r="I1026" s="274">
        <v>0</v>
      </c>
      <c r="J1026" s="274">
        <v>0</v>
      </c>
    </row>
    <row r="1027" spans="1:10" ht="12.75" customHeight="1">
      <c r="A1027" s="65" t="s">
        <v>2119</v>
      </c>
      <c r="B1027" s="97" t="s">
        <v>2120</v>
      </c>
      <c r="C1027" s="242">
        <v>629.61519999999996</v>
      </c>
      <c r="D1027" s="242">
        <v>7.4413999999999998</v>
      </c>
      <c r="E1027" s="242">
        <v>1.9441999999999999</v>
      </c>
      <c r="F1027" s="242">
        <v>5.4972000000000003</v>
      </c>
      <c r="G1027" s="242">
        <v>0</v>
      </c>
      <c r="H1027" s="274">
        <v>0</v>
      </c>
      <c r="I1027" s="274">
        <v>0</v>
      </c>
      <c r="J1027" s="274">
        <v>0</v>
      </c>
    </row>
    <row r="1028" spans="1:10" ht="12.75" customHeight="1">
      <c r="A1028" s="65" t="s">
        <v>2121</v>
      </c>
      <c r="B1028" s="97" t="s">
        <v>2122</v>
      </c>
      <c r="C1028" s="242">
        <v>467.37939999999998</v>
      </c>
      <c r="D1028" s="242">
        <v>12.3331</v>
      </c>
      <c r="E1028" s="242">
        <v>3.5977999999999999</v>
      </c>
      <c r="F1028" s="242">
        <v>3.9799000000000002</v>
      </c>
      <c r="G1028" s="242">
        <v>0</v>
      </c>
      <c r="H1028" s="274">
        <v>4.7553999999999998</v>
      </c>
      <c r="I1028" s="274">
        <v>0</v>
      </c>
      <c r="J1028" s="274">
        <v>0</v>
      </c>
    </row>
    <row r="1029" spans="1:10" ht="12.75" customHeight="1">
      <c r="A1029" s="65" t="s">
        <v>2123</v>
      </c>
      <c r="B1029" s="97" t="s">
        <v>2124</v>
      </c>
      <c r="C1029" s="242">
        <v>866.12049999999999</v>
      </c>
      <c r="D1029" s="242">
        <v>33.547600000000003</v>
      </c>
      <c r="E1029" s="242">
        <v>14.9534</v>
      </c>
      <c r="F1029" s="242">
        <v>18.4254</v>
      </c>
      <c r="G1029" s="242">
        <v>0.16880000000000001</v>
      </c>
      <c r="H1029" s="274">
        <v>0</v>
      </c>
      <c r="I1029" s="274">
        <v>0</v>
      </c>
      <c r="J1029" s="274">
        <v>0</v>
      </c>
    </row>
    <row r="1030" spans="1:10" ht="12.75" customHeight="1">
      <c r="A1030" s="65" t="s">
        <v>2125</v>
      </c>
      <c r="B1030" s="97" t="s">
        <v>2126</v>
      </c>
      <c r="C1030" s="242">
        <v>512.47839999999997</v>
      </c>
      <c r="D1030" s="242">
        <v>34.233800000000002</v>
      </c>
      <c r="E1030" s="242">
        <v>22.663699999999999</v>
      </c>
      <c r="F1030" s="242">
        <v>9.2247000000000003</v>
      </c>
      <c r="G1030" s="242">
        <v>0.1089</v>
      </c>
      <c r="H1030" s="274">
        <v>2.2364999999999999</v>
      </c>
      <c r="I1030" s="274">
        <v>0</v>
      </c>
      <c r="J1030" s="274">
        <v>0</v>
      </c>
    </row>
    <row r="1031" spans="1:10" ht="12.75" customHeight="1">
      <c r="A1031" s="65" t="s">
        <v>2127</v>
      </c>
      <c r="B1031" s="97" t="s">
        <v>2128</v>
      </c>
      <c r="C1031" s="242">
        <v>1432.0111999999999</v>
      </c>
      <c r="D1031" s="242">
        <v>45.102200000000003</v>
      </c>
      <c r="E1031" s="242">
        <v>32.296300000000002</v>
      </c>
      <c r="F1031" s="242">
        <v>7.8699000000000003</v>
      </c>
      <c r="G1031" s="242">
        <v>0.66369999999999996</v>
      </c>
      <c r="H1031" s="274">
        <v>4.2723000000000004</v>
      </c>
      <c r="I1031" s="274">
        <v>0</v>
      </c>
      <c r="J1031" s="274">
        <v>0</v>
      </c>
    </row>
    <row r="1032" spans="1:10" ht="12.75" customHeight="1">
      <c r="A1032" s="65" t="s">
        <v>2129</v>
      </c>
      <c r="B1032" s="97" t="s">
        <v>2130</v>
      </c>
      <c r="C1032" s="242">
        <v>1579.4295</v>
      </c>
      <c r="D1032" s="242">
        <v>29.337900000000001</v>
      </c>
      <c r="E1032" s="242">
        <v>20.6113</v>
      </c>
      <c r="F1032" s="242">
        <v>8.5351999999999997</v>
      </c>
      <c r="G1032" s="242">
        <v>0.19139999999999999</v>
      </c>
      <c r="H1032" s="274">
        <v>0</v>
      </c>
      <c r="I1032" s="274">
        <v>0</v>
      </c>
      <c r="J1032" s="274">
        <v>0</v>
      </c>
    </row>
    <row r="1033" spans="1:10" ht="12.75" customHeight="1">
      <c r="A1033" s="65" t="s">
        <v>2131</v>
      </c>
      <c r="B1033" s="97" t="s">
        <v>2132</v>
      </c>
      <c r="C1033" s="242">
        <v>416.0498</v>
      </c>
      <c r="D1033" s="242">
        <v>18.327500000000001</v>
      </c>
      <c r="E1033" s="242">
        <v>10.9506</v>
      </c>
      <c r="F1033" s="242">
        <v>7.2819000000000003</v>
      </c>
      <c r="G1033" s="242">
        <v>9.5000000000000001E-2</v>
      </c>
      <c r="H1033" s="274">
        <v>0</v>
      </c>
      <c r="I1033" s="274">
        <v>0</v>
      </c>
      <c r="J1033" s="274">
        <v>0</v>
      </c>
    </row>
    <row r="1034" spans="1:10" ht="12.75" customHeight="1">
      <c r="A1034" s="65" t="s">
        <v>2133</v>
      </c>
      <c r="B1034" s="97" t="s">
        <v>2134</v>
      </c>
      <c r="C1034" s="242">
        <v>2019.5853999999999</v>
      </c>
      <c r="D1034" s="242">
        <v>70.310500000000005</v>
      </c>
      <c r="E1034" s="242">
        <v>39.765999999999998</v>
      </c>
      <c r="F1034" s="242">
        <v>19.2286</v>
      </c>
      <c r="G1034" s="242">
        <v>0</v>
      </c>
      <c r="H1034" s="274">
        <v>11.315899999999999</v>
      </c>
      <c r="I1034" s="274">
        <v>0</v>
      </c>
      <c r="J1034" s="274">
        <v>0</v>
      </c>
    </row>
    <row r="1035" spans="1:10" ht="12.75" customHeight="1">
      <c r="A1035" s="65" t="s">
        <v>2135</v>
      </c>
      <c r="B1035" s="97" t="s">
        <v>2136</v>
      </c>
      <c r="C1035" s="242">
        <v>697.32320000000004</v>
      </c>
      <c r="D1035" s="242">
        <v>31.1464</v>
      </c>
      <c r="E1035" s="242">
        <v>8.1097999999999999</v>
      </c>
      <c r="F1035" s="242">
        <v>17.267600000000002</v>
      </c>
      <c r="G1035" s="242">
        <v>0</v>
      </c>
      <c r="H1035" s="274">
        <v>5.7690000000000001</v>
      </c>
      <c r="I1035" s="274">
        <v>0</v>
      </c>
      <c r="J1035" s="274">
        <v>0</v>
      </c>
    </row>
    <row r="1036" spans="1:10" ht="12.75" customHeight="1">
      <c r="A1036" s="65" t="s">
        <v>2137</v>
      </c>
      <c r="B1036" s="97" t="s">
        <v>2138</v>
      </c>
      <c r="C1036" s="242">
        <v>1050.2005999999999</v>
      </c>
      <c r="D1036" s="242">
        <v>34.341200000000001</v>
      </c>
      <c r="E1036" s="242">
        <v>17.342600000000001</v>
      </c>
      <c r="F1036" s="242">
        <v>16.466000000000001</v>
      </c>
      <c r="G1036" s="242">
        <v>0.53259999999999996</v>
      </c>
      <c r="H1036" s="274">
        <v>0</v>
      </c>
      <c r="I1036" s="274">
        <v>0</v>
      </c>
      <c r="J1036" s="274">
        <v>0</v>
      </c>
    </row>
    <row r="1037" spans="1:10" ht="12.75" customHeight="1">
      <c r="A1037" s="65" t="s">
        <v>2139</v>
      </c>
      <c r="B1037" s="97" t="s">
        <v>2140</v>
      </c>
      <c r="C1037" s="242">
        <v>547.64149999999995</v>
      </c>
      <c r="D1037" s="242">
        <v>15.5563</v>
      </c>
      <c r="E1037" s="242">
        <v>6.0468999999999999</v>
      </c>
      <c r="F1037" s="242">
        <v>9.5093999999999994</v>
      </c>
      <c r="G1037" s="242">
        <v>0</v>
      </c>
      <c r="H1037" s="274">
        <v>0</v>
      </c>
      <c r="I1037" s="274">
        <v>0</v>
      </c>
      <c r="J1037" s="274">
        <v>0</v>
      </c>
    </row>
    <row r="1038" spans="1:10" ht="12.75" customHeight="1">
      <c r="A1038" s="65" t="s">
        <v>2141</v>
      </c>
      <c r="B1038" s="97" t="s">
        <v>2142</v>
      </c>
      <c r="C1038" s="242">
        <v>423.5761</v>
      </c>
      <c r="D1038" s="242">
        <v>15.478899999999999</v>
      </c>
      <c r="E1038" s="242">
        <v>8.7680000000000007</v>
      </c>
      <c r="F1038" s="242">
        <v>6.5778999999999996</v>
      </c>
      <c r="G1038" s="242">
        <v>0.13300000000000001</v>
      </c>
      <c r="H1038" s="274">
        <v>0</v>
      </c>
      <c r="I1038" s="274">
        <v>0</v>
      </c>
      <c r="J1038" s="274">
        <v>0</v>
      </c>
    </row>
    <row r="1039" spans="1:10" ht="12.75" customHeight="1">
      <c r="A1039" s="65" t="s">
        <v>2143</v>
      </c>
      <c r="B1039" s="97" t="s">
        <v>2144</v>
      </c>
      <c r="C1039" s="242">
        <v>997.76869999999997</v>
      </c>
      <c r="D1039" s="242">
        <v>27.936599999999999</v>
      </c>
      <c r="E1039" s="242">
        <v>13.2385</v>
      </c>
      <c r="F1039" s="242">
        <v>14.3978</v>
      </c>
      <c r="G1039" s="242">
        <v>4.8099999999999997E-2</v>
      </c>
      <c r="H1039" s="274">
        <v>0.25219999999999998</v>
      </c>
      <c r="I1039" s="274">
        <v>0</v>
      </c>
      <c r="J1039" s="274">
        <v>0</v>
      </c>
    </row>
    <row r="1040" spans="1:10" ht="12.75" customHeight="1">
      <c r="A1040" s="65" t="s">
        <v>2145</v>
      </c>
      <c r="B1040" s="97" t="s">
        <v>2146</v>
      </c>
      <c r="C1040" s="242">
        <v>991.49570000000006</v>
      </c>
      <c r="D1040" s="242">
        <v>40.910899999999998</v>
      </c>
      <c r="E1040" s="242">
        <v>21.371300000000002</v>
      </c>
      <c r="F1040" s="242">
        <v>19.5396</v>
      </c>
      <c r="G1040" s="242">
        <v>0</v>
      </c>
      <c r="H1040" s="274">
        <v>0</v>
      </c>
      <c r="I1040" s="274">
        <v>0</v>
      </c>
      <c r="J1040" s="274">
        <v>0</v>
      </c>
    </row>
    <row r="1041" spans="1:10" ht="12.75" customHeight="1">
      <c r="A1041" s="65" t="s">
        <v>2147</v>
      </c>
      <c r="B1041" s="97" t="s">
        <v>2148</v>
      </c>
      <c r="C1041" s="242">
        <v>1017.4487</v>
      </c>
      <c r="D1041" s="242">
        <v>38.244199999999999</v>
      </c>
      <c r="E1041" s="242">
        <v>15.105600000000001</v>
      </c>
      <c r="F1041" s="242">
        <v>23.081700000000001</v>
      </c>
      <c r="G1041" s="242">
        <v>5.6899999999999999E-2</v>
      </c>
      <c r="H1041" s="274">
        <v>0</v>
      </c>
      <c r="I1041" s="274">
        <v>0</v>
      </c>
      <c r="J1041" s="274">
        <v>0</v>
      </c>
    </row>
    <row r="1042" spans="1:10" ht="12.75" customHeight="1">
      <c r="A1042" s="65" t="s">
        <v>2149</v>
      </c>
      <c r="B1042" s="97" t="s">
        <v>2150</v>
      </c>
      <c r="C1042" s="242">
        <v>592.21950000000004</v>
      </c>
      <c r="D1042" s="242">
        <v>22.631699999999999</v>
      </c>
      <c r="E1042" s="242">
        <v>14.7089</v>
      </c>
      <c r="F1042" s="242">
        <v>7.9227999999999996</v>
      </c>
      <c r="G1042" s="242">
        <v>0</v>
      </c>
      <c r="H1042" s="274">
        <v>0</v>
      </c>
      <c r="I1042" s="274">
        <v>0</v>
      </c>
      <c r="J1042" s="274">
        <v>0</v>
      </c>
    </row>
    <row r="1043" spans="1:10" ht="12.75" customHeight="1">
      <c r="A1043" s="65" t="s">
        <v>2151</v>
      </c>
      <c r="B1043" s="97" t="s">
        <v>2152</v>
      </c>
      <c r="C1043" s="242">
        <v>882.11009999999999</v>
      </c>
      <c r="D1043" s="242">
        <v>26.410900000000002</v>
      </c>
      <c r="E1043" s="242">
        <v>8.0850000000000009</v>
      </c>
      <c r="F1043" s="242">
        <v>18.315000000000001</v>
      </c>
      <c r="G1043" s="242">
        <v>1.09E-2</v>
      </c>
      <c r="H1043" s="274">
        <v>0</v>
      </c>
      <c r="I1043" s="274">
        <v>0</v>
      </c>
      <c r="J1043" s="274">
        <v>0</v>
      </c>
    </row>
    <row r="1044" spans="1:10" ht="12.75" customHeight="1">
      <c r="A1044" s="65" t="s">
        <v>2153</v>
      </c>
      <c r="B1044" s="97" t="s">
        <v>2154</v>
      </c>
      <c r="C1044" s="242">
        <v>1089.9273000000001</v>
      </c>
      <c r="D1044" s="242">
        <v>40.279499999999999</v>
      </c>
      <c r="E1044" s="242">
        <v>14.372400000000001</v>
      </c>
      <c r="F1044" s="242">
        <v>25.6662</v>
      </c>
      <c r="G1044" s="242">
        <v>0.2409</v>
      </c>
      <c r="H1044" s="274">
        <v>0</v>
      </c>
      <c r="I1044" s="274">
        <v>0</v>
      </c>
      <c r="J1044" s="274">
        <v>0</v>
      </c>
    </row>
    <row r="1045" spans="1:10" ht="12.75" customHeight="1">
      <c r="A1045" s="65" t="s">
        <v>2155</v>
      </c>
      <c r="B1045" s="97" t="s">
        <v>2156</v>
      </c>
      <c r="C1045" s="242">
        <v>1059.1474000000001</v>
      </c>
      <c r="D1045" s="242">
        <v>39.195999999999998</v>
      </c>
      <c r="E1045" s="242">
        <v>12.707700000000001</v>
      </c>
      <c r="F1045" s="242">
        <v>21.4819</v>
      </c>
      <c r="G1045" s="242">
        <v>0</v>
      </c>
      <c r="H1045" s="274">
        <v>5.0064000000000002</v>
      </c>
      <c r="I1045" s="274">
        <v>0</v>
      </c>
      <c r="J1045" s="274">
        <v>0</v>
      </c>
    </row>
    <row r="1046" spans="1:10" ht="12.75" customHeight="1">
      <c r="A1046" s="65" t="s">
        <v>2157</v>
      </c>
      <c r="B1046" s="97" t="s">
        <v>2158</v>
      </c>
      <c r="C1046" s="242">
        <v>392.0138</v>
      </c>
      <c r="D1046" s="242">
        <v>10.674300000000001</v>
      </c>
      <c r="E1046" s="242">
        <v>5.0523999999999996</v>
      </c>
      <c r="F1046" s="242">
        <v>5.6219000000000001</v>
      </c>
      <c r="G1046" s="242">
        <v>0</v>
      </c>
      <c r="H1046" s="274">
        <v>0</v>
      </c>
      <c r="I1046" s="274">
        <v>0</v>
      </c>
      <c r="J1046" s="274">
        <v>0</v>
      </c>
    </row>
    <row r="1047" spans="1:10" ht="12.75" customHeight="1">
      <c r="A1047" s="65" t="s">
        <v>2159</v>
      </c>
      <c r="B1047" s="97" t="s">
        <v>2160</v>
      </c>
      <c r="C1047" s="242">
        <v>1529.6587</v>
      </c>
      <c r="D1047" s="242">
        <v>56.279800000000002</v>
      </c>
      <c r="E1047" s="242">
        <v>27.417899999999999</v>
      </c>
      <c r="F1047" s="242">
        <v>28.502400000000002</v>
      </c>
      <c r="G1047" s="242">
        <v>0.35949999999999999</v>
      </c>
      <c r="H1047" s="274">
        <v>0</v>
      </c>
      <c r="I1047" s="274">
        <v>0</v>
      </c>
      <c r="J1047" s="274">
        <v>0</v>
      </c>
    </row>
    <row r="1048" spans="1:10" ht="12.75" customHeight="1">
      <c r="A1048" s="65" t="s">
        <v>2161</v>
      </c>
      <c r="B1048" s="97" t="s">
        <v>2162</v>
      </c>
      <c r="C1048" s="242">
        <v>983.71559999999999</v>
      </c>
      <c r="D1048" s="242">
        <v>22.936900000000001</v>
      </c>
      <c r="E1048" s="242">
        <v>13.2468</v>
      </c>
      <c r="F1048" s="242">
        <v>9.6900999999999993</v>
      </c>
      <c r="G1048" s="242">
        <v>0</v>
      </c>
      <c r="H1048" s="274">
        <v>0</v>
      </c>
      <c r="I1048" s="274">
        <v>0</v>
      </c>
      <c r="J1048" s="274">
        <v>0</v>
      </c>
    </row>
    <row r="1049" spans="1:10" ht="12.75" customHeight="1">
      <c r="A1049" s="65" t="s">
        <v>2163</v>
      </c>
      <c r="B1049" s="97" t="s">
        <v>2164</v>
      </c>
      <c r="C1049" s="242">
        <v>560.53800000000001</v>
      </c>
      <c r="D1049" s="242">
        <v>23.047499999999999</v>
      </c>
      <c r="E1049" s="242">
        <v>6.3644999999999996</v>
      </c>
      <c r="F1049" s="242">
        <v>16.683</v>
      </c>
      <c r="G1049" s="242">
        <v>0</v>
      </c>
      <c r="H1049" s="274">
        <v>0</v>
      </c>
      <c r="I1049" s="274">
        <v>0</v>
      </c>
      <c r="J1049" s="274">
        <v>0</v>
      </c>
    </row>
    <row r="1050" spans="1:10" ht="12.75" customHeight="1">
      <c r="A1050" s="65" t="s">
        <v>1063</v>
      </c>
      <c r="B1050" s="97" t="s">
        <v>142</v>
      </c>
      <c r="C1050" s="242">
        <v>1279.4159</v>
      </c>
      <c r="D1050" s="242">
        <v>33.583300000000001</v>
      </c>
      <c r="E1050" s="242">
        <v>23.087399999999999</v>
      </c>
      <c r="F1050" s="242">
        <v>10.407999999999999</v>
      </c>
      <c r="G1050" s="242">
        <v>6.59E-2</v>
      </c>
      <c r="H1050" s="274">
        <v>0</v>
      </c>
      <c r="I1050" s="274">
        <v>0</v>
      </c>
      <c r="J1050" s="274">
        <v>2.1999999999999999E-2</v>
      </c>
    </row>
    <row r="1051" spans="1:10" ht="12.75" customHeight="1">
      <c r="A1051" s="65" t="s">
        <v>2165</v>
      </c>
      <c r="B1051" s="97" t="s">
        <v>2166</v>
      </c>
      <c r="C1051" s="242">
        <v>1086.4229</v>
      </c>
      <c r="D1051" s="242">
        <v>29.210699999999999</v>
      </c>
      <c r="E1051" s="242">
        <v>7.4637000000000002</v>
      </c>
      <c r="F1051" s="242">
        <v>21.718699999999998</v>
      </c>
      <c r="G1051" s="242">
        <v>2.8299999999999999E-2</v>
      </c>
      <c r="H1051" s="274">
        <v>0</v>
      </c>
      <c r="I1051" s="274">
        <v>0</v>
      </c>
      <c r="J1051" s="274">
        <v>0</v>
      </c>
    </row>
    <row r="1052" spans="1:10" ht="12.75" customHeight="1">
      <c r="A1052" s="65" t="s">
        <v>1064</v>
      </c>
      <c r="B1052" s="97" t="s">
        <v>243</v>
      </c>
      <c r="C1052" s="242">
        <v>937.78210000000001</v>
      </c>
      <c r="D1052" s="242">
        <v>43.703299999999999</v>
      </c>
      <c r="E1052" s="242">
        <v>32.752699999999997</v>
      </c>
      <c r="F1052" s="242">
        <v>9.9146000000000001</v>
      </c>
      <c r="G1052" s="242">
        <v>1.036</v>
      </c>
      <c r="H1052" s="274">
        <v>0</v>
      </c>
      <c r="I1052" s="274">
        <v>0</v>
      </c>
      <c r="J1052" s="274">
        <v>0</v>
      </c>
    </row>
    <row r="1053" spans="1:10" ht="12.75" customHeight="1">
      <c r="A1053" s="65" t="s">
        <v>1065</v>
      </c>
      <c r="B1053" s="97" t="s">
        <v>244</v>
      </c>
      <c r="C1053" s="242">
        <v>480.4409</v>
      </c>
      <c r="D1053" s="242">
        <v>23.796500000000002</v>
      </c>
      <c r="E1053" s="242">
        <v>9.3794000000000004</v>
      </c>
      <c r="F1053" s="242">
        <v>14.2569</v>
      </c>
      <c r="G1053" s="242">
        <v>0.16020000000000001</v>
      </c>
      <c r="H1053" s="274">
        <v>0</v>
      </c>
      <c r="I1053" s="274">
        <v>0</v>
      </c>
      <c r="J1053" s="274">
        <v>0</v>
      </c>
    </row>
    <row r="1054" spans="1:10" ht="12.75" customHeight="1">
      <c r="A1054" s="65" t="s">
        <v>2167</v>
      </c>
      <c r="B1054" s="97" t="s">
        <v>2168</v>
      </c>
      <c r="C1054" s="242">
        <v>668.9683</v>
      </c>
      <c r="D1054" s="242">
        <v>20.552399999999999</v>
      </c>
      <c r="E1054" s="242">
        <v>9.1780000000000008</v>
      </c>
      <c r="F1054" s="242">
        <v>11.3744</v>
      </c>
      <c r="G1054" s="242">
        <v>0</v>
      </c>
      <c r="H1054" s="274">
        <v>0</v>
      </c>
      <c r="I1054" s="274">
        <v>0</v>
      </c>
      <c r="J1054" s="274">
        <v>0</v>
      </c>
    </row>
    <row r="1055" spans="1:10" ht="12.75" customHeight="1">
      <c r="A1055" s="65" t="s">
        <v>2169</v>
      </c>
      <c r="B1055" s="97" t="s">
        <v>2170</v>
      </c>
      <c r="C1055" s="242">
        <v>1875.7327</v>
      </c>
      <c r="D1055" s="242">
        <v>51.493200000000002</v>
      </c>
      <c r="E1055" s="242">
        <v>34.897799999999997</v>
      </c>
      <c r="F1055" s="242">
        <v>5.6807999999999996</v>
      </c>
      <c r="G1055" s="242">
        <v>0.42430000000000001</v>
      </c>
      <c r="H1055" s="274">
        <v>10.2827</v>
      </c>
      <c r="I1055" s="274">
        <v>0.20760000000000001</v>
      </c>
      <c r="J1055" s="274">
        <v>0</v>
      </c>
    </row>
    <row r="1056" spans="1:10" ht="12.75" customHeight="1">
      <c r="A1056" s="65" t="s">
        <v>2171</v>
      </c>
      <c r="B1056" s="97" t="s">
        <v>2172</v>
      </c>
      <c r="C1056" s="242">
        <v>741.17840000000001</v>
      </c>
      <c r="D1056" s="242">
        <v>33.815100000000001</v>
      </c>
      <c r="E1056" s="242">
        <v>24.110399999999998</v>
      </c>
      <c r="F1056" s="242">
        <v>4.0529999999999999</v>
      </c>
      <c r="G1056" s="242">
        <v>0</v>
      </c>
      <c r="H1056" s="274">
        <v>5.6516999999999999</v>
      </c>
      <c r="I1056" s="274">
        <v>0</v>
      </c>
      <c r="J1056" s="274">
        <v>0</v>
      </c>
    </row>
    <row r="1057" spans="1:10" ht="12.75" customHeight="1">
      <c r="A1057" s="65" t="s">
        <v>2173</v>
      </c>
      <c r="B1057" s="97" t="s">
        <v>2174</v>
      </c>
      <c r="C1057" s="242">
        <v>203.0984</v>
      </c>
      <c r="D1057" s="242">
        <v>7.6515000000000004</v>
      </c>
      <c r="E1057" s="242">
        <v>2.9119000000000002</v>
      </c>
      <c r="F1057" s="242">
        <v>4.7396000000000003</v>
      </c>
      <c r="G1057" s="242">
        <v>0</v>
      </c>
      <c r="H1057" s="274">
        <v>0</v>
      </c>
      <c r="I1057" s="274">
        <v>0</v>
      </c>
      <c r="J1057" s="274">
        <v>0</v>
      </c>
    </row>
    <row r="1058" spans="1:10" ht="12.75" customHeight="1">
      <c r="A1058" s="65" t="s">
        <v>2175</v>
      </c>
      <c r="B1058" s="97" t="s">
        <v>2176</v>
      </c>
      <c r="C1058" s="242">
        <v>886.27710000000002</v>
      </c>
      <c r="D1058" s="242">
        <v>18.438600000000001</v>
      </c>
      <c r="E1058" s="242">
        <v>13.5152</v>
      </c>
      <c r="F1058" s="242">
        <v>4.9225000000000003</v>
      </c>
      <c r="G1058" s="242">
        <v>8.9999999999999998E-4</v>
      </c>
      <c r="H1058" s="274">
        <v>0</v>
      </c>
      <c r="I1058" s="274">
        <v>0</v>
      </c>
      <c r="J1058" s="274">
        <v>0</v>
      </c>
    </row>
    <row r="1059" spans="1:10" ht="12.75" customHeight="1">
      <c r="A1059" s="65" t="s">
        <v>2177</v>
      </c>
      <c r="B1059" s="97" t="s">
        <v>2178</v>
      </c>
      <c r="C1059" s="242">
        <v>1490.9495999999999</v>
      </c>
      <c r="D1059" s="242">
        <v>68.5184</v>
      </c>
      <c r="E1059" s="242">
        <v>32.945599999999999</v>
      </c>
      <c r="F1059" s="242">
        <v>16.687200000000001</v>
      </c>
      <c r="G1059" s="242">
        <v>7.7999999999999996E-3</v>
      </c>
      <c r="H1059" s="274">
        <v>18.877800000000001</v>
      </c>
      <c r="I1059" s="274">
        <v>0</v>
      </c>
      <c r="J1059" s="274">
        <v>0</v>
      </c>
    </row>
    <row r="1060" spans="1:10" ht="12.75" customHeight="1">
      <c r="A1060" s="65" t="s">
        <v>2179</v>
      </c>
      <c r="B1060" s="97" t="s">
        <v>2180</v>
      </c>
      <c r="C1060" s="242">
        <v>622.38980000000004</v>
      </c>
      <c r="D1060" s="242">
        <v>16.095700000000001</v>
      </c>
      <c r="E1060" s="242">
        <v>9.7163000000000004</v>
      </c>
      <c r="F1060" s="242">
        <v>6.3794000000000004</v>
      </c>
      <c r="G1060" s="242">
        <v>0</v>
      </c>
      <c r="H1060" s="274">
        <v>0</v>
      </c>
      <c r="I1060" s="274">
        <v>0</v>
      </c>
      <c r="J1060" s="274">
        <v>0</v>
      </c>
    </row>
    <row r="1061" spans="1:10" ht="12.75" customHeight="1">
      <c r="A1061" s="65" t="s">
        <v>2181</v>
      </c>
      <c r="B1061" s="97" t="s">
        <v>2182</v>
      </c>
      <c r="C1061" s="242">
        <v>709.62909999999999</v>
      </c>
      <c r="D1061" s="242">
        <v>41.903799999999997</v>
      </c>
      <c r="E1061" s="242">
        <v>26.3887</v>
      </c>
      <c r="F1061" s="242">
        <v>15.064500000000001</v>
      </c>
      <c r="G1061" s="242">
        <v>0.4506</v>
      </c>
      <c r="H1061" s="274">
        <v>0</v>
      </c>
      <c r="I1061" s="274">
        <v>0</v>
      </c>
      <c r="J1061" s="274">
        <v>0</v>
      </c>
    </row>
    <row r="1062" spans="1:10" ht="12.75" customHeight="1">
      <c r="A1062" s="65" t="s">
        <v>2183</v>
      </c>
      <c r="B1062" s="97" t="s">
        <v>2184</v>
      </c>
      <c r="C1062" s="242">
        <v>629.71</v>
      </c>
      <c r="D1062" s="242">
        <v>18.9985</v>
      </c>
      <c r="E1062" s="242">
        <v>12.0579</v>
      </c>
      <c r="F1062" s="242">
        <v>6.9405999999999999</v>
      </c>
      <c r="G1062" s="242">
        <v>0</v>
      </c>
      <c r="H1062" s="274">
        <v>0</v>
      </c>
      <c r="I1062" s="274">
        <v>0</v>
      </c>
      <c r="J1062" s="274">
        <v>0</v>
      </c>
    </row>
    <row r="1063" spans="1:10" ht="12.75" customHeight="1">
      <c r="A1063" s="65" t="s">
        <v>2185</v>
      </c>
      <c r="B1063" s="97" t="s">
        <v>2186</v>
      </c>
      <c r="C1063" s="242">
        <v>944.26919999999996</v>
      </c>
      <c r="D1063" s="242">
        <v>16.311900000000001</v>
      </c>
      <c r="E1063" s="242">
        <v>3.6736</v>
      </c>
      <c r="F1063" s="242">
        <v>12.638299999999999</v>
      </c>
      <c r="G1063" s="242">
        <v>0</v>
      </c>
      <c r="H1063" s="274">
        <v>0</v>
      </c>
      <c r="I1063" s="274">
        <v>0</v>
      </c>
      <c r="J1063" s="274">
        <v>0</v>
      </c>
    </row>
    <row r="1064" spans="1:10" ht="12.75" customHeight="1">
      <c r="A1064" s="65" t="s">
        <v>1066</v>
      </c>
      <c r="B1064" s="97" t="s">
        <v>143</v>
      </c>
      <c r="C1064" s="242">
        <v>2453.9976999999999</v>
      </c>
      <c r="D1064" s="242">
        <v>57.333100000000002</v>
      </c>
      <c r="E1064" s="242">
        <v>44.513599999999997</v>
      </c>
      <c r="F1064" s="242">
        <v>11.635</v>
      </c>
      <c r="G1064" s="242">
        <v>0.7782</v>
      </c>
      <c r="H1064" s="274">
        <v>0</v>
      </c>
      <c r="I1064" s="274">
        <v>0</v>
      </c>
      <c r="J1064" s="274">
        <v>0.40629999999999999</v>
      </c>
    </row>
    <row r="1065" spans="1:10" ht="12.75" customHeight="1">
      <c r="A1065" s="65" t="s">
        <v>2187</v>
      </c>
      <c r="B1065" s="97" t="s">
        <v>2188</v>
      </c>
      <c r="C1065" s="242">
        <v>452.10750000000002</v>
      </c>
      <c r="D1065" s="242">
        <v>9.1866000000000003</v>
      </c>
      <c r="E1065" s="242">
        <v>2.5969000000000002</v>
      </c>
      <c r="F1065" s="242">
        <v>6.5896999999999997</v>
      </c>
      <c r="G1065" s="242">
        <v>0</v>
      </c>
      <c r="H1065" s="274">
        <v>0</v>
      </c>
      <c r="I1065" s="274">
        <v>0</v>
      </c>
      <c r="J1065" s="274">
        <v>0</v>
      </c>
    </row>
    <row r="1066" spans="1:10" ht="12.75" customHeight="1">
      <c r="A1066" s="65" t="s">
        <v>2189</v>
      </c>
      <c r="B1066" s="97" t="s">
        <v>2190</v>
      </c>
      <c r="C1066" s="242">
        <v>761.23180000000002</v>
      </c>
      <c r="D1066" s="242">
        <v>16.9209</v>
      </c>
      <c r="E1066" s="242">
        <v>6.3777999999999997</v>
      </c>
      <c r="F1066" s="242">
        <v>10.387</v>
      </c>
      <c r="G1066" s="242">
        <v>0.15609999999999999</v>
      </c>
      <c r="H1066" s="274">
        <v>0</v>
      </c>
      <c r="I1066" s="274">
        <v>0</v>
      </c>
      <c r="J1066" s="274">
        <v>0</v>
      </c>
    </row>
    <row r="1067" spans="1:10" ht="12.75" customHeight="1">
      <c r="A1067" s="65" t="s">
        <v>1067</v>
      </c>
      <c r="B1067" s="97" t="s">
        <v>144</v>
      </c>
      <c r="C1067" s="242">
        <v>270.85109999999997</v>
      </c>
      <c r="D1067" s="242">
        <v>35.2941</v>
      </c>
      <c r="E1067" s="242">
        <v>21.9041</v>
      </c>
      <c r="F1067" s="242">
        <v>2.9138999999999999</v>
      </c>
      <c r="G1067" s="242">
        <v>1.6005</v>
      </c>
      <c r="H1067" s="274">
        <v>8.8756000000000004</v>
      </c>
      <c r="I1067" s="274">
        <v>0</v>
      </c>
      <c r="J1067" s="274">
        <v>0</v>
      </c>
    </row>
    <row r="1068" spans="1:10" ht="12.75" customHeight="1">
      <c r="A1068" s="65" t="s">
        <v>2191</v>
      </c>
      <c r="B1068" s="97" t="s">
        <v>2192</v>
      </c>
      <c r="C1068" s="242">
        <v>562.1499</v>
      </c>
      <c r="D1068" s="242">
        <v>20.312200000000001</v>
      </c>
      <c r="E1068" s="242">
        <v>10.563499999999999</v>
      </c>
      <c r="F1068" s="242">
        <v>9.6763999999999992</v>
      </c>
      <c r="G1068" s="242">
        <v>7.2300000000000003E-2</v>
      </c>
      <c r="H1068" s="274">
        <v>0</v>
      </c>
      <c r="I1068" s="274">
        <v>0</v>
      </c>
      <c r="J1068" s="274">
        <v>0</v>
      </c>
    </row>
    <row r="1069" spans="1:10" s="49" customFormat="1" ht="12.75" customHeight="1">
      <c r="A1069" s="65" t="s">
        <v>2193</v>
      </c>
      <c r="B1069" s="97" t="s">
        <v>2194</v>
      </c>
      <c r="C1069" s="242">
        <v>459.38499999999999</v>
      </c>
      <c r="D1069" s="242">
        <v>14.132999999999999</v>
      </c>
      <c r="E1069" s="242">
        <v>7.4451999999999998</v>
      </c>
      <c r="F1069" s="242">
        <v>6.6878000000000002</v>
      </c>
      <c r="G1069" s="242">
        <v>0</v>
      </c>
      <c r="H1069" s="274">
        <v>0</v>
      </c>
      <c r="I1069" s="274">
        <v>0</v>
      </c>
      <c r="J1069" s="274">
        <v>0</v>
      </c>
    </row>
    <row r="1070" spans="1:10" s="48" customFormat="1" ht="12.75" customHeight="1">
      <c r="A1070" s="65" t="s">
        <v>2195</v>
      </c>
      <c r="B1070" s="97" t="s">
        <v>2196</v>
      </c>
      <c r="C1070" s="242">
        <v>1012.2784</v>
      </c>
      <c r="D1070" s="242">
        <v>51.396900000000002</v>
      </c>
      <c r="E1070" s="242">
        <v>22.492799999999999</v>
      </c>
      <c r="F1070" s="242">
        <v>15.0329</v>
      </c>
      <c r="G1070" s="242">
        <v>1.3932</v>
      </c>
      <c r="H1070" s="274">
        <v>12.478</v>
      </c>
      <c r="I1070" s="274">
        <v>0</v>
      </c>
      <c r="J1070" s="274">
        <v>0</v>
      </c>
    </row>
    <row r="1071" spans="1:10" ht="12.75" customHeight="1">
      <c r="A1071" s="65" t="s">
        <v>2197</v>
      </c>
      <c r="B1071" s="97" t="s">
        <v>2198</v>
      </c>
      <c r="C1071" s="242">
        <v>878.30169999999998</v>
      </c>
      <c r="D1071" s="242">
        <v>35.063000000000002</v>
      </c>
      <c r="E1071" s="242">
        <v>9.0513999999999992</v>
      </c>
      <c r="F1071" s="242">
        <v>18.455200000000001</v>
      </c>
      <c r="G1071" s="242">
        <v>0</v>
      </c>
      <c r="H1071" s="274">
        <v>7.5564</v>
      </c>
      <c r="I1071" s="274">
        <v>0</v>
      </c>
      <c r="J1071" s="274">
        <v>0</v>
      </c>
    </row>
    <row r="1072" spans="1:10" ht="12.75" customHeight="1">
      <c r="A1072" s="65" t="s">
        <v>1059</v>
      </c>
      <c r="B1072" s="97" t="s">
        <v>145</v>
      </c>
      <c r="C1072" s="242">
        <v>3281.6896999999999</v>
      </c>
      <c r="D1072" s="242">
        <v>58.865400000000001</v>
      </c>
      <c r="E1072" s="242">
        <v>50.569299999999998</v>
      </c>
      <c r="F1072" s="242">
        <v>6.4474</v>
      </c>
      <c r="G1072" s="242">
        <v>1.3298000000000001</v>
      </c>
      <c r="H1072" s="274">
        <v>0</v>
      </c>
      <c r="I1072" s="274">
        <v>0</v>
      </c>
      <c r="J1072" s="274">
        <v>0.51890000000000003</v>
      </c>
    </row>
    <row r="1073" spans="1:10" ht="12.75" customHeight="1">
      <c r="A1073" s="65" t="s">
        <v>1062</v>
      </c>
      <c r="B1073" s="97" t="s">
        <v>146</v>
      </c>
      <c r="C1073" s="242">
        <v>1929.6766</v>
      </c>
      <c r="D1073" s="242">
        <v>50.2029</v>
      </c>
      <c r="E1073" s="242">
        <v>30.3247</v>
      </c>
      <c r="F1073" s="242">
        <v>14.2309</v>
      </c>
      <c r="G1073" s="242">
        <v>0</v>
      </c>
      <c r="H1073" s="274">
        <v>5.6473000000000004</v>
      </c>
      <c r="I1073" s="274">
        <v>0</v>
      </c>
      <c r="J1073" s="274">
        <v>0</v>
      </c>
    </row>
    <row r="1074" spans="1:10" ht="19.5" customHeight="1">
      <c r="A1074" s="72" t="s">
        <v>47</v>
      </c>
      <c r="B1074" s="95" t="s">
        <v>20</v>
      </c>
      <c r="C1074" s="251">
        <v>76621.574399999998</v>
      </c>
      <c r="D1074" s="251">
        <v>4119.9324999999999</v>
      </c>
      <c r="E1074" s="251">
        <v>3027.7112000000002</v>
      </c>
      <c r="F1074" s="251">
        <v>846.06690000000003</v>
      </c>
      <c r="G1074" s="251">
        <v>70.446799999999996</v>
      </c>
      <c r="H1074" s="263">
        <v>175.70760000000001</v>
      </c>
      <c r="I1074" s="263">
        <v>0</v>
      </c>
      <c r="J1074" s="263">
        <v>0</v>
      </c>
    </row>
    <row r="1075" spans="1:10" ht="12.75" customHeight="1">
      <c r="A1075" s="64" t="s">
        <v>1068</v>
      </c>
      <c r="B1075" s="98" t="s">
        <v>278</v>
      </c>
      <c r="C1075" s="270">
        <v>3528.7170999999998</v>
      </c>
      <c r="D1075" s="270">
        <v>294.71839999999997</v>
      </c>
      <c r="E1075" s="270">
        <v>214.66739999999999</v>
      </c>
      <c r="F1075" s="270">
        <v>36.793500000000002</v>
      </c>
      <c r="G1075" s="270">
        <v>7.0945999999999998</v>
      </c>
      <c r="H1075" s="271">
        <v>36.1629</v>
      </c>
      <c r="I1075" s="271">
        <v>0</v>
      </c>
      <c r="J1075" s="271">
        <v>0</v>
      </c>
    </row>
    <row r="1076" spans="1:10" ht="12.75" customHeight="1">
      <c r="A1076" s="70" t="s">
        <v>2199</v>
      </c>
      <c r="B1076" s="96" t="s">
        <v>2200</v>
      </c>
      <c r="C1076" s="270">
        <v>610.9325</v>
      </c>
      <c r="D1076" s="270">
        <v>42.945</v>
      </c>
      <c r="E1076" s="270">
        <v>38.653100000000002</v>
      </c>
      <c r="F1076" s="270">
        <v>4.2747999999999999</v>
      </c>
      <c r="G1076" s="270">
        <v>1.7100000000000001E-2</v>
      </c>
      <c r="H1076" s="271">
        <v>0</v>
      </c>
      <c r="I1076" s="271">
        <v>0</v>
      </c>
      <c r="J1076" s="271">
        <v>0</v>
      </c>
    </row>
    <row r="1077" spans="1:10" ht="12.75" customHeight="1">
      <c r="A1077" s="65" t="s">
        <v>1070</v>
      </c>
      <c r="B1077" s="97" t="s">
        <v>546</v>
      </c>
      <c r="C1077" s="270">
        <v>5259.4117999999999</v>
      </c>
      <c r="D1077" s="270">
        <v>332.53230000000002</v>
      </c>
      <c r="E1077" s="270">
        <v>228.2329</v>
      </c>
      <c r="F1077" s="270">
        <v>51.607500000000002</v>
      </c>
      <c r="G1077" s="270">
        <v>10.7614</v>
      </c>
      <c r="H1077" s="271">
        <v>41.930500000000002</v>
      </c>
      <c r="I1077" s="271">
        <v>0</v>
      </c>
      <c r="J1077" s="271">
        <v>0</v>
      </c>
    </row>
    <row r="1078" spans="1:10" ht="12.75" customHeight="1">
      <c r="A1078" s="65" t="s">
        <v>2201</v>
      </c>
      <c r="B1078" s="97" t="s">
        <v>2202</v>
      </c>
      <c r="C1078" s="270">
        <v>1782.4608000000001</v>
      </c>
      <c r="D1078" s="270">
        <v>60.995800000000003</v>
      </c>
      <c r="E1078" s="270">
        <v>41.209200000000003</v>
      </c>
      <c r="F1078" s="270">
        <v>19.025600000000001</v>
      </c>
      <c r="G1078" s="270">
        <v>0.76100000000000001</v>
      </c>
      <c r="H1078" s="271">
        <v>0</v>
      </c>
      <c r="I1078" s="271">
        <v>0</v>
      </c>
      <c r="J1078" s="271">
        <v>0</v>
      </c>
    </row>
    <row r="1079" spans="1:10" ht="12.75" customHeight="1">
      <c r="A1079" s="65" t="s">
        <v>1071</v>
      </c>
      <c r="B1079" s="97" t="s">
        <v>279</v>
      </c>
      <c r="C1079" s="270">
        <v>1581.8722</v>
      </c>
      <c r="D1079" s="270">
        <v>126.89619999999999</v>
      </c>
      <c r="E1079" s="270">
        <v>101.2657</v>
      </c>
      <c r="F1079" s="270">
        <v>13.9506</v>
      </c>
      <c r="G1079" s="270">
        <v>3.2549000000000001</v>
      </c>
      <c r="H1079" s="271">
        <v>8.4250000000000007</v>
      </c>
      <c r="I1079" s="271">
        <v>0</v>
      </c>
      <c r="J1079" s="271">
        <v>0</v>
      </c>
    </row>
    <row r="1080" spans="1:10" ht="12.75" customHeight="1">
      <c r="A1080" s="65" t="s">
        <v>2203</v>
      </c>
      <c r="B1080" s="97" t="s">
        <v>2204</v>
      </c>
      <c r="C1080" s="270">
        <v>1179.9664</v>
      </c>
      <c r="D1080" s="270">
        <v>54.441600000000001</v>
      </c>
      <c r="E1080" s="270">
        <v>43.519799999999996</v>
      </c>
      <c r="F1080" s="270">
        <v>10.147</v>
      </c>
      <c r="G1080" s="270">
        <v>0.77480000000000004</v>
      </c>
      <c r="H1080" s="271">
        <v>0</v>
      </c>
      <c r="I1080" s="271">
        <v>0</v>
      </c>
      <c r="J1080" s="271">
        <v>0</v>
      </c>
    </row>
    <row r="1081" spans="1:10" ht="12.75" customHeight="1">
      <c r="A1081" s="65" t="s">
        <v>1072</v>
      </c>
      <c r="B1081" s="97" t="s">
        <v>280</v>
      </c>
      <c r="C1081" s="270">
        <v>2467.5124999999998</v>
      </c>
      <c r="D1081" s="270">
        <v>256.4522</v>
      </c>
      <c r="E1081" s="270">
        <v>204.464</v>
      </c>
      <c r="F1081" s="270">
        <v>49.9377</v>
      </c>
      <c r="G1081" s="270">
        <v>2.0505</v>
      </c>
      <c r="H1081" s="271">
        <v>0</v>
      </c>
      <c r="I1081" s="271">
        <v>0</v>
      </c>
      <c r="J1081" s="271">
        <v>0</v>
      </c>
    </row>
    <row r="1082" spans="1:10" ht="12.75" customHeight="1">
      <c r="A1082" s="65" t="s">
        <v>1073</v>
      </c>
      <c r="B1082" s="97" t="s">
        <v>281</v>
      </c>
      <c r="C1082" s="270">
        <v>750.93880000000001</v>
      </c>
      <c r="D1082" s="270">
        <v>53.420299999999997</v>
      </c>
      <c r="E1082" s="270">
        <v>38.108499999999999</v>
      </c>
      <c r="F1082" s="270">
        <v>14.3385</v>
      </c>
      <c r="G1082" s="270">
        <v>0.97330000000000005</v>
      </c>
      <c r="H1082" s="271">
        <v>0</v>
      </c>
      <c r="I1082" s="271">
        <v>0</v>
      </c>
      <c r="J1082" s="271">
        <v>0</v>
      </c>
    </row>
    <row r="1083" spans="1:10" ht="12.75" customHeight="1">
      <c r="A1083" s="65" t="s">
        <v>1074</v>
      </c>
      <c r="B1083" s="97" t="s">
        <v>282</v>
      </c>
      <c r="C1083" s="270">
        <v>809.27160000000003</v>
      </c>
      <c r="D1083" s="270">
        <v>36.257599999999996</v>
      </c>
      <c r="E1083" s="270">
        <v>25.436299999999999</v>
      </c>
      <c r="F1083" s="270">
        <v>5.4225000000000003</v>
      </c>
      <c r="G1083" s="270">
        <v>0</v>
      </c>
      <c r="H1083" s="271">
        <v>5.3987999999999996</v>
      </c>
      <c r="I1083" s="271">
        <v>0</v>
      </c>
      <c r="J1083" s="271">
        <v>0</v>
      </c>
    </row>
    <row r="1084" spans="1:10" ht="12.75" customHeight="1">
      <c r="A1084" s="65" t="s">
        <v>1075</v>
      </c>
      <c r="B1084" s="97" t="s">
        <v>257</v>
      </c>
      <c r="C1084" s="270">
        <v>1492.8244999999999</v>
      </c>
      <c r="D1084" s="270">
        <v>47.510399999999997</v>
      </c>
      <c r="E1084" s="270">
        <v>40.935099999999998</v>
      </c>
      <c r="F1084" s="270">
        <v>6.1696</v>
      </c>
      <c r="G1084" s="270">
        <v>0.40570000000000001</v>
      </c>
      <c r="H1084" s="271">
        <v>0</v>
      </c>
      <c r="I1084" s="271">
        <v>0</v>
      </c>
      <c r="J1084" s="271">
        <v>0</v>
      </c>
    </row>
    <row r="1085" spans="1:10" ht="12.75" customHeight="1">
      <c r="A1085" s="65" t="s">
        <v>1076</v>
      </c>
      <c r="B1085" s="97" t="s">
        <v>283</v>
      </c>
      <c r="C1085" s="270">
        <v>1121.3436999999999</v>
      </c>
      <c r="D1085" s="270">
        <v>115.0898</v>
      </c>
      <c r="E1085" s="270">
        <v>90.6614</v>
      </c>
      <c r="F1085" s="270">
        <v>11.853899999999999</v>
      </c>
      <c r="G1085" s="270">
        <v>7.9950000000000001</v>
      </c>
      <c r="H1085" s="271">
        <v>4.5795000000000003</v>
      </c>
      <c r="I1085" s="271">
        <v>0</v>
      </c>
      <c r="J1085" s="271">
        <v>0</v>
      </c>
    </row>
    <row r="1086" spans="1:10" ht="12.75" customHeight="1">
      <c r="A1086" s="65" t="s">
        <v>2205</v>
      </c>
      <c r="B1086" s="97" t="s">
        <v>1250</v>
      </c>
      <c r="C1086" s="270">
        <v>913.86990000000003</v>
      </c>
      <c r="D1086" s="270">
        <v>25.790199999999999</v>
      </c>
      <c r="E1086" s="270">
        <v>15.706200000000001</v>
      </c>
      <c r="F1086" s="270">
        <v>9.9490999999999996</v>
      </c>
      <c r="G1086" s="270">
        <v>0.13489999999999999</v>
      </c>
      <c r="H1086" s="271">
        <v>0</v>
      </c>
      <c r="I1086" s="271">
        <v>0</v>
      </c>
      <c r="J1086" s="271">
        <v>0</v>
      </c>
    </row>
    <row r="1087" spans="1:10" ht="12.75" customHeight="1">
      <c r="A1087" s="65" t="s">
        <v>2206</v>
      </c>
      <c r="B1087" s="97" t="s">
        <v>2207</v>
      </c>
      <c r="C1087" s="270">
        <v>785.8329</v>
      </c>
      <c r="D1087" s="270">
        <v>43.914099999999998</v>
      </c>
      <c r="E1087" s="270">
        <v>26.8872</v>
      </c>
      <c r="F1087" s="270">
        <v>17.026900000000001</v>
      </c>
      <c r="G1087" s="270">
        <v>0</v>
      </c>
      <c r="H1087" s="271">
        <v>0</v>
      </c>
      <c r="I1087" s="271">
        <v>0</v>
      </c>
      <c r="J1087" s="271">
        <v>0</v>
      </c>
    </row>
    <row r="1088" spans="1:10" ht="12.75" customHeight="1">
      <c r="A1088" s="65" t="s">
        <v>2208</v>
      </c>
      <c r="B1088" s="97" t="s">
        <v>2209</v>
      </c>
      <c r="C1088" s="270">
        <v>979.00440000000003</v>
      </c>
      <c r="D1088" s="270">
        <v>51.7363</v>
      </c>
      <c r="E1088" s="270">
        <v>35.081499999999998</v>
      </c>
      <c r="F1088" s="270">
        <v>16.654800000000002</v>
      </c>
      <c r="G1088" s="270">
        <v>0</v>
      </c>
      <c r="H1088" s="271">
        <v>0</v>
      </c>
      <c r="I1088" s="271">
        <v>0</v>
      </c>
      <c r="J1088" s="271">
        <v>0</v>
      </c>
    </row>
    <row r="1089" spans="1:10" ht="12.75" customHeight="1">
      <c r="A1089" s="65" t="s">
        <v>1077</v>
      </c>
      <c r="B1089" s="97" t="s">
        <v>547</v>
      </c>
      <c r="C1089" s="270">
        <v>1210.4323999999999</v>
      </c>
      <c r="D1089" s="270">
        <v>49.0244</v>
      </c>
      <c r="E1089" s="270">
        <v>30.468599999999999</v>
      </c>
      <c r="F1089" s="270">
        <v>16.304400000000001</v>
      </c>
      <c r="G1089" s="270">
        <v>2.2513999999999998</v>
      </c>
      <c r="H1089" s="271">
        <v>0</v>
      </c>
      <c r="I1089" s="271">
        <v>0</v>
      </c>
      <c r="J1089" s="271">
        <v>0</v>
      </c>
    </row>
    <row r="1090" spans="1:10" ht="12.75" customHeight="1">
      <c r="A1090" s="65" t="s">
        <v>1078</v>
      </c>
      <c r="B1090" s="97" t="s">
        <v>284</v>
      </c>
      <c r="C1090" s="270">
        <v>1120.0092</v>
      </c>
      <c r="D1090" s="270">
        <v>113.5402</v>
      </c>
      <c r="E1090" s="270">
        <v>89.486000000000004</v>
      </c>
      <c r="F1090" s="270">
        <v>7.8188000000000004</v>
      </c>
      <c r="G1090" s="270">
        <v>2.3786999999999998</v>
      </c>
      <c r="H1090" s="271">
        <v>13.8567</v>
      </c>
      <c r="I1090" s="271">
        <v>0</v>
      </c>
      <c r="J1090" s="271">
        <v>0</v>
      </c>
    </row>
    <row r="1091" spans="1:10" ht="12.75" customHeight="1">
      <c r="A1091" s="65" t="s">
        <v>2210</v>
      </c>
      <c r="B1091" s="97" t="s">
        <v>2211</v>
      </c>
      <c r="C1091" s="270">
        <v>673.73770000000002</v>
      </c>
      <c r="D1091" s="270">
        <v>97.900999999999996</v>
      </c>
      <c r="E1091" s="270">
        <v>90.133700000000005</v>
      </c>
      <c r="F1091" s="270">
        <v>6.8263999999999996</v>
      </c>
      <c r="G1091" s="270">
        <v>0.94089999999999996</v>
      </c>
      <c r="H1091" s="271">
        <v>0</v>
      </c>
      <c r="I1091" s="271">
        <v>0</v>
      </c>
      <c r="J1091" s="271">
        <v>0</v>
      </c>
    </row>
    <row r="1092" spans="1:10" ht="12.75" customHeight="1">
      <c r="A1092" s="65" t="s">
        <v>2212</v>
      </c>
      <c r="B1092" s="97" t="s">
        <v>506</v>
      </c>
      <c r="C1092" s="270">
        <v>271.77350000000001</v>
      </c>
      <c r="D1092" s="270">
        <v>10.953900000000001</v>
      </c>
      <c r="E1092" s="270">
        <v>6.6885000000000003</v>
      </c>
      <c r="F1092" s="270">
        <v>3.3222</v>
      </c>
      <c r="G1092" s="270">
        <v>0.94320000000000004</v>
      </c>
      <c r="H1092" s="271">
        <v>0</v>
      </c>
      <c r="I1092" s="271">
        <v>0</v>
      </c>
      <c r="J1092" s="271">
        <v>0</v>
      </c>
    </row>
    <row r="1093" spans="1:10" ht="12.75" customHeight="1">
      <c r="A1093" s="65" t="s">
        <v>2213</v>
      </c>
      <c r="B1093" s="97" t="s">
        <v>2214</v>
      </c>
      <c r="C1093" s="270">
        <v>781.84320000000002</v>
      </c>
      <c r="D1093" s="270">
        <v>60.6586</v>
      </c>
      <c r="E1093" s="270">
        <v>49.775199999999998</v>
      </c>
      <c r="F1093" s="270">
        <v>10.8834</v>
      </c>
      <c r="G1093" s="270">
        <v>0</v>
      </c>
      <c r="H1093" s="271">
        <v>0</v>
      </c>
      <c r="I1093" s="271">
        <v>0</v>
      </c>
      <c r="J1093" s="271">
        <v>0</v>
      </c>
    </row>
    <row r="1094" spans="1:10" ht="12.75" customHeight="1">
      <c r="A1094" s="65" t="s">
        <v>2215</v>
      </c>
      <c r="B1094" s="97" t="s">
        <v>2216</v>
      </c>
      <c r="C1094" s="270">
        <v>348.86110000000002</v>
      </c>
      <c r="D1094" s="270">
        <v>8.4235000000000007</v>
      </c>
      <c r="E1094" s="270">
        <v>6.9097999999999997</v>
      </c>
      <c r="F1094" s="270">
        <v>1.5137</v>
      </c>
      <c r="G1094" s="270">
        <v>0</v>
      </c>
      <c r="H1094" s="271">
        <v>0</v>
      </c>
      <c r="I1094" s="271">
        <v>0</v>
      </c>
      <c r="J1094" s="271">
        <v>0</v>
      </c>
    </row>
    <row r="1095" spans="1:10" ht="12.75" customHeight="1">
      <c r="A1095" s="65" t="s">
        <v>2217</v>
      </c>
      <c r="B1095" s="97" t="s">
        <v>2218</v>
      </c>
      <c r="C1095" s="270">
        <v>849.70540000000005</v>
      </c>
      <c r="D1095" s="270">
        <v>29.084599999999998</v>
      </c>
      <c r="E1095" s="270">
        <v>22.114699999999999</v>
      </c>
      <c r="F1095" s="270">
        <v>6.6351000000000004</v>
      </c>
      <c r="G1095" s="270">
        <v>0.33479999999999999</v>
      </c>
      <c r="H1095" s="271">
        <v>0</v>
      </c>
      <c r="I1095" s="271">
        <v>0</v>
      </c>
      <c r="J1095" s="271">
        <v>0</v>
      </c>
    </row>
    <row r="1096" spans="1:10" ht="12.75" customHeight="1">
      <c r="A1096" s="65" t="s">
        <v>2219</v>
      </c>
      <c r="B1096" s="97" t="s">
        <v>256</v>
      </c>
      <c r="C1096" s="270">
        <v>162.61699999999999</v>
      </c>
      <c r="D1096" s="270">
        <v>4.0693000000000001</v>
      </c>
      <c r="E1096" s="270">
        <v>3.2989999999999999</v>
      </c>
      <c r="F1096" s="270">
        <v>0.69989999999999997</v>
      </c>
      <c r="G1096" s="270">
        <v>7.0400000000000004E-2</v>
      </c>
      <c r="H1096" s="271">
        <v>0</v>
      </c>
      <c r="I1096" s="271">
        <v>0</v>
      </c>
      <c r="J1096" s="271">
        <v>0</v>
      </c>
    </row>
    <row r="1097" spans="1:10" ht="12.75" customHeight="1">
      <c r="A1097" s="65" t="s">
        <v>1079</v>
      </c>
      <c r="B1097" s="97" t="s">
        <v>548</v>
      </c>
      <c r="C1097" s="270">
        <v>1603.5396000000001</v>
      </c>
      <c r="D1097" s="270">
        <v>68.109700000000004</v>
      </c>
      <c r="E1097" s="270">
        <v>51.517499999999998</v>
      </c>
      <c r="F1097" s="270">
        <v>16.169699999999999</v>
      </c>
      <c r="G1097" s="270">
        <v>0.42249999999999999</v>
      </c>
      <c r="H1097" s="271">
        <v>0</v>
      </c>
      <c r="I1097" s="271">
        <v>0</v>
      </c>
      <c r="J1097" s="271">
        <v>0</v>
      </c>
    </row>
    <row r="1098" spans="1:10" ht="12.75" customHeight="1">
      <c r="A1098" s="65" t="s">
        <v>2220</v>
      </c>
      <c r="B1098" s="97" t="s">
        <v>2221</v>
      </c>
      <c r="C1098" s="270">
        <v>1790.9038</v>
      </c>
      <c r="D1098" s="270">
        <v>50.473599999999998</v>
      </c>
      <c r="E1098" s="270">
        <v>26.545200000000001</v>
      </c>
      <c r="F1098" s="270">
        <v>23.7637</v>
      </c>
      <c r="G1098" s="270">
        <v>0.16470000000000001</v>
      </c>
      <c r="H1098" s="271">
        <v>0</v>
      </c>
      <c r="I1098" s="271">
        <v>0</v>
      </c>
      <c r="J1098" s="271">
        <v>0</v>
      </c>
    </row>
    <row r="1099" spans="1:10" ht="12.75" customHeight="1">
      <c r="A1099" s="65" t="s">
        <v>2222</v>
      </c>
      <c r="B1099" s="97" t="s">
        <v>2223</v>
      </c>
      <c r="C1099" s="270">
        <v>874.28859999999997</v>
      </c>
      <c r="D1099" s="270">
        <v>31.459</v>
      </c>
      <c r="E1099" s="270">
        <v>24.691099999999999</v>
      </c>
      <c r="F1099" s="270">
        <v>6.7073</v>
      </c>
      <c r="G1099" s="270">
        <v>6.0600000000000001E-2</v>
      </c>
      <c r="H1099" s="271">
        <v>0</v>
      </c>
      <c r="I1099" s="271">
        <v>0</v>
      </c>
      <c r="J1099" s="271">
        <v>0</v>
      </c>
    </row>
    <row r="1100" spans="1:10" ht="12.75" customHeight="1">
      <c r="A1100" s="65" t="s">
        <v>2224</v>
      </c>
      <c r="B1100" s="97" t="s">
        <v>1291</v>
      </c>
      <c r="C1100" s="270">
        <v>384.5754</v>
      </c>
      <c r="D1100" s="270">
        <v>10.3371</v>
      </c>
      <c r="E1100" s="270">
        <v>4.4016999999999999</v>
      </c>
      <c r="F1100" s="270">
        <v>5.9313000000000002</v>
      </c>
      <c r="G1100" s="270">
        <v>4.1000000000000003E-3</v>
      </c>
      <c r="H1100" s="271">
        <v>0</v>
      </c>
      <c r="I1100" s="271">
        <v>0</v>
      </c>
      <c r="J1100" s="271">
        <v>0</v>
      </c>
    </row>
    <row r="1101" spans="1:10" ht="12.75" customHeight="1">
      <c r="A1101" s="65" t="s">
        <v>1080</v>
      </c>
      <c r="B1101" s="97" t="s">
        <v>549</v>
      </c>
      <c r="C1101" s="270">
        <v>1404.9764</v>
      </c>
      <c r="D1101" s="270">
        <v>74.438800000000001</v>
      </c>
      <c r="E1101" s="270">
        <v>52.0822</v>
      </c>
      <c r="F1101" s="270">
        <v>20.945699999999999</v>
      </c>
      <c r="G1101" s="270">
        <v>1.4109</v>
      </c>
      <c r="H1101" s="271">
        <v>0</v>
      </c>
      <c r="I1101" s="271">
        <v>0</v>
      </c>
      <c r="J1101" s="271">
        <v>0</v>
      </c>
    </row>
    <row r="1102" spans="1:10" ht="12.75" customHeight="1">
      <c r="A1102" s="65" t="s">
        <v>2225</v>
      </c>
      <c r="B1102" s="97" t="s">
        <v>2226</v>
      </c>
      <c r="C1102" s="270">
        <v>310.3725</v>
      </c>
      <c r="D1102" s="270">
        <v>12.109299999999999</v>
      </c>
      <c r="E1102" s="270">
        <v>10.592000000000001</v>
      </c>
      <c r="F1102" s="270">
        <v>1.5173000000000001</v>
      </c>
      <c r="G1102" s="270">
        <v>0</v>
      </c>
      <c r="H1102" s="271">
        <v>0</v>
      </c>
      <c r="I1102" s="271">
        <v>0</v>
      </c>
      <c r="J1102" s="271">
        <v>0</v>
      </c>
    </row>
    <row r="1103" spans="1:10" ht="12.75" customHeight="1">
      <c r="A1103" s="65" t="s">
        <v>2227</v>
      </c>
      <c r="B1103" s="97" t="s">
        <v>2228</v>
      </c>
      <c r="C1103" s="270">
        <v>730.70849999999996</v>
      </c>
      <c r="D1103" s="270">
        <v>53.586799999999997</v>
      </c>
      <c r="E1103" s="270">
        <v>49.2288</v>
      </c>
      <c r="F1103" s="270">
        <v>4.3579999999999997</v>
      </c>
      <c r="G1103" s="270">
        <v>0</v>
      </c>
      <c r="H1103" s="271">
        <v>0</v>
      </c>
      <c r="I1103" s="271">
        <v>0</v>
      </c>
      <c r="J1103" s="271">
        <v>0</v>
      </c>
    </row>
    <row r="1104" spans="1:10" ht="12.75" customHeight="1">
      <c r="A1104" s="65" t="s">
        <v>2229</v>
      </c>
      <c r="B1104" s="97" t="s">
        <v>2230</v>
      </c>
      <c r="C1104" s="270">
        <v>465.64940000000001</v>
      </c>
      <c r="D1104" s="270">
        <v>18.692399999999999</v>
      </c>
      <c r="E1104" s="270">
        <v>15.9687</v>
      </c>
      <c r="F1104" s="270">
        <v>2.7237</v>
      </c>
      <c r="G1104" s="270">
        <v>0</v>
      </c>
      <c r="H1104" s="271">
        <v>0</v>
      </c>
      <c r="I1104" s="271">
        <v>0</v>
      </c>
      <c r="J1104" s="271">
        <v>0</v>
      </c>
    </row>
    <row r="1105" spans="1:10" ht="12.75" customHeight="1">
      <c r="A1105" s="65" t="s">
        <v>2231</v>
      </c>
      <c r="B1105" s="97" t="s">
        <v>2232</v>
      </c>
      <c r="C1105" s="270">
        <v>919.30820000000006</v>
      </c>
      <c r="D1105" s="270">
        <v>25.133800000000001</v>
      </c>
      <c r="E1105" s="270">
        <v>12.9733</v>
      </c>
      <c r="F1105" s="270">
        <v>12.160500000000001</v>
      </c>
      <c r="G1105" s="270">
        <v>0</v>
      </c>
      <c r="H1105" s="271">
        <v>0</v>
      </c>
      <c r="I1105" s="271">
        <v>0</v>
      </c>
      <c r="J1105" s="271">
        <v>0</v>
      </c>
    </row>
    <row r="1106" spans="1:10" ht="12.75" customHeight="1">
      <c r="A1106" s="65" t="s">
        <v>2233</v>
      </c>
      <c r="B1106" s="97" t="s">
        <v>2234</v>
      </c>
      <c r="C1106" s="270">
        <v>1136.1593</v>
      </c>
      <c r="D1106" s="270">
        <v>64.807599999999994</v>
      </c>
      <c r="E1106" s="270">
        <v>52.501300000000001</v>
      </c>
      <c r="F1106" s="270">
        <v>8.8072999999999997</v>
      </c>
      <c r="G1106" s="270">
        <v>1.0994999999999999</v>
      </c>
      <c r="H1106" s="271">
        <v>2.3995000000000002</v>
      </c>
      <c r="I1106" s="271">
        <v>0</v>
      </c>
      <c r="J1106" s="271">
        <v>0</v>
      </c>
    </row>
    <row r="1107" spans="1:10" ht="12.75" customHeight="1">
      <c r="A1107" s="65" t="s">
        <v>2235</v>
      </c>
      <c r="B1107" s="97" t="s">
        <v>2236</v>
      </c>
      <c r="C1107" s="270">
        <v>1296.1632</v>
      </c>
      <c r="D1107" s="270">
        <v>42.297199999999997</v>
      </c>
      <c r="E1107" s="270">
        <v>38.794400000000003</v>
      </c>
      <c r="F1107" s="270">
        <v>3.4744999999999999</v>
      </c>
      <c r="G1107" s="270">
        <v>2.8299999999999999E-2</v>
      </c>
      <c r="H1107" s="271">
        <v>0</v>
      </c>
      <c r="I1107" s="271">
        <v>0</v>
      </c>
      <c r="J1107" s="271">
        <v>0</v>
      </c>
    </row>
    <row r="1108" spans="1:10" ht="12.75" customHeight="1">
      <c r="A1108" s="65" t="s">
        <v>2237</v>
      </c>
      <c r="B1108" s="97" t="s">
        <v>2238</v>
      </c>
      <c r="C1108" s="270">
        <v>487.09769999999997</v>
      </c>
      <c r="D1108" s="270">
        <v>19.225899999999999</v>
      </c>
      <c r="E1108" s="270">
        <v>11.2088</v>
      </c>
      <c r="F1108" s="270">
        <v>7.5731000000000002</v>
      </c>
      <c r="G1108" s="270">
        <v>0.44400000000000001</v>
      </c>
      <c r="H1108" s="271">
        <v>0</v>
      </c>
      <c r="I1108" s="271">
        <v>0</v>
      </c>
      <c r="J1108" s="271">
        <v>0</v>
      </c>
    </row>
    <row r="1109" spans="1:10" ht="12.75" customHeight="1">
      <c r="A1109" s="65" t="s">
        <v>2239</v>
      </c>
      <c r="B1109" s="97" t="s">
        <v>2240</v>
      </c>
      <c r="C1109" s="270">
        <v>1618.1333</v>
      </c>
      <c r="D1109" s="270">
        <v>36.760300000000001</v>
      </c>
      <c r="E1109" s="270">
        <v>27.388000000000002</v>
      </c>
      <c r="F1109" s="270">
        <v>9.2940000000000005</v>
      </c>
      <c r="G1109" s="270">
        <v>7.8299999999999995E-2</v>
      </c>
      <c r="H1109" s="271">
        <v>0</v>
      </c>
      <c r="I1109" s="271">
        <v>0</v>
      </c>
      <c r="J1109" s="271">
        <v>0</v>
      </c>
    </row>
    <row r="1110" spans="1:10" ht="12.75" customHeight="1">
      <c r="A1110" s="65" t="s">
        <v>1081</v>
      </c>
      <c r="B1110" s="97" t="s">
        <v>285</v>
      </c>
      <c r="C1110" s="270">
        <v>3125.7997</v>
      </c>
      <c r="D1110" s="270">
        <v>264.69080000000002</v>
      </c>
      <c r="E1110" s="270">
        <v>194.12459999999999</v>
      </c>
      <c r="F1110" s="270">
        <v>44.408200000000001</v>
      </c>
      <c r="G1110" s="270">
        <v>7.681</v>
      </c>
      <c r="H1110" s="271">
        <v>18.477</v>
      </c>
      <c r="I1110" s="271">
        <v>0</v>
      </c>
      <c r="J1110" s="271">
        <v>0</v>
      </c>
    </row>
    <row r="1111" spans="1:10" ht="12.75" customHeight="1">
      <c r="A1111" s="65" t="s">
        <v>1082</v>
      </c>
      <c r="B1111" s="97" t="s">
        <v>2241</v>
      </c>
      <c r="C1111" s="270">
        <v>1736.7155</v>
      </c>
      <c r="D1111" s="270">
        <v>111.11409999999999</v>
      </c>
      <c r="E1111" s="270">
        <v>77.8292</v>
      </c>
      <c r="F1111" s="270">
        <v>15.1835</v>
      </c>
      <c r="G1111" s="270">
        <v>3.5848</v>
      </c>
      <c r="H1111" s="271">
        <v>14.5166</v>
      </c>
      <c r="I1111" s="271">
        <v>0</v>
      </c>
      <c r="J1111" s="271">
        <v>0</v>
      </c>
    </row>
    <row r="1112" spans="1:10" ht="12.75" customHeight="1">
      <c r="A1112" s="65" t="s">
        <v>2242</v>
      </c>
      <c r="B1112" s="97" t="s">
        <v>2162</v>
      </c>
      <c r="C1112" s="270">
        <v>1323.9454000000001</v>
      </c>
      <c r="D1112" s="270">
        <v>46.797800000000002</v>
      </c>
      <c r="E1112" s="270">
        <v>40.189500000000002</v>
      </c>
      <c r="F1112" s="270">
        <v>6.3587999999999996</v>
      </c>
      <c r="G1112" s="270">
        <v>0.2495</v>
      </c>
      <c r="H1112" s="271">
        <v>0</v>
      </c>
      <c r="I1112" s="271">
        <v>0</v>
      </c>
      <c r="J1112" s="271">
        <v>0</v>
      </c>
    </row>
    <row r="1113" spans="1:10" ht="12.75" customHeight="1">
      <c r="A1113" s="65" t="s">
        <v>1083</v>
      </c>
      <c r="B1113" s="97" t="s">
        <v>550</v>
      </c>
      <c r="C1113" s="270">
        <v>1589.1314</v>
      </c>
      <c r="D1113" s="270">
        <v>73.672899999999998</v>
      </c>
      <c r="E1113" s="270">
        <v>44.454500000000003</v>
      </c>
      <c r="F1113" s="270">
        <v>19.2746</v>
      </c>
      <c r="G1113" s="270">
        <v>0.4304</v>
      </c>
      <c r="H1113" s="271">
        <v>9.5134000000000007</v>
      </c>
      <c r="I1113" s="271">
        <v>0</v>
      </c>
      <c r="J1113" s="271">
        <v>0</v>
      </c>
    </row>
    <row r="1114" spans="1:10" ht="12.75" customHeight="1">
      <c r="A1114" s="65" t="s">
        <v>1084</v>
      </c>
      <c r="B1114" s="97" t="s">
        <v>286</v>
      </c>
      <c r="C1114" s="270">
        <v>1246.9016999999999</v>
      </c>
      <c r="D1114" s="270">
        <v>74.877899999999997</v>
      </c>
      <c r="E1114" s="270">
        <v>51.209400000000002</v>
      </c>
      <c r="F1114" s="270">
        <v>21.301200000000001</v>
      </c>
      <c r="G1114" s="270">
        <v>2.3673000000000002</v>
      </c>
      <c r="H1114" s="271">
        <v>0</v>
      </c>
      <c r="I1114" s="271">
        <v>0</v>
      </c>
      <c r="J1114" s="271">
        <v>0</v>
      </c>
    </row>
    <row r="1115" spans="1:10" ht="12.75" customHeight="1">
      <c r="A1115" s="65" t="s">
        <v>1085</v>
      </c>
      <c r="B1115" s="97" t="s">
        <v>287</v>
      </c>
      <c r="C1115" s="270">
        <v>1012.4367</v>
      </c>
      <c r="D1115" s="270">
        <v>58.043199999999999</v>
      </c>
      <c r="E1115" s="270">
        <v>44.2273</v>
      </c>
      <c r="F1115" s="270">
        <v>13.5349</v>
      </c>
      <c r="G1115" s="270">
        <v>0.28100000000000003</v>
      </c>
      <c r="H1115" s="271">
        <v>0</v>
      </c>
      <c r="I1115" s="271">
        <v>0</v>
      </c>
      <c r="J1115" s="271">
        <v>0</v>
      </c>
    </row>
    <row r="1116" spans="1:10" ht="12.75" customHeight="1">
      <c r="A1116" s="65" t="s">
        <v>1086</v>
      </c>
      <c r="B1116" s="97" t="s">
        <v>272</v>
      </c>
      <c r="C1116" s="270">
        <v>3985.5972000000002</v>
      </c>
      <c r="D1116" s="270">
        <v>148.35830000000001</v>
      </c>
      <c r="E1116" s="270">
        <v>102.9752</v>
      </c>
      <c r="F1116" s="270">
        <v>44.861699999999999</v>
      </c>
      <c r="G1116" s="270">
        <v>0.52139999999999997</v>
      </c>
      <c r="H1116" s="271">
        <v>0</v>
      </c>
      <c r="I1116" s="271">
        <v>0</v>
      </c>
      <c r="J1116" s="271">
        <v>0</v>
      </c>
    </row>
    <row r="1117" spans="1:10" ht="12.75" customHeight="1">
      <c r="A1117" s="65" t="s">
        <v>2243</v>
      </c>
      <c r="B1117" s="97" t="s">
        <v>2244</v>
      </c>
      <c r="C1117" s="270">
        <v>1281.3008</v>
      </c>
      <c r="D1117" s="270">
        <v>65.906800000000004</v>
      </c>
      <c r="E1117" s="270">
        <v>56.011499999999998</v>
      </c>
      <c r="F1117" s="270">
        <v>7.5071000000000003</v>
      </c>
      <c r="G1117" s="270">
        <v>2.3881999999999999</v>
      </c>
      <c r="H1117" s="271">
        <v>0</v>
      </c>
      <c r="I1117" s="271">
        <v>0</v>
      </c>
      <c r="J1117" s="271">
        <v>0</v>
      </c>
    </row>
    <row r="1118" spans="1:10" ht="12.75" customHeight="1">
      <c r="A1118" s="65" t="s">
        <v>1088</v>
      </c>
      <c r="B1118" s="97" t="s">
        <v>551</v>
      </c>
      <c r="C1118" s="270">
        <v>1032.5743</v>
      </c>
      <c r="D1118" s="270">
        <v>63.905999999999999</v>
      </c>
      <c r="E1118" s="270">
        <v>43.993000000000002</v>
      </c>
      <c r="F1118" s="270">
        <v>10.7066</v>
      </c>
      <c r="G1118" s="270">
        <v>1.6517999999999999</v>
      </c>
      <c r="H1118" s="271">
        <v>7.5545999999999998</v>
      </c>
      <c r="I1118" s="271">
        <v>0</v>
      </c>
      <c r="J1118" s="271">
        <v>0</v>
      </c>
    </row>
    <row r="1119" spans="1:10" ht="12.75" customHeight="1">
      <c r="A1119" s="65" t="s">
        <v>1089</v>
      </c>
      <c r="B1119" s="97" t="s">
        <v>552</v>
      </c>
      <c r="C1119" s="270">
        <v>2857.8971999999999</v>
      </c>
      <c r="D1119" s="270">
        <v>170.69569999999999</v>
      </c>
      <c r="E1119" s="270">
        <v>93.593599999999995</v>
      </c>
      <c r="F1119" s="270">
        <v>74.009</v>
      </c>
      <c r="G1119" s="270">
        <v>3.0931000000000002</v>
      </c>
      <c r="H1119" s="271">
        <v>0</v>
      </c>
      <c r="I1119" s="271">
        <v>0</v>
      </c>
      <c r="J1119" s="271">
        <v>0</v>
      </c>
    </row>
    <row r="1120" spans="1:10" ht="12.75" customHeight="1">
      <c r="A1120" s="65" t="s">
        <v>2245</v>
      </c>
      <c r="B1120" s="97" t="s">
        <v>2246</v>
      </c>
      <c r="C1120" s="270">
        <v>1537.3522</v>
      </c>
      <c r="D1120" s="270">
        <v>43.796799999999998</v>
      </c>
      <c r="E1120" s="270">
        <v>35.460999999999999</v>
      </c>
      <c r="F1120" s="270">
        <v>8.3358000000000008</v>
      </c>
      <c r="G1120" s="270">
        <v>0</v>
      </c>
      <c r="H1120" s="271">
        <v>0</v>
      </c>
      <c r="I1120" s="271">
        <v>0</v>
      </c>
      <c r="J1120" s="271">
        <v>0</v>
      </c>
    </row>
    <row r="1121" spans="1:10" ht="12.75" customHeight="1">
      <c r="A1121" s="65" t="s">
        <v>1091</v>
      </c>
      <c r="B1121" s="97" t="s">
        <v>299</v>
      </c>
      <c r="C1121" s="270">
        <v>786.83780000000002</v>
      </c>
      <c r="D1121" s="270">
        <v>55.519799999999996</v>
      </c>
      <c r="E1121" s="270">
        <v>41.900300000000001</v>
      </c>
      <c r="F1121" s="270">
        <v>13.487299999999999</v>
      </c>
      <c r="G1121" s="270">
        <v>0.13220000000000001</v>
      </c>
      <c r="H1121" s="271">
        <v>0</v>
      </c>
      <c r="I1121" s="271">
        <v>0</v>
      </c>
      <c r="J1121" s="271">
        <v>0</v>
      </c>
    </row>
    <row r="1122" spans="1:10" ht="12.75" customHeight="1">
      <c r="A1122" s="65" t="s">
        <v>1092</v>
      </c>
      <c r="B1122" s="97" t="s">
        <v>553</v>
      </c>
      <c r="C1122" s="270">
        <v>1169.0527999999999</v>
      </c>
      <c r="D1122" s="270">
        <v>30.024000000000001</v>
      </c>
      <c r="E1122" s="270">
        <v>22.420300000000001</v>
      </c>
      <c r="F1122" s="270">
        <v>7.3727999999999998</v>
      </c>
      <c r="G1122" s="270">
        <v>0.23089999999999999</v>
      </c>
      <c r="H1122" s="271">
        <v>0</v>
      </c>
      <c r="I1122" s="271">
        <v>0</v>
      </c>
      <c r="J1122" s="271">
        <v>0</v>
      </c>
    </row>
    <row r="1123" spans="1:10" ht="12.75" customHeight="1">
      <c r="A1123" s="65" t="s">
        <v>2247</v>
      </c>
      <c r="B1123" s="97" t="s">
        <v>2248</v>
      </c>
      <c r="C1123" s="270">
        <v>1441.8818000000001</v>
      </c>
      <c r="D1123" s="270">
        <v>58.257599999999996</v>
      </c>
      <c r="E1123" s="270">
        <v>30.6065</v>
      </c>
      <c r="F1123" s="270">
        <v>27.1767</v>
      </c>
      <c r="G1123" s="270">
        <v>0.47439999999999999</v>
      </c>
      <c r="H1123" s="271">
        <v>0</v>
      </c>
      <c r="I1123" s="271">
        <v>0</v>
      </c>
      <c r="J1123" s="271">
        <v>0</v>
      </c>
    </row>
    <row r="1124" spans="1:10" ht="12.75" customHeight="1">
      <c r="A1124" s="65" t="s">
        <v>2249</v>
      </c>
      <c r="B1124" s="97" t="s">
        <v>2250</v>
      </c>
      <c r="C1124" s="270">
        <v>1240.4908</v>
      </c>
      <c r="D1124" s="270">
        <v>60.574399999999997</v>
      </c>
      <c r="E1124" s="270">
        <v>46.010300000000001</v>
      </c>
      <c r="F1124" s="270">
        <v>13.960900000000001</v>
      </c>
      <c r="G1124" s="270">
        <v>0.60319999999999996</v>
      </c>
      <c r="H1124" s="271">
        <v>0</v>
      </c>
      <c r="I1124" s="271">
        <v>0</v>
      </c>
      <c r="J1124" s="271">
        <v>0</v>
      </c>
    </row>
    <row r="1125" spans="1:10" s="49" customFormat="1" ht="12.75" customHeight="1">
      <c r="A1125" s="65" t="s">
        <v>1069</v>
      </c>
      <c r="B1125" s="97" t="s">
        <v>288</v>
      </c>
      <c r="C1125" s="270">
        <v>1770.5129999999999</v>
      </c>
      <c r="D1125" s="270">
        <v>88.305000000000007</v>
      </c>
      <c r="E1125" s="270">
        <v>67.128100000000003</v>
      </c>
      <c r="F1125" s="270">
        <v>18.779</v>
      </c>
      <c r="G1125" s="270">
        <v>0.92100000000000004</v>
      </c>
      <c r="H1125" s="271">
        <v>1.4769000000000001</v>
      </c>
      <c r="I1125" s="271">
        <v>0</v>
      </c>
      <c r="J1125" s="271">
        <v>0</v>
      </c>
    </row>
    <row r="1126" spans="1:10" s="48" customFormat="1" ht="12.75" customHeight="1">
      <c r="A1126" s="65" t="s">
        <v>2251</v>
      </c>
      <c r="B1126" s="97" t="s">
        <v>19</v>
      </c>
      <c r="C1126" s="270">
        <v>2389.5639999999999</v>
      </c>
      <c r="D1126" s="270">
        <v>88.327299999999994</v>
      </c>
      <c r="E1126" s="270">
        <v>65.156000000000006</v>
      </c>
      <c r="F1126" s="270">
        <v>23.129300000000001</v>
      </c>
      <c r="G1126" s="270">
        <v>4.2000000000000003E-2</v>
      </c>
      <c r="H1126" s="271">
        <v>0</v>
      </c>
      <c r="I1126" s="271">
        <v>0</v>
      </c>
      <c r="J1126" s="271">
        <v>0</v>
      </c>
    </row>
    <row r="1127" spans="1:10" ht="12.75" customHeight="1">
      <c r="A1127" s="65" t="s">
        <v>1087</v>
      </c>
      <c r="B1127" s="97" t="s">
        <v>554</v>
      </c>
      <c r="C1127" s="270">
        <v>2647.2629999999999</v>
      </c>
      <c r="D1127" s="270">
        <v>83.448099999999997</v>
      </c>
      <c r="E1127" s="270">
        <v>63.487499999999997</v>
      </c>
      <c r="F1127" s="270">
        <v>19.2958</v>
      </c>
      <c r="G1127" s="270">
        <v>0.66479999999999995</v>
      </c>
      <c r="H1127" s="271">
        <v>0</v>
      </c>
      <c r="I1127" s="271">
        <v>0</v>
      </c>
      <c r="J1127" s="271">
        <v>0</v>
      </c>
    </row>
    <row r="1128" spans="1:10" s="49" customFormat="1" ht="12.75" customHeight="1">
      <c r="A1128" s="65" t="s">
        <v>2252</v>
      </c>
      <c r="B1128" s="97" t="s">
        <v>2253</v>
      </c>
      <c r="C1128" s="270">
        <v>1547.6557</v>
      </c>
      <c r="D1128" s="270">
        <v>42.682299999999998</v>
      </c>
      <c r="E1128" s="270">
        <v>31.924399999999999</v>
      </c>
      <c r="F1128" s="270">
        <v>7.1612</v>
      </c>
      <c r="G1128" s="270">
        <v>0</v>
      </c>
      <c r="H1128" s="271">
        <v>3.5966999999999998</v>
      </c>
      <c r="I1128" s="271">
        <v>0</v>
      </c>
      <c r="J1128" s="271">
        <v>0</v>
      </c>
    </row>
    <row r="1129" spans="1:10" ht="12.75" customHeight="1">
      <c r="A1129" s="77">
        <v>62094</v>
      </c>
      <c r="B1129" s="99" t="s">
        <v>2480</v>
      </c>
      <c r="C1129" s="275">
        <v>1193.8489</v>
      </c>
      <c r="D1129" s="275">
        <v>67.146500000000003</v>
      </c>
      <c r="E1129" s="275">
        <v>53.412199999999999</v>
      </c>
      <c r="F1129" s="275">
        <v>5.6405000000000003</v>
      </c>
      <c r="G1129" s="275">
        <v>0.27429999999999999</v>
      </c>
      <c r="H1129" s="276">
        <v>7.8194999999999997</v>
      </c>
      <c r="I1129" s="276">
        <v>0</v>
      </c>
      <c r="J1129" s="276">
        <v>0</v>
      </c>
    </row>
    <row r="1130" spans="1:10">
      <c r="C1130" s="54"/>
      <c r="D1130" s="54"/>
      <c r="E1130" s="54"/>
      <c r="F1130" s="54"/>
      <c r="G1130" s="54"/>
      <c r="H1130" s="54"/>
      <c r="I1130" s="54"/>
      <c r="J1130" s="54"/>
    </row>
  </sheetData>
  <mergeCells count="8">
    <mergeCell ref="A1:J1"/>
    <mergeCell ref="D3:J3"/>
    <mergeCell ref="E4:J4"/>
    <mergeCell ref="C7:J7"/>
    <mergeCell ref="D4:D5"/>
    <mergeCell ref="C3:C6"/>
    <mergeCell ref="B3:B7"/>
    <mergeCell ref="A3:A7"/>
  </mergeCells>
  <conditionalFormatting sqref="D1129:I1129 D438:I440 D440:J486 D401:J436 A11:J14 A866:B961 A267:B399 D267:J399 A401:B436 A438:B486 D438:J438 A488:B572 D488:J572 C16 D16:J265 A16:B265 D963:J1073 A963:B1073 D866:J961 D1075:J1128 A1075:B1129 C574:J861 A574:B860 C863:J864">
    <cfRule type="expression" dxfId="131" priority="56">
      <formula>MOD(ROW(),2)=1</formula>
    </cfRule>
  </conditionalFormatting>
  <conditionalFormatting sqref="A860:B861 A863:B864">
    <cfRule type="expression" dxfId="130" priority="41">
      <formula>MOD(ROW(),2)=1</formula>
    </cfRule>
  </conditionalFormatting>
  <conditionalFormatting sqref="A864:B864">
    <cfRule type="expression" dxfId="129" priority="42">
      <formula>MOD(ROW(),2)=1</formula>
    </cfRule>
  </conditionalFormatting>
  <conditionalFormatting sqref="J439">
    <cfRule type="expression" dxfId="128" priority="40">
      <formula>MOD(ROW(),2)=1</formula>
    </cfRule>
  </conditionalFormatting>
  <conditionalFormatting sqref="C16:C265 C401:C436 C267:C399 C438:C486 C488:C572 C963:C1073 C866:C961 C1075:C1128">
    <cfRule type="expression" dxfId="127" priority="36">
      <formula>MOD(ROW(),2)=1</formula>
    </cfRule>
  </conditionalFormatting>
  <conditionalFormatting sqref="A10:J10">
    <cfRule type="expression" dxfId="126" priority="28">
      <formula>MOD(ROW(),2)=1</formula>
    </cfRule>
  </conditionalFormatting>
  <conditionalFormatting sqref="J440">
    <cfRule type="expression" dxfId="125" priority="33">
      <formula>MOD(ROW(),2)=1</formula>
    </cfRule>
  </conditionalFormatting>
  <conditionalFormatting sqref="J1129">
    <cfRule type="expression" dxfId="124" priority="32">
      <formula>MOD(ROW(),2)=1</formula>
    </cfRule>
  </conditionalFormatting>
  <conditionalFormatting sqref="C1129">
    <cfRule type="expression" dxfId="123" priority="30">
      <formula>MOD(ROW(),2)=1</formula>
    </cfRule>
  </conditionalFormatting>
  <conditionalFormatting sqref="D15:J15 A15:B15">
    <cfRule type="expression" dxfId="122" priority="23">
      <formula>MOD(ROW(),2)=1</formula>
    </cfRule>
  </conditionalFormatting>
  <conditionalFormatting sqref="C8:C9">
    <cfRule type="expression" dxfId="121" priority="24">
      <formula>MOD(ROW(),2)=1</formula>
    </cfRule>
  </conditionalFormatting>
  <conditionalFormatting sqref="A8:B9 D8:J9">
    <cfRule type="expression" dxfId="120" priority="27">
      <formula>MOD(ROW(),2)=1</formula>
    </cfRule>
  </conditionalFormatting>
  <conditionalFormatting sqref="J8:J9">
    <cfRule type="expression" dxfId="119" priority="26">
      <formula>MOD(ROW(),2)=1</formula>
    </cfRule>
  </conditionalFormatting>
  <conditionalFormatting sqref="C8:C9">
    <cfRule type="expression" dxfId="118" priority="25">
      <formula>MOD(ROW(),2)=1</formula>
    </cfRule>
  </conditionalFormatting>
  <conditionalFormatting sqref="C487">
    <cfRule type="expression" dxfId="117" priority="14">
      <formula>MOD(ROW(),2)=1</formula>
    </cfRule>
  </conditionalFormatting>
  <conditionalFormatting sqref="C15">
    <cfRule type="expression" dxfId="116" priority="22">
      <formula>MOD(ROW(),2)=1</formula>
    </cfRule>
  </conditionalFormatting>
  <conditionalFormatting sqref="A266:B266">
    <cfRule type="expression" dxfId="115" priority="21">
      <formula>MOD(ROW(),2)=1</formula>
    </cfRule>
  </conditionalFormatting>
  <conditionalFormatting sqref="C266:J266">
    <cfRule type="expression" dxfId="114" priority="20">
      <formula>MOD(ROW(),2)=1</formula>
    </cfRule>
  </conditionalFormatting>
  <conditionalFormatting sqref="D400:J400 A400:B400">
    <cfRule type="expression" dxfId="113" priority="19">
      <formula>MOD(ROW(),2)=1</formula>
    </cfRule>
  </conditionalFormatting>
  <conditionalFormatting sqref="C400">
    <cfRule type="expression" dxfId="112" priority="18">
      <formula>MOD(ROW(),2)=1</formula>
    </cfRule>
  </conditionalFormatting>
  <conditionalFormatting sqref="D437:J437 A437:B437">
    <cfRule type="expression" dxfId="111" priority="17">
      <formula>MOD(ROW(),2)=1</formula>
    </cfRule>
  </conditionalFormatting>
  <conditionalFormatting sqref="C437">
    <cfRule type="expression" dxfId="110" priority="16">
      <formula>MOD(ROW(),2)=1</formula>
    </cfRule>
  </conditionalFormatting>
  <conditionalFormatting sqref="A487:B487 D487:J487">
    <cfRule type="expression" dxfId="109" priority="15">
      <formula>MOD(ROW(),2)=1</formula>
    </cfRule>
  </conditionalFormatting>
  <conditionalFormatting sqref="C1074">
    <cfRule type="expression" dxfId="108" priority="4">
      <formula>MOD(ROW(),2)=1</formula>
    </cfRule>
  </conditionalFormatting>
  <conditionalFormatting sqref="D573:J573 A573:B573">
    <cfRule type="expression" dxfId="107" priority="13">
      <formula>MOD(ROW(),2)=1</formula>
    </cfRule>
  </conditionalFormatting>
  <conditionalFormatting sqref="C573">
    <cfRule type="expression" dxfId="106" priority="12">
      <formula>MOD(ROW(),2)=1</formula>
    </cfRule>
  </conditionalFormatting>
  <conditionalFormatting sqref="D962:J962 A962:B962">
    <cfRule type="expression" dxfId="105" priority="7">
      <formula>MOD(ROW(),2)=1</formula>
    </cfRule>
  </conditionalFormatting>
  <conditionalFormatting sqref="C962">
    <cfRule type="expression" dxfId="104" priority="6">
      <formula>MOD(ROW(),2)=1</formula>
    </cfRule>
  </conditionalFormatting>
  <conditionalFormatting sqref="D865:J865 A865:B865">
    <cfRule type="expression" dxfId="103" priority="9">
      <formula>MOD(ROW(),2)=1</formula>
    </cfRule>
  </conditionalFormatting>
  <conditionalFormatting sqref="C865">
    <cfRule type="expression" dxfId="102" priority="8">
      <formula>MOD(ROW(),2)=1</formula>
    </cfRule>
  </conditionalFormatting>
  <conditionalFormatting sqref="A1074:B1074 D1074:J1074">
    <cfRule type="expression" dxfId="101" priority="5">
      <formula>MOD(ROW(),2)=1</formula>
    </cfRule>
  </conditionalFormatting>
  <conditionalFormatting sqref="C862:J862">
    <cfRule type="expression" dxfId="100" priority="3">
      <formula>MOD(ROW(),2)=1</formula>
    </cfRule>
  </conditionalFormatting>
  <conditionalFormatting sqref="A862:B862">
    <cfRule type="expression" dxfId="99" priority="1">
      <formula>MOD(ROW(),2)=1</formula>
    </cfRule>
  </conditionalFormatting>
  <conditionalFormatting sqref="A862:B862">
    <cfRule type="expression" dxfId="98" priority="2">
      <formula>MOD(ROW(),2)=1</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Nord&amp;C&amp;"Arial,Standard"&amp;8&amp;P&amp;R&amp;"Arial,Standard"&amp;8Statistischer Bericht A V 1 - j 21 SH</oddFooter>
  </headerFooter>
  <rowBreaks count="12" manualBreakCount="12">
    <brk id="56" max="16383" man="1"/>
    <brk id="154" max="16383" man="1"/>
    <brk id="302" max="16383" man="1"/>
    <brk id="399" max="16383" man="1"/>
    <brk id="446" max="16383" man="1"/>
    <brk id="494" max="16383" man="1"/>
    <brk id="592" max="16383" man="1"/>
    <brk id="738" max="16383" man="1"/>
    <brk id="786" max="16383" man="1"/>
    <brk id="884" max="16383" man="1"/>
    <brk id="982" max="16383" man="1"/>
    <brk id="108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4"/>
  <sheetViews>
    <sheetView view="pageLayout" zoomScaleNormal="100" zoomScaleSheetLayoutView="100" workbookViewId="0">
      <selection sqref="A1:G1"/>
    </sheetView>
  </sheetViews>
  <sheetFormatPr baseColWidth="10" defaultColWidth="11.42578125" defaultRowHeight="12.75"/>
  <cols>
    <col min="1" max="1" width="8.42578125" style="33" customWidth="1"/>
    <col min="2" max="2" width="25.140625" style="108" bestFit="1" customWidth="1"/>
    <col min="3" max="3" width="13.7109375" customWidth="1"/>
    <col min="4" max="4" width="10.7109375" customWidth="1"/>
    <col min="5" max="5" width="13.7109375" customWidth="1"/>
    <col min="6" max="6" width="9.7109375" customWidth="1"/>
    <col min="7" max="7" width="9.85546875" customWidth="1"/>
    <col min="8" max="8" width="8.42578125" customWidth="1"/>
    <col min="9" max="9" width="25.140625" style="108" customWidth="1"/>
    <col min="10" max="13" width="14.42578125" customWidth="1"/>
  </cols>
  <sheetData>
    <row r="1" spans="1:13" ht="12.6" customHeight="1">
      <c r="A1" s="351" t="s">
        <v>2566</v>
      </c>
      <c r="B1" s="351"/>
      <c r="C1" s="351"/>
      <c r="D1" s="351"/>
      <c r="E1" s="351"/>
      <c r="F1" s="351"/>
      <c r="G1" s="351"/>
      <c r="H1" s="351" t="s">
        <v>2567</v>
      </c>
      <c r="I1" s="351"/>
      <c r="J1" s="351"/>
      <c r="K1" s="351"/>
      <c r="L1" s="351"/>
      <c r="M1" s="351"/>
    </row>
    <row r="2" spans="1:13" ht="12.6" customHeight="1"/>
    <row r="3" spans="1:13" ht="12.75" customHeight="1">
      <c r="A3" s="412" t="s">
        <v>28</v>
      </c>
      <c r="B3" s="428" t="s">
        <v>2481</v>
      </c>
      <c r="C3" s="403" t="s">
        <v>2429</v>
      </c>
      <c r="D3" s="415" t="s">
        <v>2398</v>
      </c>
      <c r="E3" s="415"/>
      <c r="F3" s="415"/>
      <c r="G3" s="411"/>
      <c r="H3" s="412" t="s">
        <v>28</v>
      </c>
      <c r="I3" s="413" t="s">
        <v>2481</v>
      </c>
      <c r="J3" s="415" t="s">
        <v>2425</v>
      </c>
      <c r="K3" s="415"/>
      <c r="L3" s="415"/>
      <c r="M3" s="411"/>
    </row>
    <row r="4" spans="1:13" ht="13.5">
      <c r="A4" s="412"/>
      <c r="B4" s="429"/>
      <c r="C4" s="403"/>
      <c r="D4" s="403" t="s">
        <v>2312</v>
      </c>
      <c r="E4" s="403" t="s">
        <v>2272</v>
      </c>
      <c r="F4" s="403"/>
      <c r="G4" s="404"/>
      <c r="H4" s="412"/>
      <c r="I4" s="413"/>
      <c r="J4" s="403" t="s">
        <v>2426</v>
      </c>
      <c r="K4" s="403"/>
      <c r="L4" s="403"/>
      <c r="M4" s="404"/>
    </row>
    <row r="5" spans="1:13" ht="12.75" customHeight="1">
      <c r="A5" s="412"/>
      <c r="B5" s="429"/>
      <c r="C5" s="403"/>
      <c r="D5" s="403"/>
      <c r="E5" s="414" t="s">
        <v>2323</v>
      </c>
      <c r="F5" s="407" t="s">
        <v>2521</v>
      </c>
      <c r="G5" s="431" t="s">
        <v>2388</v>
      </c>
      <c r="H5" s="412"/>
      <c r="I5" s="413"/>
      <c r="J5" s="432" t="s">
        <v>2390</v>
      </c>
      <c r="K5" s="432" t="s">
        <v>31</v>
      </c>
      <c r="L5" s="432" t="s">
        <v>2392</v>
      </c>
      <c r="M5" s="431" t="s">
        <v>2397</v>
      </c>
    </row>
    <row r="6" spans="1:13" ht="12.75" customHeight="1">
      <c r="A6" s="412"/>
      <c r="B6" s="429"/>
      <c r="C6" s="403"/>
      <c r="D6" s="403"/>
      <c r="E6" s="414"/>
      <c r="F6" s="407"/>
      <c r="G6" s="431"/>
      <c r="H6" s="412"/>
      <c r="I6" s="413"/>
      <c r="J6" s="432"/>
      <c r="K6" s="432"/>
      <c r="L6" s="432"/>
      <c r="M6" s="431"/>
    </row>
    <row r="7" spans="1:13" ht="12.75" customHeight="1">
      <c r="A7" s="412"/>
      <c r="B7" s="429"/>
      <c r="C7" s="403"/>
      <c r="D7" s="403"/>
      <c r="E7" s="414"/>
      <c r="F7" s="407"/>
      <c r="G7" s="431"/>
      <c r="H7" s="412"/>
      <c r="I7" s="413"/>
      <c r="J7" s="432"/>
      <c r="K7" s="432"/>
      <c r="L7" s="432"/>
      <c r="M7" s="431"/>
    </row>
    <row r="8" spans="1:13" ht="13.5">
      <c r="A8" s="412"/>
      <c r="B8" s="429"/>
      <c r="C8" s="403"/>
      <c r="D8" s="52" t="s">
        <v>2315</v>
      </c>
      <c r="E8" s="52" t="s">
        <v>2330</v>
      </c>
      <c r="F8" s="52" t="s">
        <v>2338</v>
      </c>
      <c r="G8" s="169" t="s">
        <v>2389</v>
      </c>
      <c r="H8" s="412"/>
      <c r="I8" s="413"/>
      <c r="J8" s="52" t="s">
        <v>2391</v>
      </c>
      <c r="K8" s="52" t="s">
        <v>2331</v>
      </c>
      <c r="L8" s="52" t="s">
        <v>2393</v>
      </c>
      <c r="M8" s="169" t="s">
        <v>2394</v>
      </c>
    </row>
    <row r="9" spans="1:13" ht="13.5">
      <c r="A9" s="412"/>
      <c r="B9" s="430"/>
      <c r="C9" s="403" t="s">
        <v>2430</v>
      </c>
      <c r="D9" s="403"/>
      <c r="E9" s="403"/>
      <c r="F9" s="403"/>
      <c r="G9" s="404"/>
      <c r="H9" s="412"/>
      <c r="I9" s="413"/>
      <c r="J9" s="403" t="s">
        <v>2430</v>
      </c>
      <c r="K9" s="403"/>
      <c r="L9" s="403"/>
      <c r="M9" s="404"/>
    </row>
    <row r="10" spans="1:13">
      <c r="A10" s="78"/>
      <c r="B10" s="230"/>
      <c r="C10" s="312"/>
      <c r="D10" s="217"/>
      <c r="E10" s="217"/>
      <c r="F10" s="217"/>
      <c r="G10" s="216"/>
      <c r="H10" s="78"/>
      <c r="I10" s="100"/>
      <c r="J10" s="216"/>
      <c r="K10" s="216"/>
      <c r="L10" s="216"/>
      <c r="M10" s="216"/>
    </row>
    <row r="11" spans="1:13" ht="12.75" customHeight="1">
      <c r="A11" s="78"/>
      <c r="B11" s="100" t="s">
        <v>12</v>
      </c>
      <c r="C11" s="277">
        <v>1580429.9957000001</v>
      </c>
      <c r="D11" s="278">
        <v>1287970.4242</v>
      </c>
      <c r="E11" s="278">
        <v>1080065.0532</v>
      </c>
      <c r="F11" s="278">
        <v>162581.63380000001</v>
      </c>
      <c r="G11" s="278">
        <v>6172.8918999999996</v>
      </c>
      <c r="H11" s="78"/>
      <c r="I11" s="100" t="s">
        <v>12</v>
      </c>
      <c r="J11" s="278">
        <v>2180.0156000000002</v>
      </c>
      <c r="K11" s="278">
        <v>8738.6198999999997</v>
      </c>
      <c r="L11" s="278">
        <v>4349.9935999999998</v>
      </c>
      <c r="M11" s="278">
        <v>23882.216199999999</v>
      </c>
    </row>
    <row r="12" spans="1:13" ht="12.75" customHeight="1">
      <c r="A12" s="59" t="s">
        <v>33</v>
      </c>
      <c r="B12" s="101" t="s">
        <v>49</v>
      </c>
      <c r="C12" s="279">
        <v>5673.0627000000004</v>
      </c>
      <c r="D12" s="279">
        <v>1820.414</v>
      </c>
      <c r="E12" s="279">
        <v>1266.5478000000001</v>
      </c>
      <c r="F12" s="279">
        <v>373.3605</v>
      </c>
      <c r="G12" s="279">
        <v>7.8589000000000002</v>
      </c>
      <c r="H12" s="59" t="s">
        <v>33</v>
      </c>
      <c r="I12" s="101" t="s">
        <v>49</v>
      </c>
      <c r="J12" s="279">
        <v>113.8283</v>
      </c>
      <c r="K12" s="279">
        <v>3.6124999999999998</v>
      </c>
      <c r="L12" s="279">
        <v>5.4888000000000003</v>
      </c>
      <c r="M12" s="279">
        <v>49.717199999999998</v>
      </c>
    </row>
    <row r="13" spans="1:13" ht="12.75" customHeight="1">
      <c r="A13" s="59" t="s">
        <v>34</v>
      </c>
      <c r="B13" s="101" t="s">
        <v>50</v>
      </c>
      <c r="C13" s="279">
        <v>11864.7407</v>
      </c>
      <c r="D13" s="279">
        <v>3830.1934000000001</v>
      </c>
      <c r="E13" s="279">
        <v>2851.3939</v>
      </c>
      <c r="F13" s="279">
        <v>651.79780000000005</v>
      </c>
      <c r="G13" s="279">
        <v>151.86609999999999</v>
      </c>
      <c r="H13" s="59" t="s">
        <v>34</v>
      </c>
      <c r="I13" s="101" t="s">
        <v>50</v>
      </c>
      <c r="J13" s="279">
        <v>2.2927</v>
      </c>
      <c r="K13" s="279">
        <v>34.506</v>
      </c>
      <c r="L13" s="279">
        <v>41.290900000000001</v>
      </c>
      <c r="M13" s="279">
        <v>97.046000000000006</v>
      </c>
    </row>
    <row r="14" spans="1:13" ht="12.75" customHeight="1">
      <c r="A14" s="59" t="s">
        <v>35</v>
      </c>
      <c r="B14" s="101" t="s">
        <v>51</v>
      </c>
      <c r="C14" s="279">
        <v>21418.890599999999</v>
      </c>
      <c r="D14" s="279">
        <v>10362.115</v>
      </c>
      <c r="E14" s="279">
        <v>6491.9507999999996</v>
      </c>
      <c r="F14" s="279">
        <v>3158.4911999999999</v>
      </c>
      <c r="G14" s="279">
        <v>157.03880000000001</v>
      </c>
      <c r="H14" s="59" t="s">
        <v>35</v>
      </c>
      <c r="I14" s="101" t="s">
        <v>51</v>
      </c>
      <c r="J14" s="279">
        <v>35.064700000000002</v>
      </c>
      <c r="K14" s="279">
        <v>2.0718999999999999</v>
      </c>
      <c r="L14" s="279">
        <v>174.65360000000001</v>
      </c>
      <c r="M14" s="279">
        <v>342.84399999999999</v>
      </c>
    </row>
    <row r="15" spans="1:13" ht="12.75" customHeight="1">
      <c r="A15" s="59" t="s">
        <v>36</v>
      </c>
      <c r="B15" s="102" t="s">
        <v>52</v>
      </c>
      <c r="C15" s="279">
        <v>7166.0676999999996</v>
      </c>
      <c r="D15" s="279">
        <v>3270.2419</v>
      </c>
      <c r="E15" s="279">
        <v>2707.9692</v>
      </c>
      <c r="F15" s="279">
        <v>310.88170000000002</v>
      </c>
      <c r="G15" s="279">
        <v>22.397300000000001</v>
      </c>
      <c r="H15" s="59" t="s">
        <v>36</v>
      </c>
      <c r="I15" s="102" t="s">
        <v>52</v>
      </c>
      <c r="J15" s="279">
        <v>2.1280000000000001</v>
      </c>
      <c r="K15" s="279">
        <v>191.76830000000001</v>
      </c>
      <c r="L15" s="279">
        <v>12.1416</v>
      </c>
      <c r="M15" s="279">
        <v>22.9558</v>
      </c>
    </row>
    <row r="16" spans="1:13" ht="19.5" customHeight="1">
      <c r="A16" s="79" t="s">
        <v>37</v>
      </c>
      <c r="B16" s="103" t="s">
        <v>13</v>
      </c>
      <c r="C16" s="277">
        <v>142817.34760000001</v>
      </c>
      <c r="D16" s="278">
        <v>119753.38099999999</v>
      </c>
      <c r="E16" s="278">
        <v>107517.0028</v>
      </c>
      <c r="F16" s="278">
        <v>5202.8314</v>
      </c>
      <c r="G16" s="278">
        <v>257.00659999999999</v>
      </c>
      <c r="H16" s="79" t="s">
        <v>37</v>
      </c>
      <c r="I16" s="103" t="s">
        <v>13</v>
      </c>
      <c r="J16" s="280">
        <v>88.113</v>
      </c>
      <c r="K16" s="280">
        <v>387.12619999999998</v>
      </c>
      <c r="L16" s="280">
        <v>279.08710000000002</v>
      </c>
      <c r="M16" s="280">
        <v>6022.2138999999997</v>
      </c>
    </row>
    <row r="17" spans="1:13" ht="12.75" customHeight="1">
      <c r="A17" s="59" t="s">
        <v>579</v>
      </c>
      <c r="B17" s="102" t="s">
        <v>205</v>
      </c>
      <c r="C17" s="279">
        <v>1711.9784999999999</v>
      </c>
      <c r="D17" s="279">
        <v>1355.5905</v>
      </c>
      <c r="E17" s="279">
        <v>1072.4324999999999</v>
      </c>
      <c r="F17" s="279">
        <v>251.9067</v>
      </c>
      <c r="G17" s="279">
        <v>0.39729999999999999</v>
      </c>
      <c r="H17" s="59" t="s">
        <v>579</v>
      </c>
      <c r="I17" s="102" t="s">
        <v>205</v>
      </c>
      <c r="J17" s="279">
        <v>0.47820000000000001</v>
      </c>
      <c r="K17" s="279">
        <v>0</v>
      </c>
      <c r="L17" s="279">
        <v>0</v>
      </c>
      <c r="M17" s="279">
        <v>30.375800000000002</v>
      </c>
    </row>
    <row r="18" spans="1:13" ht="12.75" customHeight="1">
      <c r="A18" s="60" t="s">
        <v>1093</v>
      </c>
      <c r="B18" s="104" t="s">
        <v>1094</v>
      </c>
      <c r="C18" s="279">
        <v>691.61220000000003</v>
      </c>
      <c r="D18" s="279">
        <v>623.99270000000001</v>
      </c>
      <c r="E18" s="279">
        <v>445.28379999999999</v>
      </c>
      <c r="F18" s="279">
        <v>171.73159999999999</v>
      </c>
      <c r="G18" s="279">
        <v>2.5855000000000001</v>
      </c>
      <c r="H18" s="60" t="s">
        <v>1093</v>
      </c>
      <c r="I18" s="104" t="s">
        <v>1094</v>
      </c>
      <c r="J18" s="279">
        <v>0</v>
      </c>
      <c r="K18" s="279">
        <v>0</v>
      </c>
      <c r="L18" s="279">
        <v>0</v>
      </c>
      <c r="M18" s="279">
        <v>4.3917999999999999</v>
      </c>
    </row>
    <row r="19" spans="1:13" ht="12.75" customHeight="1">
      <c r="A19" s="61" t="s">
        <v>1095</v>
      </c>
      <c r="B19" s="105" t="s">
        <v>1096</v>
      </c>
      <c r="C19" s="279">
        <v>906.12630000000001</v>
      </c>
      <c r="D19" s="279">
        <v>768.11670000000004</v>
      </c>
      <c r="E19" s="279">
        <v>669.77890000000002</v>
      </c>
      <c r="F19" s="279">
        <v>38.783799999999999</v>
      </c>
      <c r="G19" s="279">
        <v>0.40129999999999999</v>
      </c>
      <c r="H19" s="61" t="s">
        <v>1095</v>
      </c>
      <c r="I19" s="105" t="s">
        <v>1096</v>
      </c>
      <c r="J19" s="279">
        <v>0</v>
      </c>
      <c r="K19" s="279">
        <v>0</v>
      </c>
      <c r="L19" s="279">
        <v>40.445799999999998</v>
      </c>
      <c r="M19" s="279">
        <v>18.706900000000001</v>
      </c>
    </row>
    <row r="20" spans="1:13" ht="12.75" customHeight="1">
      <c r="A20" s="61" t="s">
        <v>580</v>
      </c>
      <c r="B20" s="105" t="s">
        <v>206</v>
      </c>
      <c r="C20" s="279">
        <v>1190.3734999999999</v>
      </c>
      <c r="D20" s="279">
        <v>1046.297</v>
      </c>
      <c r="E20" s="279">
        <v>958.83130000000006</v>
      </c>
      <c r="F20" s="279">
        <v>60.671900000000001</v>
      </c>
      <c r="G20" s="279">
        <v>1.2778</v>
      </c>
      <c r="H20" s="61" t="s">
        <v>580</v>
      </c>
      <c r="I20" s="105" t="s">
        <v>206</v>
      </c>
      <c r="J20" s="279">
        <v>0.46810000000000002</v>
      </c>
      <c r="K20" s="279">
        <v>9.1663999999999994</v>
      </c>
      <c r="L20" s="279">
        <v>0</v>
      </c>
      <c r="M20" s="279">
        <v>15.881500000000001</v>
      </c>
    </row>
    <row r="21" spans="1:13" ht="12.75" customHeight="1">
      <c r="A21" s="61" t="s">
        <v>1097</v>
      </c>
      <c r="B21" s="105" t="s">
        <v>1098</v>
      </c>
      <c r="C21" s="279">
        <v>511.21890000000002</v>
      </c>
      <c r="D21" s="279">
        <v>465.4658</v>
      </c>
      <c r="E21" s="279">
        <v>415.72710000000001</v>
      </c>
      <c r="F21" s="279">
        <v>4.0240999999999998</v>
      </c>
      <c r="G21" s="279">
        <v>0</v>
      </c>
      <c r="H21" s="61" t="s">
        <v>1097</v>
      </c>
      <c r="I21" s="105" t="s">
        <v>1098</v>
      </c>
      <c r="J21" s="279">
        <v>0</v>
      </c>
      <c r="K21" s="279">
        <v>0</v>
      </c>
      <c r="L21" s="279">
        <v>0</v>
      </c>
      <c r="M21" s="279">
        <v>45.714599999999997</v>
      </c>
    </row>
    <row r="22" spans="1:13" ht="12.75" customHeight="1">
      <c r="A22" s="61" t="s">
        <v>1099</v>
      </c>
      <c r="B22" s="105" t="s">
        <v>1100</v>
      </c>
      <c r="C22" s="279">
        <v>2288.2545</v>
      </c>
      <c r="D22" s="279">
        <v>2064.9108999999999</v>
      </c>
      <c r="E22" s="279">
        <v>1738.5852</v>
      </c>
      <c r="F22" s="279">
        <v>90.520700000000005</v>
      </c>
      <c r="G22" s="279">
        <v>0</v>
      </c>
      <c r="H22" s="61" t="s">
        <v>1099</v>
      </c>
      <c r="I22" s="105" t="s">
        <v>1100</v>
      </c>
      <c r="J22" s="279">
        <v>0</v>
      </c>
      <c r="K22" s="279">
        <v>0</v>
      </c>
      <c r="L22" s="279">
        <v>0</v>
      </c>
      <c r="M22" s="279">
        <v>235.80500000000001</v>
      </c>
    </row>
    <row r="23" spans="1:13" ht="12.75" customHeight="1">
      <c r="A23" s="61" t="s">
        <v>1101</v>
      </c>
      <c r="B23" s="105" t="s">
        <v>1102</v>
      </c>
      <c r="C23" s="279">
        <v>263.995</v>
      </c>
      <c r="D23" s="279">
        <v>223.2944</v>
      </c>
      <c r="E23" s="279">
        <v>215.01859999999999</v>
      </c>
      <c r="F23" s="279">
        <v>3.4870999999999999</v>
      </c>
      <c r="G23" s="279">
        <v>0</v>
      </c>
      <c r="H23" s="61" t="s">
        <v>1101</v>
      </c>
      <c r="I23" s="105" t="s">
        <v>1102</v>
      </c>
      <c r="J23" s="279">
        <v>0</v>
      </c>
      <c r="K23" s="279">
        <v>0</v>
      </c>
      <c r="L23" s="279">
        <v>0</v>
      </c>
      <c r="M23" s="279">
        <v>4.7887000000000004</v>
      </c>
    </row>
    <row r="24" spans="1:13" ht="12.75" customHeight="1">
      <c r="A24" s="61" t="s">
        <v>1103</v>
      </c>
      <c r="B24" s="105" t="s">
        <v>1104</v>
      </c>
      <c r="C24" s="279">
        <v>606.90650000000005</v>
      </c>
      <c r="D24" s="279">
        <v>530.95280000000002</v>
      </c>
      <c r="E24" s="279">
        <v>461.03859999999997</v>
      </c>
      <c r="F24" s="279">
        <v>57.670299999999997</v>
      </c>
      <c r="G24" s="279">
        <v>4.6369999999999996</v>
      </c>
      <c r="H24" s="61" t="s">
        <v>1103</v>
      </c>
      <c r="I24" s="105" t="s">
        <v>1104</v>
      </c>
      <c r="J24" s="279">
        <v>0</v>
      </c>
      <c r="K24" s="279">
        <v>0</v>
      </c>
      <c r="L24" s="279">
        <v>1.98</v>
      </c>
      <c r="M24" s="279">
        <v>5.6269</v>
      </c>
    </row>
    <row r="25" spans="1:13" ht="12.75" customHeight="1">
      <c r="A25" s="61" t="s">
        <v>581</v>
      </c>
      <c r="B25" s="105" t="s">
        <v>101</v>
      </c>
      <c r="C25" s="279">
        <v>6520.6197000000002</v>
      </c>
      <c r="D25" s="279">
        <v>3161.2406999999998</v>
      </c>
      <c r="E25" s="279">
        <v>2958.5398</v>
      </c>
      <c r="F25" s="279">
        <v>7.2023000000000001</v>
      </c>
      <c r="G25" s="279">
        <v>37.283000000000001</v>
      </c>
      <c r="H25" s="61" t="s">
        <v>581</v>
      </c>
      <c r="I25" s="105" t="s">
        <v>101</v>
      </c>
      <c r="J25" s="279">
        <v>0</v>
      </c>
      <c r="K25" s="279">
        <v>0</v>
      </c>
      <c r="L25" s="279">
        <v>0</v>
      </c>
      <c r="M25" s="279">
        <v>158.21559999999999</v>
      </c>
    </row>
    <row r="26" spans="1:13" ht="12.75" customHeight="1">
      <c r="A26" s="61" t="s">
        <v>1105</v>
      </c>
      <c r="B26" s="105" t="s">
        <v>207</v>
      </c>
      <c r="C26" s="279">
        <v>1455.7365</v>
      </c>
      <c r="D26" s="279">
        <v>1253.2665</v>
      </c>
      <c r="E26" s="279">
        <v>1120.5063</v>
      </c>
      <c r="F26" s="279">
        <v>91.491</v>
      </c>
      <c r="G26" s="279">
        <v>0.24410000000000001</v>
      </c>
      <c r="H26" s="61" t="s">
        <v>1105</v>
      </c>
      <c r="I26" s="105" t="s">
        <v>207</v>
      </c>
      <c r="J26" s="279">
        <v>0</v>
      </c>
      <c r="K26" s="279">
        <v>0</v>
      </c>
      <c r="L26" s="279">
        <v>0</v>
      </c>
      <c r="M26" s="279">
        <v>41.025100000000002</v>
      </c>
    </row>
    <row r="27" spans="1:13" ht="12.75" customHeight="1">
      <c r="A27" s="61" t="s">
        <v>584</v>
      </c>
      <c r="B27" s="105" t="s">
        <v>102</v>
      </c>
      <c r="C27" s="279">
        <v>848.40530000000001</v>
      </c>
      <c r="D27" s="279">
        <v>444.01830000000001</v>
      </c>
      <c r="E27" s="279">
        <v>415.20729999999998</v>
      </c>
      <c r="F27" s="279">
        <v>0.89959999999999996</v>
      </c>
      <c r="G27" s="279">
        <v>1.6465000000000001</v>
      </c>
      <c r="H27" s="61" t="s">
        <v>584</v>
      </c>
      <c r="I27" s="105" t="s">
        <v>102</v>
      </c>
      <c r="J27" s="279">
        <v>0</v>
      </c>
      <c r="K27" s="279">
        <v>0</v>
      </c>
      <c r="L27" s="279">
        <v>0</v>
      </c>
      <c r="M27" s="279">
        <v>26.264900000000001</v>
      </c>
    </row>
    <row r="28" spans="1:13" ht="12.75" customHeight="1">
      <c r="A28" s="61" t="s">
        <v>585</v>
      </c>
      <c r="B28" s="105" t="s">
        <v>103</v>
      </c>
      <c r="C28" s="279">
        <v>286.78800000000001</v>
      </c>
      <c r="D28" s="279">
        <v>243.40969999999999</v>
      </c>
      <c r="E28" s="279">
        <v>241.50960000000001</v>
      </c>
      <c r="F28" s="279">
        <v>1.5555000000000001</v>
      </c>
      <c r="G28" s="279">
        <v>5.67E-2</v>
      </c>
      <c r="H28" s="61" t="s">
        <v>585</v>
      </c>
      <c r="I28" s="105" t="s">
        <v>103</v>
      </c>
      <c r="J28" s="279">
        <v>0</v>
      </c>
      <c r="K28" s="279">
        <v>0</v>
      </c>
      <c r="L28" s="279">
        <v>0</v>
      </c>
      <c r="M28" s="279">
        <v>0.28789999999999999</v>
      </c>
    </row>
    <row r="29" spans="1:13" ht="12.75" customHeight="1">
      <c r="A29" s="61" t="s">
        <v>1106</v>
      </c>
      <c r="B29" s="105" t="s">
        <v>1107</v>
      </c>
      <c r="C29" s="279">
        <v>1175.3434</v>
      </c>
      <c r="D29" s="279">
        <v>989.33810000000005</v>
      </c>
      <c r="E29" s="279">
        <v>780.63909999999998</v>
      </c>
      <c r="F29" s="279">
        <v>195.68450000000001</v>
      </c>
      <c r="G29" s="279">
        <v>0.78380000000000005</v>
      </c>
      <c r="H29" s="61" t="s">
        <v>1106</v>
      </c>
      <c r="I29" s="105" t="s">
        <v>1107</v>
      </c>
      <c r="J29" s="279">
        <v>0</v>
      </c>
      <c r="K29" s="279">
        <v>0</v>
      </c>
      <c r="L29" s="279">
        <v>0</v>
      </c>
      <c r="M29" s="279">
        <v>12.230700000000001</v>
      </c>
    </row>
    <row r="30" spans="1:13" ht="12.75" customHeight="1">
      <c r="A30" s="61" t="s">
        <v>582</v>
      </c>
      <c r="B30" s="105" t="s">
        <v>208</v>
      </c>
      <c r="C30" s="279">
        <v>1124.5024000000001</v>
      </c>
      <c r="D30" s="279">
        <v>765.86919999999998</v>
      </c>
      <c r="E30" s="279">
        <v>583.524</v>
      </c>
      <c r="F30" s="279">
        <v>58.735399999999998</v>
      </c>
      <c r="G30" s="279">
        <v>0.36899999999999999</v>
      </c>
      <c r="H30" s="61" t="s">
        <v>582</v>
      </c>
      <c r="I30" s="105" t="s">
        <v>208</v>
      </c>
      <c r="J30" s="279">
        <v>0</v>
      </c>
      <c r="K30" s="279">
        <v>0</v>
      </c>
      <c r="L30" s="279">
        <v>0</v>
      </c>
      <c r="M30" s="279">
        <v>123.24079999999999</v>
      </c>
    </row>
    <row r="31" spans="1:13" ht="12.75" customHeight="1">
      <c r="A31" s="61" t="s">
        <v>583</v>
      </c>
      <c r="B31" s="105" t="s">
        <v>104</v>
      </c>
      <c r="C31" s="279">
        <v>1008.8744</v>
      </c>
      <c r="D31" s="279">
        <v>894.70770000000005</v>
      </c>
      <c r="E31" s="279">
        <v>643.70100000000002</v>
      </c>
      <c r="F31" s="279">
        <v>0</v>
      </c>
      <c r="G31" s="279">
        <v>0</v>
      </c>
      <c r="H31" s="61" t="s">
        <v>583</v>
      </c>
      <c r="I31" s="105" t="s">
        <v>104</v>
      </c>
      <c r="J31" s="279">
        <v>0</v>
      </c>
      <c r="K31" s="279">
        <v>0</v>
      </c>
      <c r="L31" s="279">
        <v>0</v>
      </c>
      <c r="M31" s="279">
        <v>251.0067</v>
      </c>
    </row>
    <row r="32" spans="1:13" ht="12.75" customHeight="1">
      <c r="A32" s="61" t="s">
        <v>1108</v>
      </c>
      <c r="B32" s="105" t="s">
        <v>1109</v>
      </c>
      <c r="C32" s="279">
        <v>2176.8625000000002</v>
      </c>
      <c r="D32" s="279">
        <v>1973.8136999999999</v>
      </c>
      <c r="E32" s="279">
        <v>1676.1741999999999</v>
      </c>
      <c r="F32" s="279">
        <v>18.747599999999998</v>
      </c>
      <c r="G32" s="279">
        <v>0.13750000000000001</v>
      </c>
      <c r="H32" s="61" t="s">
        <v>1108</v>
      </c>
      <c r="I32" s="105" t="s">
        <v>1109</v>
      </c>
      <c r="J32" s="279">
        <v>0</v>
      </c>
      <c r="K32" s="279">
        <v>168.6985</v>
      </c>
      <c r="L32" s="279">
        <v>0</v>
      </c>
      <c r="M32" s="279">
        <v>110.05589999999999</v>
      </c>
    </row>
    <row r="33" spans="1:13" ht="12.75" customHeight="1">
      <c r="A33" s="61" t="s">
        <v>586</v>
      </c>
      <c r="B33" s="105" t="s">
        <v>195</v>
      </c>
      <c r="C33" s="279">
        <v>1584.2140999999999</v>
      </c>
      <c r="D33" s="279">
        <v>1341.9268999999999</v>
      </c>
      <c r="E33" s="279">
        <v>1190.4795999999999</v>
      </c>
      <c r="F33" s="279">
        <v>4.1695000000000002</v>
      </c>
      <c r="G33" s="279">
        <v>0.38829999999999998</v>
      </c>
      <c r="H33" s="61" t="s">
        <v>586</v>
      </c>
      <c r="I33" s="105" t="s">
        <v>195</v>
      </c>
      <c r="J33" s="279">
        <v>0</v>
      </c>
      <c r="K33" s="279">
        <v>0</v>
      </c>
      <c r="L33" s="279">
        <v>0</v>
      </c>
      <c r="M33" s="279">
        <v>146.8895</v>
      </c>
    </row>
    <row r="34" spans="1:13" ht="12.75" customHeight="1">
      <c r="A34" s="61" t="s">
        <v>1110</v>
      </c>
      <c r="B34" s="105" t="s">
        <v>1111</v>
      </c>
      <c r="C34" s="279">
        <v>746.13580000000002</v>
      </c>
      <c r="D34" s="279">
        <v>654.28330000000005</v>
      </c>
      <c r="E34" s="279">
        <v>653.13289999999995</v>
      </c>
      <c r="F34" s="279">
        <v>0.60199999999999998</v>
      </c>
      <c r="G34" s="279">
        <v>0.31919999999999998</v>
      </c>
      <c r="H34" s="61" t="s">
        <v>1110</v>
      </c>
      <c r="I34" s="105" t="s">
        <v>1111</v>
      </c>
      <c r="J34" s="279">
        <v>0</v>
      </c>
      <c r="K34" s="279">
        <v>0</v>
      </c>
      <c r="L34" s="279">
        <v>0</v>
      </c>
      <c r="M34" s="279">
        <v>0.22919999999999999</v>
      </c>
    </row>
    <row r="35" spans="1:13" ht="12.75" customHeight="1">
      <c r="A35" s="61" t="s">
        <v>1112</v>
      </c>
      <c r="B35" s="105" t="s">
        <v>1113</v>
      </c>
      <c r="C35" s="279">
        <v>701.29430000000002</v>
      </c>
      <c r="D35" s="279">
        <v>609.85329999999999</v>
      </c>
      <c r="E35" s="279">
        <v>567.56510000000003</v>
      </c>
      <c r="F35" s="279">
        <v>37.7057</v>
      </c>
      <c r="G35" s="279">
        <v>0</v>
      </c>
      <c r="H35" s="61" t="s">
        <v>1112</v>
      </c>
      <c r="I35" s="105" t="s">
        <v>1113</v>
      </c>
      <c r="J35" s="279">
        <v>0</v>
      </c>
      <c r="K35" s="279">
        <v>0</v>
      </c>
      <c r="L35" s="279">
        <v>0.3775</v>
      </c>
      <c r="M35" s="279">
        <v>4.2050000000000001</v>
      </c>
    </row>
    <row r="36" spans="1:13" ht="12.75" customHeight="1">
      <c r="A36" s="61" t="s">
        <v>1114</v>
      </c>
      <c r="B36" s="105" t="s">
        <v>1115</v>
      </c>
      <c r="C36" s="279">
        <v>781.94290000000001</v>
      </c>
      <c r="D36" s="279">
        <v>689.25800000000004</v>
      </c>
      <c r="E36" s="279">
        <v>543.27769999999998</v>
      </c>
      <c r="F36" s="279">
        <v>9.6242999999999999</v>
      </c>
      <c r="G36" s="279">
        <v>0</v>
      </c>
      <c r="H36" s="61" t="s">
        <v>1114</v>
      </c>
      <c r="I36" s="105" t="s">
        <v>1115</v>
      </c>
      <c r="J36" s="279">
        <v>0</v>
      </c>
      <c r="K36" s="279">
        <v>0</v>
      </c>
      <c r="L36" s="279">
        <v>0</v>
      </c>
      <c r="M36" s="279">
        <v>136.35599999999999</v>
      </c>
    </row>
    <row r="37" spans="1:13" ht="12.75" customHeight="1">
      <c r="A37" s="61" t="s">
        <v>1116</v>
      </c>
      <c r="B37" s="105" t="s">
        <v>1117</v>
      </c>
      <c r="C37" s="279">
        <v>921.31330000000003</v>
      </c>
      <c r="D37" s="279">
        <v>776.12950000000001</v>
      </c>
      <c r="E37" s="279">
        <v>763.1902</v>
      </c>
      <c r="F37" s="279">
        <v>6.0175000000000001</v>
      </c>
      <c r="G37" s="279">
        <v>1.4298</v>
      </c>
      <c r="H37" s="61" t="s">
        <v>1116</v>
      </c>
      <c r="I37" s="105" t="s">
        <v>1117</v>
      </c>
      <c r="J37" s="279">
        <v>0</v>
      </c>
      <c r="K37" s="279">
        <v>0</v>
      </c>
      <c r="L37" s="279">
        <v>0</v>
      </c>
      <c r="M37" s="279">
        <v>5.492</v>
      </c>
    </row>
    <row r="38" spans="1:13" ht="12.75" customHeight="1">
      <c r="A38" s="61" t="s">
        <v>1118</v>
      </c>
      <c r="B38" s="105" t="s">
        <v>1119</v>
      </c>
      <c r="C38" s="279">
        <v>1278.7778000000001</v>
      </c>
      <c r="D38" s="279">
        <v>1147.0038</v>
      </c>
      <c r="E38" s="279">
        <v>1094.3486</v>
      </c>
      <c r="F38" s="279">
        <v>30.4209</v>
      </c>
      <c r="G38" s="279">
        <v>0.75109999999999999</v>
      </c>
      <c r="H38" s="61" t="s">
        <v>1118</v>
      </c>
      <c r="I38" s="105" t="s">
        <v>1119</v>
      </c>
      <c r="J38" s="279">
        <v>1.0374000000000001</v>
      </c>
      <c r="K38" s="279">
        <v>0</v>
      </c>
      <c r="L38" s="279">
        <v>0</v>
      </c>
      <c r="M38" s="279">
        <v>20.445799999999998</v>
      </c>
    </row>
    <row r="39" spans="1:13" ht="12.75" customHeight="1">
      <c r="A39" s="61" t="s">
        <v>587</v>
      </c>
      <c r="B39" s="105" t="s">
        <v>105</v>
      </c>
      <c r="C39" s="279">
        <v>3016.9612999999999</v>
      </c>
      <c r="D39" s="279">
        <v>2608.0340999999999</v>
      </c>
      <c r="E39" s="279">
        <v>1773.0873999999999</v>
      </c>
      <c r="F39" s="279">
        <v>42.074199999999998</v>
      </c>
      <c r="G39" s="279">
        <v>0.13089999999999999</v>
      </c>
      <c r="H39" s="61" t="s">
        <v>587</v>
      </c>
      <c r="I39" s="105" t="s">
        <v>105</v>
      </c>
      <c r="J39" s="279">
        <v>9.6525999999999996</v>
      </c>
      <c r="K39" s="279">
        <v>0</v>
      </c>
      <c r="L39" s="279">
        <v>0</v>
      </c>
      <c r="M39" s="279">
        <v>783.08900000000006</v>
      </c>
    </row>
    <row r="40" spans="1:13" ht="12.75" customHeight="1">
      <c r="A40" s="61" t="s">
        <v>588</v>
      </c>
      <c r="B40" s="105" t="s">
        <v>106</v>
      </c>
      <c r="C40" s="279">
        <v>1352.1119000000001</v>
      </c>
      <c r="D40" s="279">
        <v>1212.9036000000001</v>
      </c>
      <c r="E40" s="279">
        <v>1195.2953</v>
      </c>
      <c r="F40" s="279">
        <v>2.0280999999999998</v>
      </c>
      <c r="G40" s="279">
        <v>8.1600000000000006E-2</v>
      </c>
      <c r="H40" s="61" t="s">
        <v>588</v>
      </c>
      <c r="I40" s="105" t="s">
        <v>106</v>
      </c>
      <c r="J40" s="279">
        <v>0</v>
      </c>
      <c r="K40" s="279">
        <v>0</v>
      </c>
      <c r="L40" s="279">
        <v>0</v>
      </c>
      <c r="M40" s="279">
        <v>15.4986</v>
      </c>
    </row>
    <row r="41" spans="1:13" ht="12.75" customHeight="1">
      <c r="A41" s="61" t="s">
        <v>589</v>
      </c>
      <c r="B41" s="105" t="s">
        <v>209</v>
      </c>
      <c r="C41" s="279">
        <v>969.12890000000004</v>
      </c>
      <c r="D41" s="279">
        <v>889.12239999999997</v>
      </c>
      <c r="E41" s="279">
        <v>822.97910000000002</v>
      </c>
      <c r="F41" s="279">
        <v>15.2506</v>
      </c>
      <c r="G41" s="279">
        <v>8.1574000000000009</v>
      </c>
      <c r="H41" s="61" t="s">
        <v>589</v>
      </c>
      <c r="I41" s="105" t="s">
        <v>209</v>
      </c>
      <c r="J41" s="279">
        <v>0.83460000000000001</v>
      </c>
      <c r="K41" s="279">
        <v>24.2728</v>
      </c>
      <c r="L41" s="279">
        <v>4.8800000000000003E-2</v>
      </c>
      <c r="M41" s="279">
        <v>17.5791</v>
      </c>
    </row>
    <row r="42" spans="1:13" ht="12.75" customHeight="1">
      <c r="A42" s="61" t="s">
        <v>1120</v>
      </c>
      <c r="B42" s="105" t="s">
        <v>1121</v>
      </c>
      <c r="C42" s="279">
        <v>1032.8907999999999</v>
      </c>
      <c r="D42" s="279">
        <v>947.92219999999998</v>
      </c>
      <c r="E42" s="279">
        <v>832.81200000000001</v>
      </c>
      <c r="F42" s="279">
        <v>101.8583</v>
      </c>
      <c r="G42" s="279">
        <v>3.9800000000000002E-2</v>
      </c>
      <c r="H42" s="61" t="s">
        <v>1120</v>
      </c>
      <c r="I42" s="105" t="s">
        <v>1121</v>
      </c>
      <c r="J42" s="279">
        <v>0</v>
      </c>
      <c r="K42" s="279">
        <v>0</v>
      </c>
      <c r="L42" s="279">
        <v>0</v>
      </c>
      <c r="M42" s="279">
        <v>13.2121</v>
      </c>
    </row>
    <row r="43" spans="1:13" ht="12.75" customHeight="1">
      <c r="A43" s="61" t="s">
        <v>1122</v>
      </c>
      <c r="B43" s="105" t="s">
        <v>1123</v>
      </c>
      <c r="C43" s="279">
        <v>861.95219999999995</v>
      </c>
      <c r="D43" s="279">
        <v>753.13840000000005</v>
      </c>
      <c r="E43" s="279">
        <v>741.90150000000006</v>
      </c>
      <c r="F43" s="279">
        <v>1.0092000000000001</v>
      </c>
      <c r="G43" s="279">
        <v>0</v>
      </c>
      <c r="H43" s="61" t="s">
        <v>1122</v>
      </c>
      <c r="I43" s="105" t="s">
        <v>1123</v>
      </c>
      <c r="J43" s="279">
        <v>0</v>
      </c>
      <c r="K43" s="279">
        <v>0</v>
      </c>
      <c r="L43" s="279">
        <v>0</v>
      </c>
      <c r="M43" s="279">
        <v>10.2277</v>
      </c>
    </row>
    <row r="44" spans="1:13" ht="12.75" customHeight="1">
      <c r="A44" s="61" t="s">
        <v>590</v>
      </c>
      <c r="B44" s="105" t="s">
        <v>107</v>
      </c>
      <c r="C44" s="279">
        <v>5326.7973000000002</v>
      </c>
      <c r="D44" s="279">
        <v>4767.6046999999999</v>
      </c>
      <c r="E44" s="279">
        <v>3954.1147000000001</v>
      </c>
      <c r="F44" s="279">
        <v>1.7626999999999999</v>
      </c>
      <c r="G44" s="279">
        <v>0.35659999999999997</v>
      </c>
      <c r="H44" s="61" t="s">
        <v>590</v>
      </c>
      <c r="I44" s="105" t="s">
        <v>107</v>
      </c>
      <c r="J44" s="279">
        <v>0</v>
      </c>
      <c r="K44" s="279">
        <v>0</v>
      </c>
      <c r="L44" s="279">
        <v>0</v>
      </c>
      <c r="M44" s="279">
        <v>811.37070000000006</v>
      </c>
    </row>
    <row r="45" spans="1:13" ht="12.75" customHeight="1">
      <c r="A45" s="61" t="s">
        <v>1124</v>
      </c>
      <c r="B45" s="105" t="s">
        <v>1125</v>
      </c>
      <c r="C45" s="279">
        <v>644.58199999999999</v>
      </c>
      <c r="D45" s="279">
        <v>576.51930000000004</v>
      </c>
      <c r="E45" s="279">
        <v>475.09710000000001</v>
      </c>
      <c r="F45" s="279">
        <v>53.792700000000004</v>
      </c>
      <c r="G45" s="279">
        <v>0.54759999999999998</v>
      </c>
      <c r="H45" s="61" t="s">
        <v>1124</v>
      </c>
      <c r="I45" s="105" t="s">
        <v>1125</v>
      </c>
      <c r="J45" s="279">
        <v>0</v>
      </c>
      <c r="K45" s="279">
        <v>0.65429999999999999</v>
      </c>
      <c r="L45" s="279">
        <v>0</v>
      </c>
      <c r="M45" s="279">
        <v>46.427599999999998</v>
      </c>
    </row>
    <row r="46" spans="1:13" ht="12.75" customHeight="1">
      <c r="A46" s="61" t="s">
        <v>1126</v>
      </c>
      <c r="B46" s="105" t="s">
        <v>1127</v>
      </c>
      <c r="C46" s="279">
        <v>468.67149999999998</v>
      </c>
      <c r="D46" s="279">
        <v>411.19630000000001</v>
      </c>
      <c r="E46" s="279">
        <v>374.32380000000001</v>
      </c>
      <c r="F46" s="279">
        <v>21.370200000000001</v>
      </c>
      <c r="G46" s="279">
        <v>0</v>
      </c>
      <c r="H46" s="61" t="s">
        <v>1126</v>
      </c>
      <c r="I46" s="105" t="s">
        <v>1127</v>
      </c>
      <c r="J46" s="279">
        <v>0</v>
      </c>
      <c r="K46" s="279">
        <v>0.41959999999999997</v>
      </c>
      <c r="L46" s="279">
        <v>4.1835000000000004</v>
      </c>
      <c r="M46" s="279">
        <v>10.8992</v>
      </c>
    </row>
    <row r="47" spans="1:13" ht="12.75" customHeight="1">
      <c r="A47" s="61" t="s">
        <v>1128</v>
      </c>
      <c r="B47" s="105" t="s">
        <v>1129</v>
      </c>
      <c r="C47" s="279">
        <v>1040.2159999999999</v>
      </c>
      <c r="D47" s="279">
        <v>942.22460000000001</v>
      </c>
      <c r="E47" s="279">
        <v>768.74890000000005</v>
      </c>
      <c r="F47" s="279">
        <v>150.3903</v>
      </c>
      <c r="G47" s="279">
        <v>15.088100000000001</v>
      </c>
      <c r="H47" s="61" t="s">
        <v>1128</v>
      </c>
      <c r="I47" s="105" t="s">
        <v>1129</v>
      </c>
      <c r="J47" s="279">
        <v>0</v>
      </c>
      <c r="K47" s="279">
        <v>0</v>
      </c>
      <c r="L47" s="279">
        <v>6.6E-3</v>
      </c>
      <c r="M47" s="279">
        <v>7.9907000000000004</v>
      </c>
    </row>
    <row r="48" spans="1:13" ht="12.75" customHeight="1">
      <c r="A48" s="61" t="s">
        <v>1130</v>
      </c>
      <c r="B48" s="105" t="s">
        <v>1131</v>
      </c>
      <c r="C48" s="279">
        <v>790.43799999999999</v>
      </c>
      <c r="D48" s="279">
        <v>701.34649999999999</v>
      </c>
      <c r="E48" s="279">
        <v>699.08720000000005</v>
      </c>
      <c r="F48" s="279">
        <v>0.34799999999999998</v>
      </c>
      <c r="G48" s="279">
        <v>0</v>
      </c>
      <c r="H48" s="61" t="s">
        <v>1130</v>
      </c>
      <c r="I48" s="105" t="s">
        <v>1131</v>
      </c>
      <c r="J48" s="279">
        <v>0</v>
      </c>
      <c r="K48" s="279">
        <v>0</v>
      </c>
      <c r="L48" s="279">
        <v>0</v>
      </c>
      <c r="M48" s="279">
        <v>1.9113</v>
      </c>
    </row>
    <row r="49" spans="1:13" ht="12.75" customHeight="1">
      <c r="A49" s="61" t="s">
        <v>1132</v>
      </c>
      <c r="B49" s="105" t="s">
        <v>1133</v>
      </c>
      <c r="C49" s="279">
        <v>604.42290000000003</v>
      </c>
      <c r="D49" s="279">
        <v>523.09040000000005</v>
      </c>
      <c r="E49" s="279">
        <v>412.76949999999999</v>
      </c>
      <c r="F49" s="279">
        <v>108.29219999999999</v>
      </c>
      <c r="G49" s="279">
        <v>0.94840000000000002</v>
      </c>
      <c r="H49" s="61" t="s">
        <v>1132</v>
      </c>
      <c r="I49" s="105" t="s">
        <v>1133</v>
      </c>
      <c r="J49" s="279">
        <v>0</v>
      </c>
      <c r="K49" s="279">
        <v>0</v>
      </c>
      <c r="L49" s="279">
        <v>0</v>
      </c>
      <c r="M49" s="279">
        <v>1.0803</v>
      </c>
    </row>
    <row r="50" spans="1:13" ht="12.75" customHeight="1">
      <c r="A50" s="61" t="s">
        <v>591</v>
      </c>
      <c r="B50" s="105" t="s">
        <v>108</v>
      </c>
      <c r="C50" s="279">
        <v>1635.8598</v>
      </c>
      <c r="D50" s="279">
        <v>1514.4340999999999</v>
      </c>
      <c r="E50" s="279">
        <v>1403.3479</v>
      </c>
      <c r="F50" s="279">
        <v>1.3422000000000001</v>
      </c>
      <c r="G50" s="279">
        <v>14.1579</v>
      </c>
      <c r="H50" s="61" t="s">
        <v>591</v>
      </c>
      <c r="I50" s="105" t="s">
        <v>108</v>
      </c>
      <c r="J50" s="279">
        <v>0</v>
      </c>
      <c r="K50" s="279">
        <v>0</v>
      </c>
      <c r="L50" s="279">
        <v>0</v>
      </c>
      <c r="M50" s="279">
        <v>95.586100000000002</v>
      </c>
    </row>
    <row r="51" spans="1:13" ht="12.75" customHeight="1">
      <c r="A51" s="61" t="s">
        <v>592</v>
      </c>
      <c r="B51" s="105" t="s">
        <v>210</v>
      </c>
      <c r="C51" s="279">
        <v>3196.6261</v>
      </c>
      <c r="D51" s="279">
        <v>1987.8510000000001</v>
      </c>
      <c r="E51" s="279">
        <v>1696.8595</v>
      </c>
      <c r="F51" s="279">
        <v>175.87889999999999</v>
      </c>
      <c r="G51" s="279">
        <v>19.8703</v>
      </c>
      <c r="H51" s="61" t="s">
        <v>592</v>
      </c>
      <c r="I51" s="105" t="s">
        <v>210</v>
      </c>
      <c r="J51" s="279">
        <v>0</v>
      </c>
      <c r="K51" s="279">
        <v>66.095299999999995</v>
      </c>
      <c r="L51" s="279">
        <v>0</v>
      </c>
      <c r="M51" s="279">
        <v>29.146999999999998</v>
      </c>
    </row>
    <row r="52" spans="1:13" ht="12.75" customHeight="1">
      <c r="A52" s="61" t="s">
        <v>593</v>
      </c>
      <c r="B52" s="105" t="s">
        <v>55</v>
      </c>
      <c r="C52" s="279">
        <v>701.61850000000004</v>
      </c>
      <c r="D52" s="279">
        <v>637.45870000000002</v>
      </c>
      <c r="E52" s="279">
        <v>634.04999999999995</v>
      </c>
      <c r="F52" s="279">
        <v>0.2737</v>
      </c>
      <c r="G52" s="279">
        <v>0</v>
      </c>
      <c r="H52" s="61" t="s">
        <v>593</v>
      </c>
      <c r="I52" s="105" t="s">
        <v>55</v>
      </c>
      <c r="J52" s="279">
        <v>0</v>
      </c>
      <c r="K52" s="279">
        <v>0</v>
      </c>
      <c r="L52" s="279">
        <v>0</v>
      </c>
      <c r="M52" s="279">
        <v>3.1349999999999998</v>
      </c>
    </row>
    <row r="53" spans="1:13" ht="12.75" customHeight="1">
      <c r="A53" s="61" t="s">
        <v>1134</v>
      </c>
      <c r="B53" s="105" t="s">
        <v>1135</v>
      </c>
      <c r="C53" s="279">
        <v>1144.3333</v>
      </c>
      <c r="D53" s="279">
        <v>994.53269999999998</v>
      </c>
      <c r="E53" s="279">
        <v>979.99009999999998</v>
      </c>
      <c r="F53" s="279">
        <v>11.353</v>
      </c>
      <c r="G53" s="279">
        <v>0.28070000000000001</v>
      </c>
      <c r="H53" s="61" t="s">
        <v>1134</v>
      </c>
      <c r="I53" s="105" t="s">
        <v>1135</v>
      </c>
      <c r="J53" s="279">
        <v>0</v>
      </c>
      <c r="K53" s="279">
        <v>0</v>
      </c>
      <c r="L53" s="279">
        <v>0</v>
      </c>
      <c r="M53" s="279">
        <v>2.9089</v>
      </c>
    </row>
    <row r="54" spans="1:13" ht="12.75" customHeight="1">
      <c r="A54" s="61" t="s">
        <v>1136</v>
      </c>
      <c r="B54" s="105" t="s">
        <v>1137</v>
      </c>
      <c r="C54" s="279">
        <v>1652.8290999999999</v>
      </c>
      <c r="D54" s="279">
        <v>1465.6617000000001</v>
      </c>
      <c r="E54" s="279">
        <v>1446.7307000000001</v>
      </c>
      <c r="F54" s="279">
        <v>1.0670999999999999</v>
      </c>
      <c r="G54" s="279">
        <v>0</v>
      </c>
      <c r="H54" s="61" t="s">
        <v>1136</v>
      </c>
      <c r="I54" s="105" t="s">
        <v>1137</v>
      </c>
      <c r="J54" s="279">
        <v>0</v>
      </c>
      <c r="K54" s="279">
        <v>16.979700000000001</v>
      </c>
      <c r="L54" s="279">
        <v>0</v>
      </c>
      <c r="M54" s="279">
        <v>0.88419999999999999</v>
      </c>
    </row>
    <row r="55" spans="1:13" ht="12.75" customHeight="1">
      <c r="A55" s="61" t="s">
        <v>1138</v>
      </c>
      <c r="B55" s="105" t="s">
        <v>1139</v>
      </c>
      <c r="C55" s="279">
        <v>1601.4083000000001</v>
      </c>
      <c r="D55" s="279">
        <v>1233.3261</v>
      </c>
      <c r="E55" s="279">
        <v>1171.2434000000001</v>
      </c>
      <c r="F55" s="279">
        <v>4.2481999999999998</v>
      </c>
      <c r="G55" s="279">
        <v>0.2727</v>
      </c>
      <c r="H55" s="61" t="s">
        <v>1138</v>
      </c>
      <c r="I55" s="105" t="s">
        <v>1139</v>
      </c>
      <c r="J55" s="279">
        <v>0</v>
      </c>
      <c r="K55" s="279">
        <v>0</v>
      </c>
      <c r="L55" s="279">
        <v>4.4762000000000004</v>
      </c>
      <c r="M55" s="279">
        <v>53.085599999999999</v>
      </c>
    </row>
    <row r="56" spans="1:13" ht="12.75" customHeight="1">
      <c r="A56" s="61" t="s">
        <v>594</v>
      </c>
      <c r="B56" s="105" t="s">
        <v>211</v>
      </c>
      <c r="C56" s="279">
        <v>2192.8198000000002</v>
      </c>
      <c r="D56" s="279">
        <v>1737.7330999999999</v>
      </c>
      <c r="E56" s="279">
        <v>1601.3949</v>
      </c>
      <c r="F56" s="279">
        <v>42.113900000000001</v>
      </c>
      <c r="G56" s="279">
        <v>0.1588</v>
      </c>
      <c r="H56" s="61" t="s">
        <v>594</v>
      </c>
      <c r="I56" s="105" t="s">
        <v>211</v>
      </c>
      <c r="J56" s="279">
        <v>0</v>
      </c>
      <c r="K56" s="279">
        <v>0.71799999999999997</v>
      </c>
      <c r="L56" s="279">
        <v>1.6025</v>
      </c>
      <c r="M56" s="279">
        <v>91.745000000000005</v>
      </c>
    </row>
    <row r="57" spans="1:13" ht="12.75" customHeight="1">
      <c r="A57" s="61" t="s">
        <v>595</v>
      </c>
      <c r="B57" s="105" t="s">
        <v>109</v>
      </c>
      <c r="C57" s="279">
        <v>360.2457</v>
      </c>
      <c r="D57" s="279">
        <v>326.81189999999998</v>
      </c>
      <c r="E57" s="279">
        <v>326.81189999999998</v>
      </c>
      <c r="F57" s="279">
        <v>0</v>
      </c>
      <c r="G57" s="279">
        <v>0</v>
      </c>
      <c r="H57" s="61" t="s">
        <v>595</v>
      </c>
      <c r="I57" s="105" t="s">
        <v>109</v>
      </c>
      <c r="J57" s="279">
        <v>0</v>
      </c>
      <c r="K57" s="279">
        <v>0</v>
      </c>
      <c r="L57" s="279">
        <v>0</v>
      </c>
      <c r="M57" s="279">
        <v>0</v>
      </c>
    </row>
    <row r="58" spans="1:13" ht="12.75" customHeight="1">
      <c r="A58" s="61" t="s">
        <v>596</v>
      </c>
      <c r="B58" s="105" t="s">
        <v>212</v>
      </c>
      <c r="C58" s="279">
        <v>546.16010000000006</v>
      </c>
      <c r="D58" s="279">
        <v>385.0505</v>
      </c>
      <c r="E58" s="279">
        <v>295.97109999999998</v>
      </c>
      <c r="F58" s="279">
        <v>51.930100000000003</v>
      </c>
      <c r="G58" s="279">
        <v>1.2568999999999999</v>
      </c>
      <c r="H58" s="61" t="s">
        <v>596</v>
      </c>
      <c r="I58" s="105" t="s">
        <v>212</v>
      </c>
      <c r="J58" s="279">
        <v>0</v>
      </c>
      <c r="K58" s="279">
        <v>0</v>
      </c>
      <c r="L58" s="279">
        <v>0</v>
      </c>
      <c r="M58" s="279">
        <v>35.892400000000002</v>
      </c>
    </row>
    <row r="59" spans="1:13" ht="12.75" customHeight="1">
      <c r="A59" s="61" t="s">
        <v>1140</v>
      </c>
      <c r="B59" s="105" t="s">
        <v>1141</v>
      </c>
      <c r="C59" s="279">
        <v>293.77440000000001</v>
      </c>
      <c r="D59" s="279">
        <v>255.70660000000001</v>
      </c>
      <c r="E59" s="279">
        <v>238.46700000000001</v>
      </c>
      <c r="F59" s="279">
        <v>8.3918999999999997</v>
      </c>
      <c r="G59" s="279">
        <v>0</v>
      </c>
      <c r="H59" s="61" t="s">
        <v>1140</v>
      </c>
      <c r="I59" s="105" t="s">
        <v>1141</v>
      </c>
      <c r="J59" s="279">
        <v>0</v>
      </c>
      <c r="K59" s="279">
        <v>0</v>
      </c>
      <c r="L59" s="279">
        <v>0</v>
      </c>
      <c r="M59" s="279">
        <v>8.8476999999999997</v>
      </c>
    </row>
    <row r="60" spans="1:13" ht="12.75" customHeight="1">
      <c r="A60" s="61" t="s">
        <v>1142</v>
      </c>
      <c r="B60" s="105" t="s">
        <v>1143</v>
      </c>
      <c r="C60" s="279">
        <v>974.02340000000004</v>
      </c>
      <c r="D60" s="279">
        <v>891.76790000000005</v>
      </c>
      <c r="E60" s="279">
        <v>766.51959999999997</v>
      </c>
      <c r="F60" s="279">
        <v>34.113999999999997</v>
      </c>
      <c r="G60" s="279">
        <v>3.04E-2</v>
      </c>
      <c r="H60" s="61" t="s">
        <v>1142</v>
      </c>
      <c r="I60" s="105" t="s">
        <v>1143</v>
      </c>
      <c r="J60" s="279">
        <v>0</v>
      </c>
      <c r="K60" s="279">
        <v>0</v>
      </c>
      <c r="L60" s="279">
        <v>0</v>
      </c>
      <c r="M60" s="279">
        <v>91.103899999999996</v>
      </c>
    </row>
    <row r="61" spans="1:13" ht="12.75" customHeight="1">
      <c r="A61" s="61" t="s">
        <v>1144</v>
      </c>
      <c r="B61" s="105" t="s">
        <v>182</v>
      </c>
      <c r="C61" s="279">
        <v>308.72109999999998</v>
      </c>
      <c r="D61" s="279">
        <v>280.62880000000001</v>
      </c>
      <c r="E61" s="279">
        <v>277.03910000000002</v>
      </c>
      <c r="F61" s="279">
        <v>0.75060000000000004</v>
      </c>
      <c r="G61" s="279">
        <v>0</v>
      </c>
      <c r="H61" s="61" t="s">
        <v>1144</v>
      </c>
      <c r="I61" s="105" t="s">
        <v>182</v>
      </c>
      <c r="J61" s="279">
        <v>1.6800999999999999</v>
      </c>
      <c r="K61" s="279">
        <v>0</v>
      </c>
      <c r="L61" s="279">
        <v>0</v>
      </c>
      <c r="M61" s="279">
        <v>1.159</v>
      </c>
    </row>
    <row r="62" spans="1:13" ht="12.75" customHeight="1">
      <c r="A62" s="61" t="s">
        <v>597</v>
      </c>
      <c r="B62" s="105" t="s">
        <v>110</v>
      </c>
      <c r="C62" s="279">
        <v>1305.3789999999999</v>
      </c>
      <c r="D62" s="279">
        <v>1195.4211</v>
      </c>
      <c r="E62" s="279">
        <v>1026.4001000000001</v>
      </c>
      <c r="F62" s="279">
        <v>7.6399999999999996E-2</v>
      </c>
      <c r="G62" s="279">
        <v>0</v>
      </c>
      <c r="H62" s="61" t="s">
        <v>597</v>
      </c>
      <c r="I62" s="105" t="s">
        <v>110</v>
      </c>
      <c r="J62" s="279">
        <v>0</v>
      </c>
      <c r="K62" s="279">
        <v>0</v>
      </c>
      <c r="L62" s="279">
        <v>0</v>
      </c>
      <c r="M62" s="279">
        <v>168.94460000000001</v>
      </c>
    </row>
    <row r="63" spans="1:13" ht="12.75" customHeight="1">
      <c r="A63" s="61" t="s">
        <v>598</v>
      </c>
      <c r="B63" s="105" t="s">
        <v>111</v>
      </c>
      <c r="C63" s="279">
        <v>1754.9972</v>
      </c>
      <c r="D63" s="279">
        <v>1198.5217</v>
      </c>
      <c r="E63" s="279">
        <v>1191.2204999999999</v>
      </c>
      <c r="F63" s="279">
        <v>1.1338999999999999</v>
      </c>
      <c r="G63" s="279">
        <v>0</v>
      </c>
      <c r="H63" s="61" t="s">
        <v>598</v>
      </c>
      <c r="I63" s="105" t="s">
        <v>111</v>
      </c>
      <c r="J63" s="279">
        <v>0</v>
      </c>
      <c r="K63" s="279">
        <v>0</v>
      </c>
      <c r="L63" s="279">
        <v>0</v>
      </c>
      <c r="M63" s="279">
        <v>6.1673</v>
      </c>
    </row>
    <row r="64" spans="1:13" ht="12.75" customHeight="1">
      <c r="A64" s="61" t="s">
        <v>599</v>
      </c>
      <c r="B64" s="105" t="s">
        <v>196</v>
      </c>
      <c r="C64" s="279">
        <v>1280.9386</v>
      </c>
      <c r="D64" s="279">
        <v>1123.5266999999999</v>
      </c>
      <c r="E64" s="279">
        <v>1065.4402</v>
      </c>
      <c r="F64" s="279">
        <v>13.216100000000001</v>
      </c>
      <c r="G64" s="279">
        <v>0.36980000000000002</v>
      </c>
      <c r="H64" s="61" t="s">
        <v>599</v>
      </c>
      <c r="I64" s="105" t="s">
        <v>196</v>
      </c>
      <c r="J64" s="279">
        <v>0</v>
      </c>
      <c r="K64" s="279">
        <v>0</v>
      </c>
      <c r="L64" s="279">
        <v>24.185500000000001</v>
      </c>
      <c r="M64" s="279">
        <v>20.315100000000001</v>
      </c>
    </row>
    <row r="65" spans="1:13" ht="12.75" customHeight="1">
      <c r="A65" s="61" t="s">
        <v>1145</v>
      </c>
      <c r="B65" s="105" t="s">
        <v>1146</v>
      </c>
      <c r="C65" s="279">
        <v>481.99459999999999</v>
      </c>
      <c r="D65" s="279">
        <v>421.10160000000002</v>
      </c>
      <c r="E65" s="279">
        <v>364.40859999999998</v>
      </c>
      <c r="F65" s="279">
        <v>9.0068999999999999</v>
      </c>
      <c r="G65" s="279">
        <v>0.17460000000000001</v>
      </c>
      <c r="H65" s="61" t="s">
        <v>1145</v>
      </c>
      <c r="I65" s="105" t="s">
        <v>1146</v>
      </c>
      <c r="J65" s="279">
        <v>0</v>
      </c>
      <c r="K65" s="279">
        <v>0</v>
      </c>
      <c r="L65" s="279">
        <v>0</v>
      </c>
      <c r="M65" s="279">
        <v>47.511499999999998</v>
      </c>
    </row>
    <row r="66" spans="1:13" ht="12.75" customHeight="1">
      <c r="A66" s="61" t="s">
        <v>600</v>
      </c>
      <c r="B66" s="105" t="s">
        <v>112</v>
      </c>
      <c r="C66" s="279">
        <v>2884.3020000000001</v>
      </c>
      <c r="D66" s="279">
        <v>2643.0805</v>
      </c>
      <c r="E66" s="279">
        <v>2375.6516999999999</v>
      </c>
      <c r="F66" s="279">
        <v>0.42249999999999999</v>
      </c>
      <c r="G66" s="279">
        <v>0.46889999999999998</v>
      </c>
      <c r="H66" s="61" t="s">
        <v>600</v>
      </c>
      <c r="I66" s="105" t="s">
        <v>112</v>
      </c>
      <c r="J66" s="279">
        <v>0</v>
      </c>
      <c r="K66" s="279">
        <v>0</v>
      </c>
      <c r="L66" s="279">
        <v>0</v>
      </c>
      <c r="M66" s="279">
        <v>266.53739999999999</v>
      </c>
    </row>
    <row r="67" spans="1:13" ht="12.75" customHeight="1">
      <c r="A67" s="61" t="s">
        <v>1147</v>
      </c>
      <c r="B67" s="105" t="s">
        <v>1148</v>
      </c>
      <c r="C67" s="279">
        <v>1588.9944</v>
      </c>
      <c r="D67" s="279">
        <v>1448.2202</v>
      </c>
      <c r="E67" s="279">
        <v>1192.0473</v>
      </c>
      <c r="F67" s="279">
        <v>199.91149999999999</v>
      </c>
      <c r="G67" s="279">
        <v>5.7200000000000001E-2</v>
      </c>
      <c r="H67" s="61" t="s">
        <v>1147</v>
      </c>
      <c r="I67" s="105" t="s">
        <v>1148</v>
      </c>
      <c r="J67" s="279">
        <v>13.1203</v>
      </c>
      <c r="K67" s="279">
        <v>0</v>
      </c>
      <c r="L67" s="279">
        <v>0</v>
      </c>
      <c r="M67" s="279">
        <v>43.0839</v>
      </c>
    </row>
    <row r="68" spans="1:13" ht="12.75" customHeight="1">
      <c r="A68" s="61" t="s">
        <v>1149</v>
      </c>
      <c r="B68" s="105" t="s">
        <v>1150</v>
      </c>
      <c r="C68" s="279">
        <v>1136.9416000000001</v>
      </c>
      <c r="D68" s="279">
        <v>984.28729999999996</v>
      </c>
      <c r="E68" s="279">
        <v>852.92700000000002</v>
      </c>
      <c r="F68" s="279">
        <v>80.451700000000002</v>
      </c>
      <c r="G68" s="279">
        <v>9.5525000000000002</v>
      </c>
      <c r="H68" s="61" t="s">
        <v>1149</v>
      </c>
      <c r="I68" s="105" t="s">
        <v>1150</v>
      </c>
      <c r="J68" s="279">
        <v>0</v>
      </c>
      <c r="K68" s="279">
        <v>0</v>
      </c>
      <c r="L68" s="279">
        <v>10.917199999999999</v>
      </c>
      <c r="M68" s="279">
        <v>30.4389</v>
      </c>
    </row>
    <row r="69" spans="1:13" ht="12.75" customHeight="1">
      <c r="A69" s="61" t="s">
        <v>601</v>
      </c>
      <c r="B69" s="105" t="s">
        <v>113</v>
      </c>
      <c r="C69" s="279">
        <v>1863.4384</v>
      </c>
      <c r="D69" s="279">
        <v>1602.3471</v>
      </c>
      <c r="E69" s="279">
        <v>1587.1276</v>
      </c>
      <c r="F69" s="279">
        <v>2.2801999999999998</v>
      </c>
      <c r="G69" s="279">
        <v>0</v>
      </c>
      <c r="H69" s="61" t="s">
        <v>601</v>
      </c>
      <c r="I69" s="105" t="s">
        <v>113</v>
      </c>
      <c r="J69" s="279">
        <v>0</v>
      </c>
      <c r="K69" s="279">
        <v>0</v>
      </c>
      <c r="L69" s="279">
        <v>1.008</v>
      </c>
      <c r="M69" s="279">
        <v>11.9313</v>
      </c>
    </row>
    <row r="70" spans="1:13" ht="12.75" customHeight="1">
      <c r="A70" s="61" t="s">
        <v>1151</v>
      </c>
      <c r="B70" s="105" t="s">
        <v>1152</v>
      </c>
      <c r="C70" s="279">
        <v>465.81270000000001</v>
      </c>
      <c r="D70" s="279">
        <v>335.56979999999999</v>
      </c>
      <c r="E70" s="279">
        <v>324.68009999999998</v>
      </c>
      <c r="F70" s="279">
        <v>5.6365999999999996</v>
      </c>
      <c r="G70" s="279">
        <v>1.2071000000000001</v>
      </c>
      <c r="H70" s="61" t="s">
        <v>1151</v>
      </c>
      <c r="I70" s="105" t="s">
        <v>1152</v>
      </c>
      <c r="J70" s="279">
        <v>0</v>
      </c>
      <c r="K70" s="279">
        <v>0</v>
      </c>
      <c r="L70" s="279">
        <v>0</v>
      </c>
      <c r="M70" s="279">
        <v>4.0460000000000003</v>
      </c>
    </row>
    <row r="71" spans="1:13" ht="12.75" customHeight="1">
      <c r="A71" s="61" t="s">
        <v>1153</v>
      </c>
      <c r="B71" s="105" t="s">
        <v>1154</v>
      </c>
      <c r="C71" s="279">
        <v>1162.3977</v>
      </c>
      <c r="D71" s="279">
        <v>1033.2351000000001</v>
      </c>
      <c r="E71" s="279">
        <v>971.06659999999999</v>
      </c>
      <c r="F71" s="279">
        <v>32.849299999999999</v>
      </c>
      <c r="G71" s="279">
        <v>0</v>
      </c>
      <c r="H71" s="61" t="s">
        <v>1153</v>
      </c>
      <c r="I71" s="105" t="s">
        <v>1154</v>
      </c>
      <c r="J71" s="279">
        <v>0</v>
      </c>
      <c r="K71" s="279">
        <v>3.3746999999999998</v>
      </c>
      <c r="L71" s="279">
        <v>3.8999999999999998E-3</v>
      </c>
      <c r="M71" s="279">
        <v>25.9406</v>
      </c>
    </row>
    <row r="72" spans="1:13" ht="12.75" customHeight="1">
      <c r="A72" s="61" t="s">
        <v>1155</v>
      </c>
      <c r="B72" s="105" t="s">
        <v>1156</v>
      </c>
      <c r="C72" s="279">
        <v>539.33519999999999</v>
      </c>
      <c r="D72" s="279">
        <v>383.02699999999999</v>
      </c>
      <c r="E72" s="279">
        <v>364.2704</v>
      </c>
      <c r="F72" s="279">
        <v>7.9504000000000001</v>
      </c>
      <c r="G72" s="279">
        <v>1.5887</v>
      </c>
      <c r="H72" s="61" t="s">
        <v>1155</v>
      </c>
      <c r="I72" s="105" t="s">
        <v>1156</v>
      </c>
      <c r="J72" s="279">
        <v>0</v>
      </c>
      <c r="K72" s="279">
        <v>0</v>
      </c>
      <c r="L72" s="279">
        <v>0</v>
      </c>
      <c r="M72" s="279">
        <v>9.2174999999999994</v>
      </c>
    </row>
    <row r="73" spans="1:13" ht="12.75" customHeight="1">
      <c r="A73" s="61" t="s">
        <v>602</v>
      </c>
      <c r="B73" s="105" t="s">
        <v>213</v>
      </c>
      <c r="C73" s="279">
        <v>464.51850000000002</v>
      </c>
      <c r="D73" s="279">
        <v>350.80860000000001</v>
      </c>
      <c r="E73" s="279">
        <v>279.66149999999999</v>
      </c>
      <c r="F73" s="279">
        <v>34.582900000000002</v>
      </c>
      <c r="G73" s="279">
        <v>0</v>
      </c>
      <c r="H73" s="61" t="s">
        <v>602</v>
      </c>
      <c r="I73" s="105" t="s">
        <v>213</v>
      </c>
      <c r="J73" s="279">
        <v>0</v>
      </c>
      <c r="K73" s="279">
        <v>0</v>
      </c>
      <c r="L73" s="279">
        <v>22.042400000000001</v>
      </c>
      <c r="M73" s="279">
        <v>14.521800000000001</v>
      </c>
    </row>
    <row r="74" spans="1:13" ht="12.75" customHeight="1">
      <c r="A74" s="61" t="s">
        <v>603</v>
      </c>
      <c r="B74" s="105" t="s">
        <v>114</v>
      </c>
      <c r="C74" s="279">
        <v>483.18200000000002</v>
      </c>
      <c r="D74" s="279">
        <v>174.6063</v>
      </c>
      <c r="E74" s="279">
        <v>173.2978</v>
      </c>
      <c r="F74" s="279">
        <v>0</v>
      </c>
      <c r="G74" s="279">
        <v>0</v>
      </c>
      <c r="H74" s="61" t="s">
        <v>603</v>
      </c>
      <c r="I74" s="105" t="s">
        <v>114</v>
      </c>
      <c r="J74" s="279">
        <v>0</v>
      </c>
      <c r="K74" s="279">
        <v>0</v>
      </c>
      <c r="L74" s="279">
        <v>0</v>
      </c>
      <c r="M74" s="279">
        <v>1.3085</v>
      </c>
    </row>
    <row r="75" spans="1:13" ht="12.75" customHeight="1">
      <c r="A75" s="61" t="s">
        <v>1157</v>
      </c>
      <c r="B75" s="105" t="s">
        <v>1158</v>
      </c>
      <c r="C75" s="279">
        <v>130.7491</v>
      </c>
      <c r="D75" s="279">
        <v>102.30549999999999</v>
      </c>
      <c r="E75" s="279">
        <v>101.73139999999999</v>
      </c>
      <c r="F75" s="279">
        <v>0</v>
      </c>
      <c r="G75" s="279">
        <v>0</v>
      </c>
      <c r="H75" s="61" t="s">
        <v>1157</v>
      </c>
      <c r="I75" s="105" t="s">
        <v>1158</v>
      </c>
      <c r="J75" s="279">
        <v>0</v>
      </c>
      <c r="K75" s="279">
        <v>0</v>
      </c>
      <c r="L75" s="279">
        <v>0</v>
      </c>
      <c r="M75" s="279">
        <v>0.57410000000000005</v>
      </c>
    </row>
    <row r="76" spans="1:13" ht="12.75" customHeight="1">
      <c r="A76" s="61" t="s">
        <v>604</v>
      </c>
      <c r="B76" s="105" t="s">
        <v>115</v>
      </c>
      <c r="C76" s="279">
        <v>2125.7393000000002</v>
      </c>
      <c r="D76" s="279">
        <v>1446.8110999999999</v>
      </c>
      <c r="E76" s="279">
        <v>1343.7732000000001</v>
      </c>
      <c r="F76" s="279">
        <v>8.2500999999999998</v>
      </c>
      <c r="G76" s="279">
        <v>1.6963999999999999</v>
      </c>
      <c r="H76" s="61" t="s">
        <v>604</v>
      </c>
      <c r="I76" s="105" t="s">
        <v>115</v>
      </c>
      <c r="J76" s="279">
        <v>0</v>
      </c>
      <c r="K76" s="279">
        <v>0</v>
      </c>
      <c r="L76" s="279">
        <v>0</v>
      </c>
      <c r="M76" s="279">
        <v>93.091399999999993</v>
      </c>
    </row>
    <row r="77" spans="1:13" ht="12.75" customHeight="1">
      <c r="A77" s="61" t="s">
        <v>1159</v>
      </c>
      <c r="B77" s="105" t="s">
        <v>1160</v>
      </c>
      <c r="C77" s="279">
        <v>2513.7950999999998</v>
      </c>
      <c r="D77" s="279">
        <v>2258.1460999999999</v>
      </c>
      <c r="E77" s="279">
        <v>2228.6866</v>
      </c>
      <c r="F77" s="279">
        <v>1.7548999999999999</v>
      </c>
      <c r="G77" s="279">
        <v>4.5011999999999999</v>
      </c>
      <c r="H77" s="61" t="s">
        <v>1159</v>
      </c>
      <c r="I77" s="105" t="s">
        <v>1160</v>
      </c>
      <c r="J77" s="279">
        <v>0</v>
      </c>
      <c r="K77" s="279">
        <v>0</v>
      </c>
      <c r="L77" s="279">
        <v>0</v>
      </c>
      <c r="M77" s="279">
        <v>23.203399999999998</v>
      </c>
    </row>
    <row r="78" spans="1:13" ht="12.75" customHeight="1">
      <c r="A78" s="61" t="s">
        <v>605</v>
      </c>
      <c r="B78" s="105" t="s">
        <v>116</v>
      </c>
      <c r="C78" s="279">
        <v>1040.3200999999999</v>
      </c>
      <c r="D78" s="279">
        <v>929.35069999999996</v>
      </c>
      <c r="E78" s="279">
        <v>927.97810000000004</v>
      </c>
      <c r="F78" s="279">
        <v>4.1300000000000003E-2</v>
      </c>
      <c r="G78" s="279">
        <v>0.2752</v>
      </c>
      <c r="H78" s="61" t="s">
        <v>605</v>
      </c>
      <c r="I78" s="105" t="s">
        <v>116</v>
      </c>
      <c r="J78" s="279">
        <v>0</v>
      </c>
      <c r="K78" s="279">
        <v>0</v>
      </c>
      <c r="L78" s="279">
        <v>0</v>
      </c>
      <c r="M78" s="279">
        <v>1.0561</v>
      </c>
    </row>
    <row r="79" spans="1:13" ht="12.75" customHeight="1">
      <c r="A79" s="61" t="s">
        <v>606</v>
      </c>
      <c r="B79" s="105" t="s">
        <v>117</v>
      </c>
      <c r="C79" s="279">
        <v>976.84050000000002</v>
      </c>
      <c r="D79" s="279">
        <v>893.93979999999999</v>
      </c>
      <c r="E79" s="279">
        <v>884.73749999999995</v>
      </c>
      <c r="F79" s="279">
        <v>0</v>
      </c>
      <c r="G79" s="279">
        <v>0</v>
      </c>
      <c r="H79" s="61" t="s">
        <v>606</v>
      </c>
      <c r="I79" s="105" t="s">
        <v>117</v>
      </c>
      <c r="J79" s="279">
        <v>0</v>
      </c>
      <c r="K79" s="279">
        <v>0</v>
      </c>
      <c r="L79" s="279">
        <v>0.91020000000000001</v>
      </c>
      <c r="M79" s="279">
        <v>8.2920999999999996</v>
      </c>
    </row>
    <row r="80" spans="1:13" ht="12.75" customHeight="1">
      <c r="A80" s="61" t="s">
        <v>607</v>
      </c>
      <c r="B80" s="105" t="s">
        <v>214</v>
      </c>
      <c r="C80" s="279">
        <v>874.8877</v>
      </c>
      <c r="D80" s="279">
        <v>722.30589999999995</v>
      </c>
      <c r="E80" s="279">
        <v>682.51260000000002</v>
      </c>
      <c r="F80" s="279">
        <v>31.063300000000002</v>
      </c>
      <c r="G80" s="279">
        <v>2.5314000000000001</v>
      </c>
      <c r="H80" s="61" t="s">
        <v>607</v>
      </c>
      <c r="I80" s="105" t="s">
        <v>214</v>
      </c>
      <c r="J80" s="279">
        <v>0</v>
      </c>
      <c r="K80" s="279">
        <v>0</v>
      </c>
      <c r="L80" s="279">
        <v>0</v>
      </c>
      <c r="M80" s="279">
        <v>6.1985999999999999</v>
      </c>
    </row>
    <row r="81" spans="1:13" ht="12.75" customHeight="1">
      <c r="A81" s="61" t="s">
        <v>608</v>
      </c>
      <c r="B81" s="105" t="s">
        <v>118</v>
      </c>
      <c r="C81" s="279">
        <v>689.8655</v>
      </c>
      <c r="D81" s="279">
        <v>614.66729999999995</v>
      </c>
      <c r="E81" s="279">
        <v>613.78279999999995</v>
      </c>
      <c r="F81" s="279">
        <v>0</v>
      </c>
      <c r="G81" s="279">
        <v>0.23019999999999999</v>
      </c>
      <c r="H81" s="61" t="s">
        <v>608</v>
      </c>
      <c r="I81" s="105" t="s">
        <v>118</v>
      </c>
      <c r="J81" s="279">
        <v>0</v>
      </c>
      <c r="K81" s="279">
        <v>0</v>
      </c>
      <c r="L81" s="279">
        <v>0</v>
      </c>
      <c r="M81" s="279">
        <v>0.65429999999999999</v>
      </c>
    </row>
    <row r="82" spans="1:13" ht="12.75" customHeight="1">
      <c r="A82" s="61" t="s">
        <v>1161</v>
      </c>
      <c r="B82" s="105" t="s">
        <v>1162</v>
      </c>
      <c r="C82" s="279">
        <v>433.11180000000002</v>
      </c>
      <c r="D82" s="279">
        <v>399.89729999999997</v>
      </c>
      <c r="E82" s="279">
        <v>397.3997</v>
      </c>
      <c r="F82" s="279">
        <v>2.2206000000000001</v>
      </c>
      <c r="G82" s="279">
        <v>9.4000000000000004E-3</v>
      </c>
      <c r="H82" s="61" t="s">
        <v>1161</v>
      </c>
      <c r="I82" s="105" t="s">
        <v>1162</v>
      </c>
      <c r="J82" s="279">
        <v>0</v>
      </c>
      <c r="K82" s="279">
        <v>0</v>
      </c>
      <c r="L82" s="279">
        <v>3.1800000000000002E-2</v>
      </c>
      <c r="M82" s="279">
        <v>0.23580000000000001</v>
      </c>
    </row>
    <row r="83" spans="1:13" ht="12.75" customHeight="1">
      <c r="A83" s="61" t="s">
        <v>610</v>
      </c>
      <c r="B83" s="105" t="s">
        <v>119</v>
      </c>
      <c r="C83" s="279">
        <v>1846.9376</v>
      </c>
      <c r="D83" s="279">
        <v>1667.0825</v>
      </c>
      <c r="E83" s="279">
        <v>1661.07</v>
      </c>
      <c r="F83" s="279">
        <v>5.0858999999999996</v>
      </c>
      <c r="G83" s="279">
        <v>0.1242</v>
      </c>
      <c r="H83" s="61" t="s">
        <v>610</v>
      </c>
      <c r="I83" s="105" t="s">
        <v>119</v>
      </c>
      <c r="J83" s="279">
        <v>0</v>
      </c>
      <c r="K83" s="279">
        <v>0</v>
      </c>
      <c r="L83" s="279">
        <v>0</v>
      </c>
      <c r="M83" s="279">
        <v>0.8024</v>
      </c>
    </row>
    <row r="84" spans="1:13" ht="12.75" customHeight="1">
      <c r="A84" s="61" t="s">
        <v>611</v>
      </c>
      <c r="B84" s="105" t="s">
        <v>215</v>
      </c>
      <c r="C84" s="279">
        <v>2655.8247999999999</v>
      </c>
      <c r="D84" s="279">
        <v>2230.6356000000001</v>
      </c>
      <c r="E84" s="279">
        <v>1674.8429000000001</v>
      </c>
      <c r="F84" s="279">
        <v>260.66070000000002</v>
      </c>
      <c r="G84" s="279">
        <v>8.4571000000000005</v>
      </c>
      <c r="H84" s="61" t="s">
        <v>611</v>
      </c>
      <c r="I84" s="105" t="s">
        <v>215</v>
      </c>
      <c r="J84" s="279">
        <v>0</v>
      </c>
      <c r="K84" s="279">
        <v>0.1447</v>
      </c>
      <c r="L84" s="279">
        <v>0</v>
      </c>
      <c r="M84" s="279">
        <v>286.53019999999998</v>
      </c>
    </row>
    <row r="85" spans="1:13" ht="12.75" customHeight="1">
      <c r="A85" s="61" t="s">
        <v>1163</v>
      </c>
      <c r="B85" s="105" t="s">
        <v>1164</v>
      </c>
      <c r="C85" s="279">
        <v>1126.5119999999999</v>
      </c>
      <c r="D85" s="279">
        <v>1042.4838</v>
      </c>
      <c r="E85" s="279">
        <v>647.28300000000002</v>
      </c>
      <c r="F85" s="279">
        <v>358.92540000000002</v>
      </c>
      <c r="G85" s="279">
        <v>0</v>
      </c>
      <c r="H85" s="61" t="s">
        <v>1163</v>
      </c>
      <c r="I85" s="105" t="s">
        <v>1164</v>
      </c>
      <c r="J85" s="279">
        <v>0</v>
      </c>
      <c r="K85" s="279">
        <v>0</v>
      </c>
      <c r="L85" s="279">
        <v>0</v>
      </c>
      <c r="M85" s="279">
        <v>36.275399999999998</v>
      </c>
    </row>
    <row r="86" spans="1:13" ht="12.75" customHeight="1">
      <c r="A86" s="61" t="s">
        <v>612</v>
      </c>
      <c r="B86" s="105" t="s">
        <v>120</v>
      </c>
      <c r="C86" s="279">
        <v>463.61970000000002</v>
      </c>
      <c r="D86" s="279">
        <v>399.24400000000003</v>
      </c>
      <c r="E86" s="279">
        <v>397.87549999999999</v>
      </c>
      <c r="F86" s="279">
        <v>0</v>
      </c>
      <c r="G86" s="279">
        <v>0.12709999999999999</v>
      </c>
      <c r="H86" s="61" t="s">
        <v>612</v>
      </c>
      <c r="I86" s="105" t="s">
        <v>120</v>
      </c>
      <c r="J86" s="279">
        <v>0</v>
      </c>
      <c r="K86" s="279">
        <v>0</v>
      </c>
      <c r="L86" s="279">
        <v>0</v>
      </c>
      <c r="M86" s="279">
        <v>1.2414000000000001</v>
      </c>
    </row>
    <row r="87" spans="1:13" ht="12.75" customHeight="1">
      <c r="A87" s="61" t="s">
        <v>1165</v>
      </c>
      <c r="B87" s="105" t="s">
        <v>1166</v>
      </c>
      <c r="C87" s="279">
        <v>1394.8577</v>
      </c>
      <c r="D87" s="279">
        <v>1268.9108000000001</v>
      </c>
      <c r="E87" s="279">
        <v>1002.7868</v>
      </c>
      <c r="F87" s="279">
        <v>41.808399999999999</v>
      </c>
      <c r="G87" s="279">
        <v>25.998699999999999</v>
      </c>
      <c r="H87" s="61" t="s">
        <v>1165</v>
      </c>
      <c r="I87" s="105" t="s">
        <v>1166</v>
      </c>
      <c r="J87" s="279">
        <v>0</v>
      </c>
      <c r="K87" s="279">
        <v>9.8045000000000009</v>
      </c>
      <c r="L87" s="279">
        <v>1.5880000000000001</v>
      </c>
      <c r="M87" s="279">
        <v>186.92439999999999</v>
      </c>
    </row>
    <row r="88" spans="1:13" ht="12.75" customHeight="1">
      <c r="A88" s="61" t="s">
        <v>1167</v>
      </c>
      <c r="B88" s="105" t="s">
        <v>1168</v>
      </c>
      <c r="C88" s="279">
        <v>1709.3967</v>
      </c>
      <c r="D88" s="279">
        <v>1575.9108000000001</v>
      </c>
      <c r="E88" s="279">
        <v>1426.6927000000001</v>
      </c>
      <c r="F88" s="279">
        <v>55.740299999999998</v>
      </c>
      <c r="G88" s="279">
        <v>36.225700000000003</v>
      </c>
      <c r="H88" s="61" t="s">
        <v>1167</v>
      </c>
      <c r="I88" s="105" t="s">
        <v>1168</v>
      </c>
      <c r="J88" s="279">
        <v>0</v>
      </c>
      <c r="K88" s="279">
        <v>1.3576999999999999</v>
      </c>
      <c r="L88" s="279">
        <v>0.28949999999999998</v>
      </c>
      <c r="M88" s="279">
        <v>55.604900000000001</v>
      </c>
    </row>
    <row r="89" spans="1:13" ht="12.75" customHeight="1">
      <c r="A89" s="61" t="s">
        <v>614</v>
      </c>
      <c r="B89" s="105" t="s">
        <v>216</v>
      </c>
      <c r="C89" s="279">
        <v>665.79300000000001</v>
      </c>
      <c r="D89" s="279">
        <v>523.95719999999994</v>
      </c>
      <c r="E89" s="279">
        <v>430.66410000000002</v>
      </c>
      <c r="F89" s="279">
        <v>61.3461</v>
      </c>
      <c r="G89" s="279">
        <v>4.2691999999999997</v>
      </c>
      <c r="H89" s="61" t="s">
        <v>614</v>
      </c>
      <c r="I89" s="105" t="s">
        <v>216</v>
      </c>
      <c r="J89" s="279">
        <v>0</v>
      </c>
      <c r="K89" s="279">
        <v>26.117599999999999</v>
      </c>
      <c r="L89" s="279">
        <v>0</v>
      </c>
      <c r="M89" s="279">
        <v>1.5602</v>
      </c>
    </row>
    <row r="90" spans="1:13" ht="12.75" customHeight="1">
      <c r="A90" s="61" t="s">
        <v>615</v>
      </c>
      <c r="B90" s="105" t="s">
        <v>217</v>
      </c>
      <c r="C90" s="279">
        <v>1080.3277</v>
      </c>
      <c r="D90" s="279">
        <v>866.99490000000003</v>
      </c>
      <c r="E90" s="279">
        <v>819.42769999999996</v>
      </c>
      <c r="F90" s="279">
        <v>8.8444000000000003</v>
      </c>
      <c r="G90" s="279">
        <v>1.3185</v>
      </c>
      <c r="H90" s="61" t="s">
        <v>615</v>
      </c>
      <c r="I90" s="105" t="s">
        <v>217</v>
      </c>
      <c r="J90" s="279">
        <v>0</v>
      </c>
      <c r="K90" s="279">
        <v>0</v>
      </c>
      <c r="L90" s="279">
        <v>0</v>
      </c>
      <c r="M90" s="279">
        <v>37.404299999999999</v>
      </c>
    </row>
    <row r="91" spans="1:13" ht="12.75" customHeight="1">
      <c r="A91" s="61" t="s">
        <v>1169</v>
      </c>
      <c r="B91" s="105" t="s">
        <v>1170</v>
      </c>
      <c r="C91" s="279">
        <v>694.85090000000002</v>
      </c>
      <c r="D91" s="279">
        <v>630.77790000000005</v>
      </c>
      <c r="E91" s="279">
        <v>258.35050000000001</v>
      </c>
      <c r="F91" s="279">
        <v>370.6866</v>
      </c>
      <c r="G91" s="279">
        <v>0</v>
      </c>
      <c r="H91" s="61" t="s">
        <v>1169</v>
      </c>
      <c r="I91" s="105" t="s">
        <v>1170</v>
      </c>
      <c r="J91" s="279">
        <v>0.16900000000000001</v>
      </c>
      <c r="K91" s="279">
        <v>0</v>
      </c>
      <c r="L91" s="279">
        <v>0</v>
      </c>
      <c r="M91" s="279">
        <v>1.5718000000000001</v>
      </c>
    </row>
    <row r="92" spans="1:13" ht="12.75" customHeight="1">
      <c r="A92" s="61" t="s">
        <v>1171</v>
      </c>
      <c r="B92" s="105" t="s">
        <v>1172</v>
      </c>
      <c r="C92" s="279">
        <v>479.774</v>
      </c>
      <c r="D92" s="279">
        <v>426.411</v>
      </c>
      <c r="E92" s="279">
        <v>425.98520000000002</v>
      </c>
      <c r="F92" s="279">
        <v>9.9699999999999997E-2</v>
      </c>
      <c r="G92" s="279">
        <v>0</v>
      </c>
      <c r="H92" s="61" t="s">
        <v>1171</v>
      </c>
      <c r="I92" s="105" t="s">
        <v>1172</v>
      </c>
      <c r="J92" s="279">
        <v>0</v>
      </c>
      <c r="K92" s="279">
        <v>0</v>
      </c>
      <c r="L92" s="279">
        <v>0</v>
      </c>
      <c r="M92" s="279">
        <v>0.3261</v>
      </c>
    </row>
    <row r="93" spans="1:13" ht="12.75" customHeight="1">
      <c r="A93" s="61" t="s">
        <v>616</v>
      </c>
      <c r="B93" s="105" t="s">
        <v>218</v>
      </c>
      <c r="C93" s="279">
        <v>1462.7722000000001</v>
      </c>
      <c r="D93" s="279">
        <v>1316.2369000000001</v>
      </c>
      <c r="E93" s="279">
        <v>935.99210000000005</v>
      </c>
      <c r="F93" s="279">
        <v>41.593299999999999</v>
      </c>
      <c r="G93" s="279">
        <v>1.1062000000000001</v>
      </c>
      <c r="H93" s="61" t="s">
        <v>616</v>
      </c>
      <c r="I93" s="105" t="s">
        <v>218</v>
      </c>
      <c r="J93" s="279">
        <v>0</v>
      </c>
      <c r="K93" s="279">
        <v>0</v>
      </c>
      <c r="L93" s="279">
        <v>7.4892000000000003</v>
      </c>
      <c r="M93" s="279">
        <v>330.05610000000001</v>
      </c>
    </row>
    <row r="94" spans="1:13" ht="12.75" customHeight="1">
      <c r="A94" s="61" t="s">
        <v>617</v>
      </c>
      <c r="B94" s="105" t="s">
        <v>121</v>
      </c>
      <c r="C94" s="279">
        <v>682.9117</v>
      </c>
      <c r="D94" s="279">
        <v>605.23450000000003</v>
      </c>
      <c r="E94" s="279">
        <v>604.29970000000003</v>
      </c>
      <c r="F94" s="279">
        <v>0.50819999999999999</v>
      </c>
      <c r="G94" s="279">
        <v>0</v>
      </c>
      <c r="H94" s="61" t="s">
        <v>617</v>
      </c>
      <c r="I94" s="105" t="s">
        <v>121</v>
      </c>
      <c r="J94" s="279">
        <v>0</v>
      </c>
      <c r="K94" s="279">
        <v>0</v>
      </c>
      <c r="L94" s="279">
        <v>0</v>
      </c>
      <c r="M94" s="279">
        <v>0.42659999999999998</v>
      </c>
    </row>
    <row r="95" spans="1:13" ht="12.75" customHeight="1">
      <c r="A95" s="61" t="s">
        <v>1173</v>
      </c>
      <c r="B95" s="105" t="s">
        <v>1174</v>
      </c>
      <c r="C95" s="279">
        <v>1489.3307</v>
      </c>
      <c r="D95" s="279">
        <v>1320.4529</v>
      </c>
      <c r="E95" s="279">
        <v>1300.7946999999999</v>
      </c>
      <c r="F95" s="279">
        <v>3.8664999999999998</v>
      </c>
      <c r="G95" s="279">
        <v>0</v>
      </c>
      <c r="H95" s="61" t="s">
        <v>1173</v>
      </c>
      <c r="I95" s="105" t="s">
        <v>1174</v>
      </c>
      <c r="J95" s="279">
        <v>0</v>
      </c>
      <c r="K95" s="279">
        <v>0</v>
      </c>
      <c r="L95" s="279">
        <v>2.2776999999999998</v>
      </c>
      <c r="M95" s="279">
        <v>13.513999999999999</v>
      </c>
    </row>
    <row r="96" spans="1:13" ht="12.75" customHeight="1">
      <c r="A96" s="61" t="s">
        <v>618</v>
      </c>
      <c r="B96" s="105" t="s">
        <v>219</v>
      </c>
      <c r="C96" s="279">
        <v>2305.8359999999998</v>
      </c>
      <c r="D96" s="279">
        <v>1806.0771</v>
      </c>
      <c r="E96" s="279">
        <v>1629.7516000000001</v>
      </c>
      <c r="F96" s="279">
        <v>128.28190000000001</v>
      </c>
      <c r="G96" s="279">
        <v>4.0928000000000004</v>
      </c>
      <c r="H96" s="61" t="s">
        <v>618</v>
      </c>
      <c r="I96" s="105" t="s">
        <v>219</v>
      </c>
      <c r="J96" s="279">
        <v>22.761600000000001</v>
      </c>
      <c r="K96" s="279">
        <v>0</v>
      </c>
      <c r="L96" s="279">
        <v>0</v>
      </c>
      <c r="M96" s="279">
        <v>21.1892</v>
      </c>
    </row>
    <row r="97" spans="1:13" ht="12.75" customHeight="1">
      <c r="A97" s="61" t="s">
        <v>1175</v>
      </c>
      <c r="B97" s="105" t="s">
        <v>1176</v>
      </c>
      <c r="C97" s="279">
        <v>1339.2754</v>
      </c>
      <c r="D97" s="279">
        <v>1174.9908</v>
      </c>
      <c r="E97" s="279">
        <v>974.43970000000002</v>
      </c>
      <c r="F97" s="279">
        <v>154.38669999999999</v>
      </c>
      <c r="G97" s="279">
        <v>0</v>
      </c>
      <c r="H97" s="61" t="s">
        <v>1175</v>
      </c>
      <c r="I97" s="105" t="s">
        <v>1176</v>
      </c>
      <c r="J97" s="279">
        <v>0</v>
      </c>
      <c r="K97" s="279">
        <v>0.32219999999999999</v>
      </c>
      <c r="L97" s="279">
        <v>0.90669999999999995</v>
      </c>
      <c r="M97" s="279">
        <v>44.935499999999998</v>
      </c>
    </row>
    <row r="98" spans="1:13" ht="12.75" customHeight="1">
      <c r="A98" s="61" t="s">
        <v>619</v>
      </c>
      <c r="B98" s="105" t="s">
        <v>220</v>
      </c>
      <c r="C98" s="279">
        <v>1815.8513</v>
      </c>
      <c r="D98" s="279">
        <v>1526.8741</v>
      </c>
      <c r="E98" s="279">
        <v>1379.5646999999999</v>
      </c>
      <c r="F98" s="279">
        <v>121.7043</v>
      </c>
      <c r="G98" s="279">
        <v>5.9737</v>
      </c>
      <c r="H98" s="61" t="s">
        <v>619</v>
      </c>
      <c r="I98" s="105" t="s">
        <v>220</v>
      </c>
      <c r="J98" s="279">
        <v>0</v>
      </c>
      <c r="K98" s="279">
        <v>0</v>
      </c>
      <c r="L98" s="279">
        <v>0</v>
      </c>
      <c r="M98" s="279">
        <v>19.631399999999999</v>
      </c>
    </row>
    <row r="99" spans="1:13" ht="12.75" customHeight="1">
      <c r="A99" s="61" t="s">
        <v>1177</v>
      </c>
      <c r="B99" s="105" t="s">
        <v>1178</v>
      </c>
      <c r="C99" s="279">
        <v>1251.9215999999999</v>
      </c>
      <c r="D99" s="279">
        <v>1086.4972</v>
      </c>
      <c r="E99" s="279">
        <v>956.86260000000004</v>
      </c>
      <c r="F99" s="279">
        <v>37.412399999999998</v>
      </c>
      <c r="G99" s="279">
        <v>4.5400000000000003E-2</v>
      </c>
      <c r="H99" s="61" t="s">
        <v>1177</v>
      </c>
      <c r="I99" s="105" t="s">
        <v>1178</v>
      </c>
      <c r="J99" s="279">
        <v>0</v>
      </c>
      <c r="K99" s="279">
        <v>57.469799999999999</v>
      </c>
      <c r="L99" s="279">
        <v>0.2737</v>
      </c>
      <c r="M99" s="279">
        <v>34.433300000000003</v>
      </c>
    </row>
    <row r="100" spans="1:13" ht="12.75" customHeight="1">
      <c r="A100" s="61" t="s">
        <v>1179</v>
      </c>
      <c r="B100" s="105" t="s">
        <v>1180</v>
      </c>
      <c r="C100" s="279">
        <v>1250.1423</v>
      </c>
      <c r="D100" s="279">
        <v>1135.8769</v>
      </c>
      <c r="E100" s="279">
        <v>1120.6922</v>
      </c>
      <c r="F100" s="279">
        <v>8.9374000000000002</v>
      </c>
      <c r="G100" s="279">
        <v>0</v>
      </c>
      <c r="H100" s="61" t="s">
        <v>1179</v>
      </c>
      <c r="I100" s="105" t="s">
        <v>1180</v>
      </c>
      <c r="J100" s="279">
        <v>0</v>
      </c>
      <c r="K100" s="279">
        <v>0</v>
      </c>
      <c r="L100" s="279">
        <v>0</v>
      </c>
      <c r="M100" s="279">
        <v>6.2473000000000001</v>
      </c>
    </row>
    <row r="101" spans="1:13" ht="12.75" customHeight="1">
      <c r="A101" s="61" t="s">
        <v>620</v>
      </c>
      <c r="B101" s="105" t="s">
        <v>122</v>
      </c>
      <c r="C101" s="279">
        <v>591.07719999999995</v>
      </c>
      <c r="D101" s="279">
        <v>532.75099999999998</v>
      </c>
      <c r="E101" s="279">
        <v>530.99400000000003</v>
      </c>
      <c r="F101" s="279">
        <v>1.2253000000000001</v>
      </c>
      <c r="G101" s="279">
        <v>0</v>
      </c>
      <c r="H101" s="61" t="s">
        <v>620</v>
      </c>
      <c r="I101" s="105" t="s">
        <v>122</v>
      </c>
      <c r="J101" s="279">
        <v>0</v>
      </c>
      <c r="K101" s="279">
        <v>0</v>
      </c>
      <c r="L101" s="279">
        <v>0</v>
      </c>
      <c r="M101" s="279">
        <v>0.53169999999999995</v>
      </c>
    </row>
    <row r="102" spans="1:13" ht="12.75" customHeight="1">
      <c r="A102" s="61" t="s">
        <v>1181</v>
      </c>
      <c r="B102" s="105" t="s">
        <v>1182</v>
      </c>
      <c r="C102" s="279">
        <v>500.56139999999999</v>
      </c>
      <c r="D102" s="279">
        <v>469.52890000000002</v>
      </c>
      <c r="E102" s="279">
        <v>385.87700000000001</v>
      </c>
      <c r="F102" s="279">
        <v>41.962899999999998</v>
      </c>
      <c r="G102" s="279">
        <v>2.7730000000000001</v>
      </c>
      <c r="H102" s="61" t="s">
        <v>1181</v>
      </c>
      <c r="I102" s="105" t="s">
        <v>1182</v>
      </c>
      <c r="J102" s="279">
        <v>37.1282</v>
      </c>
      <c r="K102" s="279">
        <v>0</v>
      </c>
      <c r="L102" s="279">
        <v>0.5141</v>
      </c>
      <c r="M102" s="279">
        <v>1.2737000000000001</v>
      </c>
    </row>
    <row r="103" spans="1:13" ht="12.75" customHeight="1">
      <c r="A103" s="61" t="s">
        <v>621</v>
      </c>
      <c r="B103" s="105" t="s">
        <v>123</v>
      </c>
      <c r="C103" s="279">
        <v>927.08420000000001</v>
      </c>
      <c r="D103" s="279">
        <v>809.49130000000002</v>
      </c>
      <c r="E103" s="279">
        <v>808.97199999999998</v>
      </c>
      <c r="F103" s="279">
        <v>0.15740000000000001</v>
      </c>
      <c r="G103" s="279">
        <v>0</v>
      </c>
      <c r="H103" s="61" t="s">
        <v>621</v>
      </c>
      <c r="I103" s="105" t="s">
        <v>123</v>
      </c>
      <c r="J103" s="279">
        <v>0</v>
      </c>
      <c r="K103" s="279">
        <v>0</v>
      </c>
      <c r="L103" s="279">
        <v>0</v>
      </c>
      <c r="M103" s="279">
        <v>0.3619</v>
      </c>
    </row>
    <row r="104" spans="1:13" ht="12.75" customHeight="1">
      <c r="A104" s="61" t="s">
        <v>1183</v>
      </c>
      <c r="B104" s="105" t="s">
        <v>1184</v>
      </c>
      <c r="C104" s="279">
        <v>1070.9131</v>
      </c>
      <c r="D104" s="279">
        <v>949.99210000000005</v>
      </c>
      <c r="E104" s="279">
        <v>863.28700000000003</v>
      </c>
      <c r="F104" s="279">
        <v>5.3536000000000001</v>
      </c>
      <c r="G104" s="279">
        <v>2.2401</v>
      </c>
      <c r="H104" s="61" t="s">
        <v>1183</v>
      </c>
      <c r="I104" s="105" t="s">
        <v>1184</v>
      </c>
      <c r="J104" s="279">
        <v>0</v>
      </c>
      <c r="K104" s="279">
        <v>0</v>
      </c>
      <c r="L104" s="279">
        <v>0</v>
      </c>
      <c r="M104" s="279">
        <v>79.111400000000003</v>
      </c>
    </row>
    <row r="105" spans="1:13" ht="12.75" customHeight="1">
      <c r="A105" s="61" t="s">
        <v>622</v>
      </c>
      <c r="B105" s="105" t="s">
        <v>124</v>
      </c>
      <c r="C105" s="279">
        <v>439.85449999999997</v>
      </c>
      <c r="D105" s="279">
        <v>397.5292</v>
      </c>
      <c r="E105" s="279">
        <v>397.5292</v>
      </c>
      <c r="F105" s="279">
        <v>0</v>
      </c>
      <c r="G105" s="279">
        <v>0</v>
      </c>
      <c r="H105" s="61" t="s">
        <v>622</v>
      </c>
      <c r="I105" s="105" t="s">
        <v>124</v>
      </c>
      <c r="J105" s="279">
        <v>0</v>
      </c>
      <c r="K105" s="279">
        <v>0</v>
      </c>
      <c r="L105" s="279">
        <v>0</v>
      </c>
      <c r="M105" s="279">
        <v>0</v>
      </c>
    </row>
    <row r="106" spans="1:13" ht="12.75" customHeight="1">
      <c r="A106" s="61" t="s">
        <v>623</v>
      </c>
      <c r="B106" s="105" t="s">
        <v>125</v>
      </c>
      <c r="C106" s="279">
        <v>664.12890000000004</v>
      </c>
      <c r="D106" s="279">
        <v>585.00099999999998</v>
      </c>
      <c r="E106" s="279">
        <v>580.53790000000004</v>
      </c>
      <c r="F106" s="279">
        <v>2.8570000000000002</v>
      </c>
      <c r="G106" s="279">
        <v>0.34799999999999998</v>
      </c>
      <c r="H106" s="61" t="s">
        <v>623</v>
      </c>
      <c r="I106" s="105" t="s">
        <v>125</v>
      </c>
      <c r="J106" s="279">
        <v>0</v>
      </c>
      <c r="K106" s="279">
        <v>0</v>
      </c>
      <c r="L106" s="279">
        <v>0</v>
      </c>
      <c r="M106" s="279">
        <v>1.2581</v>
      </c>
    </row>
    <row r="107" spans="1:13" ht="12.75" customHeight="1">
      <c r="A107" s="61" t="s">
        <v>1185</v>
      </c>
      <c r="B107" s="105" t="s">
        <v>1186</v>
      </c>
      <c r="C107" s="279">
        <v>1574.3367000000001</v>
      </c>
      <c r="D107" s="279">
        <v>1426.3009999999999</v>
      </c>
      <c r="E107" s="279">
        <v>1304.3574000000001</v>
      </c>
      <c r="F107" s="279">
        <v>99.060100000000006</v>
      </c>
      <c r="G107" s="279">
        <v>3.4011</v>
      </c>
      <c r="H107" s="61" t="s">
        <v>1185</v>
      </c>
      <c r="I107" s="105" t="s">
        <v>1186</v>
      </c>
      <c r="J107" s="279">
        <v>0.23130000000000001</v>
      </c>
      <c r="K107" s="279">
        <v>0</v>
      </c>
      <c r="L107" s="279">
        <v>0</v>
      </c>
      <c r="M107" s="279">
        <v>19.251100000000001</v>
      </c>
    </row>
    <row r="108" spans="1:13" ht="12.75" customHeight="1">
      <c r="A108" s="61" t="s">
        <v>635</v>
      </c>
      <c r="B108" s="105" t="s">
        <v>126</v>
      </c>
      <c r="C108" s="279">
        <v>2177.1759000000002</v>
      </c>
      <c r="D108" s="279">
        <v>1906.9558</v>
      </c>
      <c r="E108" s="279">
        <v>1892.085</v>
      </c>
      <c r="F108" s="279">
        <v>0.91059999999999997</v>
      </c>
      <c r="G108" s="279">
        <v>0</v>
      </c>
      <c r="H108" s="61" t="s">
        <v>635</v>
      </c>
      <c r="I108" s="105" t="s">
        <v>126</v>
      </c>
      <c r="J108" s="279">
        <v>0</v>
      </c>
      <c r="K108" s="279">
        <v>0</v>
      </c>
      <c r="L108" s="279">
        <v>0</v>
      </c>
      <c r="M108" s="279">
        <v>13.9602</v>
      </c>
    </row>
    <row r="109" spans="1:13" ht="12.75" customHeight="1">
      <c r="A109" s="61" t="s">
        <v>626</v>
      </c>
      <c r="B109" s="105" t="s">
        <v>222</v>
      </c>
      <c r="C109" s="279">
        <v>2109.9911999999999</v>
      </c>
      <c r="D109" s="279">
        <v>1800.1438000000001</v>
      </c>
      <c r="E109" s="279">
        <v>1638.0436999999999</v>
      </c>
      <c r="F109" s="279">
        <v>39.0154</v>
      </c>
      <c r="G109" s="279">
        <v>6.9999999999999999E-4</v>
      </c>
      <c r="H109" s="61" t="s">
        <v>626</v>
      </c>
      <c r="I109" s="105" t="s">
        <v>222</v>
      </c>
      <c r="J109" s="279">
        <v>0</v>
      </c>
      <c r="K109" s="279">
        <v>1.2992999999999999</v>
      </c>
      <c r="L109" s="279">
        <v>77.933999999999997</v>
      </c>
      <c r="M109" s="279">
        <v>43.850700000000003</v>
      </c>
    </row>
    <row r="110" spans="1:13" ht="12.75" customHeight="1">
      <c r="A110" s="61" t="s">
        <v>1187</v>
      </c>
      <c r="B110" s="105" t="s">
        <v>1188</v>
      </c>
      <c r="C110" s="279">
        <v>1268.4413</v>
      </c>
      <c r="D110" s="279">
        <v>1151.3212000000001</v>
      </c>
      <c r="E110" s="279">
        <v>1130.0718999999999</v>
      </c>
      <c r="F110" s="279">
        <v>1.085</v>
      </c>
      <c r="G110" s="279">
        <v>0</v>
      </c>
      <c r="H110" s="61" t="s">
        <v>1187</v>
      </c>
      <c r="I110" s="105" t="s">
        <v>1188</v>
      </c>
      <c r="J110" s="279">
        <v>0</v>
      </c>
      <c r="K110" s="279">
        <v>0</v>
      </c>
      <c r="L110" s="279">
        <v>0</v>
      </c>
      <c r="M110" s="279">
        <v>20.164300000000001</v>
      </c>
    </row>
    <row r="111" spans="1:13" ht="12.75" customHeight="1">
      <c r="A111" s="61" t="s">
        <v>1189</v>
      </c>
      <c r="B111" s="105" t="s">
        <v>1190</v>
      </c>
      <c r="C111" s="279">
        <v>778.59780000000001</v>
      </c>
      <c r="D111" s="279">
        <v>701.99890000000005</v>
      </c>
      <c r="E111" s="279">
        <v>701.89419999999996</v>
      </c>
      <c r="F111" s="279">
        <v>0</v>
      </c>
      <c r="G111" s="279">
        <v>0</v>
      </c>
      <c r="H111" s="61" t="s">
        <v>1189</v>
      </c>
      <c r="I111" s="105" t="s">
        <v>1190</v>
      </c>
      <c r="J111" s="279">
        <v>0</v>
      </c>
      <c r="K111" s="279">
        <v>0</v>
      </c>
      <c r="L111" s="279">
        <v>0</v>
      </c>
      <c r="M111" s="279">
        <v>0.1047</v>
      </c>
    </row>
    <row r="112" spans="1:13" ht="12.75" customHeight="1">
      <c r="A112" s="61" t="s">
        <v>1191</v>
      </c>
      <c r="B112" s="105" t="s">
        <v>1192</v>
      </c>
      <c r="C112" s="279">
        <v>1678.4482</v>
      </c>
      <c r="D112" s="279">
        <v>1533.6811</v>
      </c>
      <c r="E112" s="279">
        <v>1531.0509</v>
      </c>
      <c r="F112" s="279">
        <v>0.12809999999999999</v>
      </c>
      <c r="G112" s="279">
        <v>1.7211000000000001</v>
      </c>
      <c r="H112" s="61" t="s">
        <v>1191</v>
      </c>
      <c r="I112" s="105" t="s">
        <v>1192</v>
      </c>
      <c r="J112" s="279">
        <v>0</v>
      </c>
      <c r="K112" s="279">
        <v>0</v>
      </c>
      <c r="L112" s="279">
        <v>0</v>
      </c>
      <c r="M112" s="279">
        <v>0.78100000000000003</v>
      </c>
    </row>
    <row r="113" spans="1:13" ht="12.75" customHeight="1">
      <c r="A113" s="61" t="s">
        <v>1193</v>
      </c>
      <c r="B113" s="105" t="s">
        <v>1194</v>
      </c>
      <c r="C113" s="279">
        <v>186.2517</v>
      </c>
      <c r="D113" s="279">
        <v>167.0103</v>
      </c>
      <c r="E113" s="279">
        <v>162.18680000000001</v>
      </c>
      <c r="F113" s="279">
        <v>2.9592999999999998</v>
      </c>
      <c r="G113" s="279">
        <v>0</v>
      </c>
      <c r="H113" s="61" t="s">
        <v>1193</v>
      </c>
      <c r="I113" s="105" t="s">
        <v>1194</v>
      </c>
      <c r="J113" s="279">
        <v>0</v>
      </c>
      <c r="K113" s="279">
        <v>0</v>
      </c>
      <c r="L113" s="279">
        <v>0</v>
      </c>
      <c r="M113" s="279">
        <v>1.8642000000000001</v>
      </c>
    </row>
    <row r="114" spans="1:13" ht="12.75" customHeight="1">
      <c r="A114" s="61" t="s">
        <v>627</v>
      </c>
      <c r="B114" s="105" t="s">
        <v>127</v>
      </c>
      <c r="C114" s="279">
        <v>457.50119999999998</v>
      </c>
      <c r="D114" s="279">
        <v>359.03429999999997</v>
      </c>
      <c r="E114" s="279">
        <v>324.59960000000001</v>
      </c>
      <c r="F114" s="279">
        <v>0.15620000000000001</v>
      </c>
      <c r="G114" s="279">
        <v>0.23719999999999999</v>
      </c>
      <c r="H114" s="61" t="s">
        <v>627</v>
      </c>
      <c r="I114" s="105" t="s">
        <v>127</v>
      </c>
      <c r="J114" s="279">
        <v>0</v>
      </c>
      <c r="K114" s="279">
        <v>0</v>
      </c>
      <c r="L114" s="279">
        <v>1.2619</v>
      </c>
      <c r="M114" s="279">
        <v>32.779400000000003</v>
      </c>
    </row>
    <row r="115" spans="1:13" ht="12.75" customHeight="1">
      <c r="A115" s="61" t="s">
        <v>628</v>
      </c>
      <c r="B115" s="105" t="s">
        <v>223</v>
      </c>
      <c r="C115" s="279">
        <v>1788.5685000000001</v>
      </c>
      <c r="D115" s="279">
        <v>1508.7411999999999</v>
      </c>
      <c r="E115" s="279">
        <v>1314.2710999999999</v>
      </c>
      <c r="F115" s="279">
        <v>154.1557</v>
      </c>
      <c r="G115" s="279">
        <v>12.247</v>
      </c>
      <c r="H115" s="61" t="s">
        <v>628</v>
      </c>
      <c r="I115" s="105" t="s">
        <v>223</v>
      </c>
      <c r="J115" s="279">
        <v>0</v>
      </c>
      <c r="K115" s="279">
        <v>0</v>
      </c>
      <c r="L115" s="279">
        <v>8.8700000000000001E-2</v>
      </c>
      <c r="M115" s="279">
        <v>27.9787</v>
      </c>
    </row>
    <row r="116" spans="1:13" ht="12.75" customHeight="1">
      <c r="A116" s="61" t="s">
        <v>1195</v>
      </c>
      <c r="B116" s="105" t="s">
        <v>1196</v>
      </c>
      <c r="C116" s="279">
        <v>760.04489999999998</v>
      </c>
      <c r="D116" s="279">
        <v>683.95830000000001</v>
      </c>
      <c r="E116" s="279">
        <v>324.76780000000002</v>
      </c>
      <c r="F116" s="279">
        <v>265.19049999999999</v>
      </c>
      <c r="G116" s="279">
        <v>1.6892</v>
      </c>
      <c r="H116" s="61" t="s">
        <v>1195</v>
      </c>
      <c r="I116" s="105" t="s">
        <v>1196</v>
      </c>
      <c r="J116" s="279">
        <v>0</v>
      </c>
      <c r="K116" s="279">
        <v>0</v>
      </c>
      <c r="L116" s="279">
        <v>71.061499999999995</v>
      </c>
      <c r="M116" s="279">
        <v>21.249300000000002</v>
      </c>
    </row>
    <row r="117" spans="1:13" ht="12.75" customHeight="1">
      <c r="A117" s="61" t="s">
        <v>629</v>
      </c>
      <c r="B117" s="105" t="s">
        <v>224</v>
      </c>
      <c r="C117" s="279">
        <v>458.80029999999999</v>
      </c>
      <c r="D117" s="279">
        <v>412.21179999999998</v>
      </c>
      <c r="E117" s="279">
        <v>297.47669999999999</v>
      </c>
      <c r="F117" s="279">
        <v>102.5134</v>
      </c>
      <c r="G117" s="279">
        <v>0</v>
      </c>
      <c r="H117" s="61" t="s">
        <v>629</v>
      </c>
      <c r="I117" s="105" t="s">
        <v>224</v>
      </c>
      <c r="J117" s="279">
        <v>0.55159999999999998</v>
      </c>
      <c r="K117" s="279">
        <v>0</v>
      </c>
      <c r="L117" s="279">
        <v>0</v>
      </c>
      <c r="M117" s="279">
        <v>11.6701</v>
      </c>
    </row>
    <row r="118" spans="1:13" ht="12.75" customHeight="1">
      <c r="A118" s="61" t="s">
        <v>631</v>
      </c>
      <c r="B118" s="105" t="s">
        <v>128</v>
      </c>
      <c r="C118" s="279">
        <v>513.21190000000001</v>
      </c>
      <c r="D118" s="279">
        <v>323.89210000000003</v>
      </c>
      <c r="E118" s="279">
        <v>315.7998</v>
      </c>
      <c r="F118" s="279">
        <v>2.3479000000000001</v>
      </c>
      <c r="G118" s="279">
        <v>2.1964000000000001</v>
      </c>
      <c r="H118" s="61" t="s">
        <v>631</v>
      </c>
      <c r="I118" s="105" t="s">
        <v>128</v>
      </c>
      <c r="J118" s="279">
        <v>0</v>
      </c>
      <c r="K118" s="279">
        <v>0</v>
      </c>
      <c r="L118" s="279">
        <v>0</v>
      </c>
      <c r="M118" s="279">
        <v>3.548</v>
      </c>
    </row>
    <row r="119" spans="1:13" ht="12.75" customHeight="1">
      <c r="A119" s="61" t="s">
        <v>630</v>
      </c>
      <c r="B119" s="105" t="s">
        <v>129</v>
      </c>
      <c r="C119" s="279">
        <v>507.06169999999997</v>
      </c>
      <c r="D119" s="279">
        <v>462.56029999999998</v>
      </c>
      <c r="E119" s="279">
        <v>451.6628</v>
      </c>
      <c r="F119" s="279">
        <v>0.15329999999999999</v>
      </c>
      <c r="G119" s="279">
        <v>0</v>
      </c>
      <c r="H119" s="61" t="s">
        <v>630</v>
      </c>
      <c r="I119" s="105" t="s">
        <v>129</v>
      </c>
      <c r="J119" s="279">
        <v>0</v>
      </c>
      <c r="K119" s="279">
        <v>0</v>
      </c>
      <c r="L119" s="279">
        <v>0</v>
      </c>
      <c r="M119" s="279">
        <v>10.744199999999999</v>
      </c>
    </row>
    <row r="120" spans="1:13" ht="12.75" customHeight="1">
      <c r="A120" s="61" t="s">
        <v>632</v>
      </c>
      <c r="B120" s="105" t="s">
        <v>130</v>
      </c>
      <c r="C120" s="279">
        <v>2189.3042</v>
      </c>
      <c r="D120" s="279">
        <v>1516.0043000000001</v>
      </c>
      <c r="E120" s="279">
        <v>1498.7167999999999</v>
      </c>
      <c r="F120" s="279">
        <v>0.49</v>
      </c>
      <c r="G120" s="279">
        <v>0</v>
      </c>
      <c r="H120" s="61" t="s">
        <v>632</v>
      </c>
      <c r="I120" s="105" t="s">
        <v>130</v>
      </c>
      <c r="J120" s="279">
        <v>0</v>
      </c>
      <c r="K120" s="279">
        <v>0</v>
      </c>
      <c r="L120" s="279">
        <v>0</v>
      </c>
      <c r="M120" s="279">
        <v>16.797499999999999</v>
      </c>
    </row>
    <row r="121" spans="1:13" ht="12.75" customHeight="1">
      <c r="A121" s="61" t="s">
        <v>1197</v>
      </c>
      <c r="B121" s="105" t="s">
        <v>1198</v>
      </c>
      <c r="C121" s="279">
        <v>376.14229999999998</v>
      </c>
      <c r="D121" s="279">
        <v>264.48500000000001</v>
      </c>
      <c r="E121" s="279">
        <v>260.32420000000002</v>
      </c>
      <c r="F121" s="279">
        <v>1.4077999999999999</v>
      </c>
      <c r="G121" s="279">
        <v>0</v>
      </c>
      <c r="H121" s="61" t="s">
        <v>1197</v>
      </c>
      <c r="I121" s="105" t="s">
        <v>1198</v>
      </c>
      <c r="J121" s="279">
        <v>0</v>
      </c>
      <c r="K121" s="279">
        <v>0</v>
      </c>
      <c r="L121" s="279">
        <v>0</v>
      </c>
      <c r="M121" s="279">
        <v>2.7530000000000001</v>
      </c>
    </row>
    <row r="122" spans="1:13" ht="12.75" customHeight="1">
      <c r="A122" s="61" t="s">
        <v>1199</v>
      </c>
      <c r="B122" s="105" t="s">
        <v>1200</v>
      </c>
      <c r="C122" s="279">
        <v>413.80880000000002</v>
      </c>
      <c r="D122" s="279">
        <v>386.31319999999999</v>
      </c>
      <c r="E122" s="279">
        <v>375.42329999999998</v>
      </c>
      <c r="F122" s="279">
        <v>1.8375999999999999</v>
      </c>
      <c r="G122" s="279">
        <v>0.54800000000000004</v>
      </c>
      <c r="H122" s="61" t="s">
        <v>1199</v>
      </c>
      <c r="I122" s="105" t="s">
        <v>1200</v>
      </c>
      <c r="J122" s="279">
        <v>0</v>
      </c>
      <c r="K122" s="279">
        <v>0</v>
      </c>
      <c r="L122" s="279">
        <v>0</v>
      </c>
      <c r="M122" s="279">
        <v>8.5043000000000006</v>
      </c>
    </row>
    <row r="123" spans="1:13" ht="12.75" customHeight="1">
      <c r="A123" s="61" t="s">
        <v>633</v>
      </c>
      <c r="B123" s="105" t="s">
        <v>131</v>
      </c>
      <c r="C123" s="279">
        <v>749.50289999999995</v>
      </c>
      <c r="D123" s="279">
        <v>623.85919999999999</v>
      </c>
      <c r="E123" s="279">
        <v>622.81820000000005</v>
      </c>
      <c r="F123" s="279">
        <v>0</v>
      </c>
      <c r="G123" s="279">
        <v>0.26929999999999998</v>
      </c>
      <c r="H123" s="61" t="s">
        <v>633</v>
      </c>
      <c r="I123" s="105" t="s">
        <v>131</v>
      </c>
      <c r="J123" s="279">
        <v>0</v>
      </c>
      <c r="K123" s="279">
        <v>0</v>
      </c>
      <c r="L123" s="279">
        <v>0</v>
      </c>
      <c r="M123" s="279">
        <v>0.77170000000000005</v>
      </c>
    </row>
    <row r="124" spans="1:13" ht="12.75" customHeight="1">
      <c r="A124" s="61" t="s">
        <v>1201</v>
      </c>
      <c r="B124" s="105" t="s">
        <v>1202</v>
      </c>
      <c r="C124" s="279">
        <v>507.6223</v>
      </c>
      <c r="D124" s="279">
        <v>465.50240000000002</v>
      </c>
      <c r="E124" s="279">
        <v>427.5874</v>
      </c>
      <c r="F124" s="279">
        <v>36.607300000000002</v>
      </c>
      <c r="G124" s="279">
        <v>0</v>
      </c>
      <c r="H124" s="61" t="s">
        <v>1201</v>
      </c>
      <c r="I124" s="105" t="s">
        <v>1202</v>
      </c>
      <c r="J124" s="279">
        <v>0</v>
      </c>
      <c r="K124" s="279">
        <v>0</v>
      </c>
      <c r="L124" s="279">
        <v>0</v>
      </c>
      <c r="M124" s="279">
        <v>1.3077000000000001</v>
      </c>
    </row>
    <row r="125" spans="1:13" ht="12.75" customHeight="1">
      <c r="A125" s="61" t="s">
        <v>634</v>
      </c>
      <c r="B125" s="105" t="s">
        <v>225</v>
      </c>
      <c r="C125" s="279">
        <v>1731.193</v>
      </c>
      <c r="D125" s="279">
        <v>1566.2708</v>
      </c>
      <c r="E125" s="279">
        <v>1406.2103999999999</v>
      </c>
      <c r="F125" s="279">
        <v>65.413799999999995</v>
      </c>
      <c r="G125" s="279">
        <v>0.67969999999999997</v>
      </c>
      <c r="H125" s="61" t="s">
        <v>634</v>
      </c>
      <c r="I125" s="105" t="s">
        <v>225</v>
      </c>
      <c r="J125" s="279">
        <v>0</v>
      </c>
      <c r="K125" s="279">
        <v>0</v>
      </c>
      <c r="L125" s="279">
        <v>0</v>
      </c>
      <c r="M125" s="279">
        <v>93.966899999999995</v>
      </c>
    </row>
    <row r="126" spans="1:13" ht="12.75" customHeight="1">
      <c r="A126" s="61" t="s">
        <v>636</v>
      </c>
      <c r="B126" s="105" t="s">
        <v>226</v>
      </c>
      <c r="C126" s="279">
        <v>611.05679999999995</v>
      </c>
      <c r="D126" s="279">
        <v>545.67070000000001</v>
      </c>
      <c r="E126" s="279">
        <v>509.70339999999999</v>
      </c>
      <c r="F126" s="279">
        <v>19.262499999999999</v>
      </c>
      <c r="G126" s="279">
        <v>2.3990999999999998</v>
      </c>
      <c r="H126" s="61" t="s">
        <v>636</v>
      </c>
      <c r="I126" s="105" t="s">
        <v>226</v>
      </c>
      <c r="J126" s="279">
        <v>0</v>
      </c>
      <c r="K126" s="279">
        <v>0</v>
      </c>
      <c r="L126" s="279">
        <v>2.2591999999999999</v>
      </c>
      <c r="M126" s="279">
        <v>12.0465</v>
      </c>
    </row>
    <row r="127" spans="1:13" ht="12.75" customHeight="1">
      <c r="A127" s="61" t="s">
        <v>637</v>
      </c>
      <c r="B127" s="105" t="s">
        <v>197</v>
      </c>
      <c r="C127" s="279">
        <v>1145.4493</v>
      </c>
      <c r="D127" s="279">
        <v>995.28030000000001</v>
      </c>
      <c r="E127" s="279">
        <v>971.15560000000005</v>
      </c>
      <c r="F127" s="279">
        <v>10.307700000000001</v>
      </c>
      <c r="G127" s="279">
        <v>0.74719999999999998</v>
      </c>
      <c r="H127" s="61" t="s">
        <v>637</v>
      </c>
      <c r="I127" s="105" t="s">
        <v>197</v>
      </c>
      <c r="J127" s="279">
        <v>0</v>
      </c>
      <c r="K127" s="279">
        <v>0</v>
      </c>
      <c r="L127" s="279">
        <v>0.22339999999999999</v>
      </c>
      <c r="M127" s="279">
        <v>12.846399999999999</v>
      </c>
    </row>
    <row r="128" spans="1:13" ht="12.75" customHeight="1">
      <c r="A128" s="61" t="s">
        <v>609</v>
      </c>
      <c r="B128" s="105" t="s">
        <v>132</v>
      </c>
      <c r="C128" s="279">
        <v>3409.6477</v>
      </c>
      <c r="D128" s="279">
        <v>3053.6815999999999</v>
      </c>
      <c r="E128" s="279">
        <v>2968.9227000000001</v>
      </c>
      <c r="F128" s="279">
        <v>2.5129999999999999</v>
      </c>
      <c r="G128" s="279">
        <v>0.122</v>
      </c>
      <c r="H128" s="61" t="s">
        <v>609</v>
      </c>
      <c r="I128" s="105" t="s">
        <v>132</v>
      </c>
      <c r="J128" s="279">
        <v>0</v>
      </c>
      <c r="K128" s="279">
        <v>0</v>
      </c>
      <c r="L128" s="279">
        <v>0.53800000000000003</v>
      </c>
      <c r="M128" s="279">
        <v>81.585899999999995</v>
      </c>
    </row>
    <row r="129" spans="1:13" ht="12.75" customHeight="1">
      <c r="A129" s="61" t="s">
        <v>1203</v>
      </c>
      <c r="B129" s="105" t="s">
        <v>1204</v>
      </c>
      <c r="C129" s="279">
        <v>1935.9597000000001</v>
      </c>
      <c r="D129" s="279">
        <v>1685.8262</v>
      </c>
      <c r="E129" s="279">
        <v>1395.9315999999999</v>
      </c>
      <c r="F129" s="279">
        <v>185.7072</v>
      </c>
      <c r="G129" s="279">
        <v>0.10249999999999999</v>
      </c>
      <c r="H129" s="61" t="s">
        <v>1203</v>
      </c>
      <c r="I129" s="105" t="s">
        <v>1204</v>
      </c>
      <c r="J129" s="279">
        <v>0</v>
      </c>
      <c r="K129" s="279">
        <v>0.2311</v>
      </c>
      <c r="L129" s="279">
        <v>0</v>
      </c>
      <c r="M129" s="279">
        <v>103.85380000000001</v>
      </c>
    </row>
    <row r="130" spans="1:13" ht="12.75" customHeight="1">
      <c r="A130" s="61" t="s">
        <v>624</v>
      </c>
      <c r="B130" s="105" t="s">
        <v>198</v>
      </c>
      <c r="C130" s="279">
        <v>1621.4113</v>
      </c>
      <c r="D130" s="279">
        <v>1490.8567</v>
      </c>
      <c r="E130" s="279">
        <v>1415.0517</v>
      </c>
      <c r="F130" s="279">
        <v>73.453199999999995</v>
      </c>
      <c r="G130" s="279">
        <v>0</v>
      </c>
      <c r="H130" s="61" t="s">
        <v>624</v>
      </c>
      <c r="I130" s="105" t="s">
        <v>198</v>
      </c>
      <c r="J130" s="279">
        <v>0</v>
      </c>
      <c r="K130" s="279">
        <v>0</v>
      </c>
      <c r="L130" s="279">
        <v>0.16159999999999999</v>
      </c>
      <c r="M130" s="279">
        <v>2.1901999999999999</v>
      </c>
    </row>
    <row r="131" spans="1:13" ht="12.75" customHeight="1">
      <c r="A131" s="61" t="s">
        <v>613</v>
      </c>
      <c r="B131" s="105" t="s">
        <v>133</v>
      </c>
      <c r="C131" s="279">
        <v>1419.2974999999999</v>
      </c>
      <c r="D131" s="279">
        <v>1293.0226</v>
      </c>
      <c r="E131" s="279">
        <v>1292.0087000000001</v>
      </c>
      <c r="F131" s="279">
        <v>0.26819999999999999</v>
      </c>
      <c r="G131" s="279">
        <v>0.34050000000000002</v>
      </c>
      <c r="H131" s="61" t="s">
        <v>613</v>
      </c>
      <c r="I131" s="105" t="s">
        <v>133</v>
      </c>
      <c r="J131" s="279">
        <v>0</v>
      </c>
      <c r="K131" s="279">
        <v>0</v>
      </c>
      <c r="L131" s="279">
        <v>0</v>
      </c>
      <c r="M131" s="279">
        <v>0.4052</v>
      </c>
    </row>
    <row r="132" spans="1:13" ht="12.75" customHeight="1">
      <c r="A132" s="61" t="s">
        <v>625</v>
      </c>
      <c r="B132" s="105" t="s">
        <v>221</v>
      </c>
      <c r="C132" s="279">
        <v>843.55669999999998</v>
      </c>
      <c r="D132" s="279">
        <v>751.87369999999999</v>
      </c>
      <c r="E132" s="279">
        <v>724.37390000000005</v>
      </c>
      <c r="F132" s="279">
        <v>24.302499999999998</v>
      </c>
      <c r="G132" s="279">
        <v>0.45729999999999998</v>
      </c>
      <c r="H132" s="61" t="s">
        <v>625</v>
      </c>
      <c r="I132" s="105" t="s">
        <v>221</v>
      </c>
      <c r="J132" s="279">
        <v>0</v>
      </c>
      <c r="K132" s="279">
        <v>0</v>
      </c>
      <c r="L132" s="279">
        <v>0</v>
      </c>
      <c r="M132" s="279">
        <v>2.74</v>
      </c>
    </row>
    <row r="133" spans="1:13" ht="19.5" customHeight="1">
      <c r="A133" s="72" t="s">
        <v>39</v>
      </c>
      <c r="B133" s="95" t="s">
        <v>2260</v>
      </c>
      <c r="C133" s="280">
        <v>126306.47199999999</v>
      </c>
      <c r="D133" s="280">
        <v>105623.2015</v>
      </c>
      <c r="E133" s="280">
        <v>71396.033100000001</v>
      </c>
      <c r="F133" s="280">
        <v>32884.094700000001</v>
      </c>
      <c r="G133" s="280">
        <v>234.6277</v>
      </c>
      <c r="H133" s="72" t="s">
        <v>39</v>
      </c>
      <c r="I133" s="95" t="s">
        <v>2260</v>
      </c>
      <c r="J133" s="280">
        <v>259.47469999999998</v>
      </c>
      <c r="K133" s="280">
        <v>245.41300000000001</v>
      </c>
      <c r="L133" s="280">
        <v>281.21140000000003</v>
      </c>
      <c r="M133" s="280">
        <v>322.34690000000001</v>
      </c>
    </row>
    <row r="134" spans="1:13">
      <c r="A134" s="62" t="s">
        <v>1205</v>
      </c>
      <c r="B134" s="102" t="s">
        <v>1206</v>
      </c>
      <c r="C134" s="279">
        <v>418.46359999999999</v>
      </c>
      <c r="D134" s="279">
        <v>401.09649999999999</v>
      </c>
      <c r="E134" s="279">
        <v>150.9931</v>
      </c>
      <c r="F134" s="279">
        <v>250.10339999999999</v>
      </c>
      <c r="G134" s="279">
        <v>0</v>
      </c>
      <c r="H134" s="62" t="s">
        <v>1205</v>
      </c>
      <c r="I134" s="102" t="s">
        <v>1206</v>
      </c>
      <c r="J134" s="279">
        <v>0</v>
      </c>
      <c r="K134" s="279">
        <v>0</v>
      </c>
      <c r="L134" s="279">
        <v>0</v>
      </c>
      <c r="M134" s="279">
        <v>0</v>
      </c>
    </row>
    <row r="135" spans="1:13">
      <c r="A135" s="61" t="s">
        <v>1207</v>
      </c>
      <c r="B135" s="105" t="s">
        <v>2545</v>
      </c>
      <c r="C135" s="279">
        <v>644.1277</v>
      </c>
      <c r="D135" s="279">
        <v>506.90690000000001</v>
      </c>
      <c r="E135" s="279">
        <v>427.6825</v>
      </c>
      <c r="F135" s="279">
        <v>76.487700000000004</v>
      </c>
      <c r="G135" s="279">
        <v>1.8467</v>
      </c>
      <c r="H135" s="61" t="s">
        <v>1207</v>
      </c>
      <c r="I135" s="105" t="s">
        <v>2545</v>
      </c>
      <c r="J135" s="279">
        <v>0.46310000000000001</v>
      </c>
      <c r="K135" s="279">
        <v>0</v>
      </c>
      <c r="L135" s="279">
        <v>0</v>
      </c>
      <c r="M135" s="279">
        <v>0.4269</v>
      </c>
    </row>
    <row r="136" spans="1:13">
      <c r="A136" s="61" t="s">
        <v>638</v>
      </c>
      <c r="B136" s="105" t="s">
        <v>259</v>
      </c>
      <c r="C136" s="279">
        <v>347.52659999999997</v>
      </c>
      <c r="D136" s="279">
        <v>135.81129999999999</v>
      </c>
      <c r="E136" s="279">
        <v>19.937200000000001</v>
      </c>
      <c r="F136" s="279">
        <v>115.0485</v>
      </c>
      <c r="G136" s="279">
        <v>0.61250000000000004</v>
      </c>
      <c r="H136" s="61" t="s">
        <v>638</v>
      </c>
      <c r="I136" s="105" t="s">
        <v>259</v>
      </c>
      <c r="J136" s="279">
        <v>0</v>
      </c>
      <c r="K136" s="279">
        <v>0</v>
      </c>
      <c r="L136" s="279">
        <v>0</v>
      </c>
      <c r="M136" s="279">
        <v>0.21310000000000001</v>
      </c>
    </row>
    <row r="137" spans="1:13">
      <c r="A137" s="61" t="s">
        <v>639</v>
      </c>
      <c r="B137" s="105" t="s">
        <v>557</v>
      </c>
      <c r="C137" s="279">
        <v>429.83659999999998</v>
      </c>
      <c r="D137" s="279">
        <v>368.4151</v>
      </c>
      <c r="E137" s="279">
        <v>255.65940000000001</v>
      </c>
      <c r="F137" s="279">
        <v>111.47629999999999</v>
      </c>
      <c r="G137" s="279">
        <v>0</v>
      </c>
      <c r="H137" s="61" t="s">
        <v>639</v>
      </c>
      <c r="I137" s="105" t="s">
        <v>557</v>
      </c>
      <c r="J137" s="279">
        <v>0</v>
      </c>
      <c r="K137" s="279">
        <v>0</v>
      </c>
      <c r="L137" s="279">
        <v>0.84609999999999996</v>
      </c>
      <c r="M137" s="279">
        <v>0.43330000000000002</v>
      </c>
    </row>
    <row r="138" spans="1:13">
      <c r="A138" s="61" t="s">
        <v>1208</v>
      </c>
      <c r="B138" s="105" t="s">
        <v>1209</v>
      </c>
      <c r="C138" s="279">
        <v>649.72019999999998</v>
      </c>
      <c r="D138" s="279">
        <v>603.67449999999997</v>
      </c>
      <c r="E138" s="279">
        <v>462.7226</v>
      </c>
      <c r="F138" s="279">
        <v>140.4828</v>
      </c>
      <c r="G138" s="279">
        <v>0</v>
      </c>
      <c r="H138" s="61" t="s">
        <v>1208</v>
      </c>
      <c r="I138" s="105" t="s">
        <v>1209</v>
      </c>
      <c r="J138" s="279">
        <v>0</v>
      </c>
      <c r="K138" s="279">
        <v>0</v>
      </c>
      <c r="L138" s="279">
        <v>0.31569999999999998</v>
      </c>
      <c r="M138" s="279">
        <v>0.15340000000000001</v>
      </c>
    </row>
    <row r="139" spans="1:13">
      <c r="A139" s="61" t="s">
        <v>640</v>
      </c>
      <c r="B139" s="105" t="s">
        <v>290</v>
      </c>
      <c r="C139" s="279">
        <v>746.58190000000002</v>
      </c>
      <c r="D139" s="279">
        <v>661.77480000000003</v>
      </c>
      <c r="E139" s="279">
        <v>560.57989999999995</v>
      </c>
      <c r="F139" s="279">
        <v>87.833399999999997</v>
      </c>
      <c r="G139" s="279">
        <v>0</v>
      </c>
      <c r="H139" s="61" t="s">
        <v>640</v>
      </c>
      <c r="I139" s="105" t="s">
        <v>290</v>
      </c>
      <c r="J139" s="279">
        <v>0</v>
      </c>
      <c r="K139" s="279">
        <v>0</v>
      </c>
      <c r="L139" s="279">
        <v>0.17280000000000001</v>
      </c>
      <c r="M139" s="279">
        <v>13.188700000000001</v>
      </c>
    </row>
    <row r="140" spans="1:13">
      <c r="A140" s="61" t="s">
        <v>1210</v>
      </c>
      <c r="B140" s="105" t="s">
        <v>1211</v>
      </c>
      <c r="C140" s="279">
        <v>1081.9135000000001</v>
      </c>
      <c r="D140" s="279">
        <v>999.54759999999999</v>
      </c>
      <c r="E140" s="279">
        <v>653.13350000000003</v>
      </c>
      <c r="F140" s="279">
        <v>343.91239999999999</v>
      </c>
      <c r="G140" s="279">
        <v>1.1891</v>
      </c>
      <c r="H140" s="61" t="s">
        <v>1210</v>
      </c>
      <c r="I140" s="105" t="s">
        <v>1211</v>
      </c>
      <c r="J140" s="279">
        <v>0</v>
      </c>
      <c r="K140" s="279">
        <v>0</v>
      </c>
      <c r="L140" s="279">
        <v>0</v>
      </c>
      <c r="M140" s="279">
        <v>1.3126</v>
      </c>
    </row>
    <row r="141" spans="1:13">
      <c r="A141" s="61" t="s">
        <v>1212</v>
      </c>
      <c r="B141" s="105" t="s">
        <v>1213</v>
      </c>
      <c r="C141" s="279">
        <v>1025.4357</v>
      </c>
      <c r="D141" s="279">
        <v>881.43420000000003</v>
      </c>
      <c r="E141" s="279">
        <v>677.27430000000004</v>
      </c>
      <c r="F141" s="279">
        <v>196.46719999999999</v>
      </c>
      <c r="G141" s="279">
        <v>1.3332999999999999</v>
      </c>
      <c r="H141" s="61" t="s">
        <v>1212</v>
      </c>
      <c r="I141" s="105" t="s">
        <v>1213</v>
      </c>
      <c r="J141" s="279">
        <v>0</v>
      </c>
      <c r="K141" s="279">
        <v>0</v>
      </c>
      <c r="L141" s="279">
        <v>1.8923000000000001</v>
      </c>
      <c r="M141" s="279">
        <v>4.4671000000000003</v>
      </c>
    </row>
    <row r="142" spans="1:13">
      <c r="A142" s="61" t="s">
        <v>641</v>
      </c>
      <c r="B142" s="105" t="s">
        <v>558</v>
      </c>
      <c r="C142" s="279">
        <v>1034.4284</v>
      </c>
      <c r="D142" s="279">
        <v>850.95719999999994</v>
      </c>
      <c r="E142" s="279">
        <v>774.01440000000002</v>
      </c>
      <c r="F142" s="279">
        <v>60.051400000000001</v>
      </c>
      <c r="G142" s="279">
        <v>5.2020999999999997</v>
      </c>
      <c r="H142" s="61" t="s">
        <v>641</v>
      </c>
      <c r="I142" s="105" t="s">
        <v>558</v>
      </c>
      <c r="J142" s="279">
        <v>0</v>
      </c>
      <c r="K142" s="279">
        <v>0</v>
      </c>
      <c r="L142" s="279">
        <v>8.9429999999999996</v>
      </c>
      <c r="M142" s="279">
        <v>2.7463000000000002</v>
      </c>
    </row>
    <row r="143" spans="1:13">
      <c r="A143" s="61" t="s">
        <v>1214</v>
      </c>
      <c r="B143" s="105" t="s">
        <v>1215</v>
      </c>
      <c r="C143" s="279">
        <v>1264.8607999999999</v>
      </c>
      <c r="D143" s="279">
        <v>1152.1446000000001</v>
      </c>
      <c r="E143" s="279">
        <v>672.5385</v>
      </c>
      <c r="F143" s="279">
        <v>479.37740000000002</v>
      </c>
      <c r="G143" s="279">
        <v>0</v>
      </c>
      <c r="H143" s="61" t="s">
        <v>1214</v>
      </c>
      <c r="I143" s="105" t="s">
        <v>1215</v>
      </c>
      <c r="J143" s="279">
        <v>0</v>
      </c>
      <c r="K143" s="279">
        <v>0</v>
      </c>
      <c r="L143" s="279">
        <v>0.22869999999999999</v>
      </c>
      <c r="M143" s="279">
        <v>0</v>
      </c>
    </row>
    <row r="144" spans="1:13">
      <c r="A144" s="61" t="s">
        <v>1216</v>
      </c>
      <c r="B144" s="105" t="s">
        <v>1217</v>
      </c>
      <c r="C144" s="279">
        <v>1035.4273000000001</v>
      </c>
      <c r="D144" s="279">
        <v>940.68269999999995</v>
      </c>
      <c r="E144" s="279">
        <v>567.88909999999998</v>
      </c>
      <c r="F144" s="279">
        <v>366.06549999999999</v>
      </c>
      <c r="G144" s="279">
        <v>4.2911999999999999</v>
      </c>
      <c r="H144" s="61" t="s">
        <v>1216</v>
      </c>
      <c r="I144" s="105" t="s">
        <v>1217</v>
      </c>
      <c r="J144" s="279">
        <v>0</v>
      </c>
      <c r="K144" s="279">
        <v>0</v>
      </c>
      <c r="L144" s="279">
        <v>2.4369000000000001</v>
      </c>
      <c r="M144" s="279">
        <v>0</v>
      </c>
    </row>
    <row r="145" spans="1:13">
      <c r="A145" s="61" t="s">
        <v>1218</v>
      </c>
      <c r="B145" s="105" t="s">
        <v>1219</v>
      </c>
      <c r="C145" s="279">
        <v>841.38390000000004</v>
      </c>
      <c r="D145" s="279">
        <v>613.50199999999995</v>
      </c>
      <c r="E145" s="279">
        <v>446.78559999999999</v>
      </c>
      <c r="F145" s="279">
        <v>163.6987</v>
      </c>
      <c r="G145" s="279">
        <v>0.2994</v>
      </c>
      <c r="H145" s="61" t="s">
        <v>1218</v>
      </c>
      <c r="I145" s="105" t="s">
        <v>1219</v>
      </c>
      <c r="J145" s="279">
        <v>0.43059999999999998</v>
      </c>
      <c r="K145" s="279">
        <v>0</v>
      </c>
      <c r="L145" s="279">
        <v>1.6062000000000001</v>
      </c>
      <c r="M145" s="279">
        <v>0.68149999999999999</v>
      </c>
    </row>
    <row r="146" spans="1:13">
      <c r="A146" s="61" t="s">
        <v>1220</v>
      </c>
      <c r="B146" s="105" t="s">
        <v>1221</v>
      </c>
      <c r="C146" s="279">
        <v>864.28719999999998</v>
      </c>
      <c r="D146" s="279">
        <v>798.47299999999996</v>
      </c>
      <c r="E146" s="279">
        <v>323.0883</v>
      </c>
      <c r="F146" s="279">
        <v>474.07659999999998</v>
      </c>
      <c r="G146" s="279">
        <v>0.17269999999999999</v>
      </c>
      <c r="H146" s="61" t="s">
        <v>1220</v>
      </c>
      <c r="I146" s="105" t="s">
        <v>1221</v>
      </c>
      <c r="J146" s="279">
        <v>0</v>
      </c>
      <c r="K146" s="279">
        <v>0</v>
      </c>
      <c r="L146" s="279">
        <v>0</v>
      </c>
      <c r="M146" s="279">
        <v>1.1354</v>
      </c>
    </row>
    <row r="147" spans="1:13">
      <c r="A147" s="61" t="s">
        <v>642</v>
      </c>
      <c r="B147" s="105" t="s">
        <v>505</v>
      </c>
      <c r="C147" s="279">
        <v>1254.0974000000001</v>
      </c>
      <c r="D147" s="279">
        <v>1050.3418999999999</v>
      </c>
      <c r="E147" s="279">
        <v>999.94550000000004</v>
      </c>
      <c r="F147" s="279">
        <v>50.023299999999999</v>
      </c>
      <c r="G147" s="279">
        <v>0</v>
      </c>
      <c r="H147" s="61" t="s">
        <v>642</v>
      </c>
      <c r="I147" s="105" t="s">
        <v>505</v>
      </c>
      <c r="J147" s="279">
        <v>0</v>
      </c>
      <c r="K147" s="279">
        <v>0</v>
      </c>
      <c r="L147" s="279">
        <v>0.2742</v>
      </c>
      <c r="M147" s="279">
        <v>9.8900000000000002E-2</v>
      </c>
    </row>
    <row r="148" spans="1:13">
      <c r="A148" s="61" t="s">
        <v>1222</v>
      </c>
      <c r="B148" s="105" t="s">
        <v>1223</v>
      </c>
      <c r="C148" s="279">
        <v>1069.2983999999999</v>
      </c>
      <c r="D148" s="279">
        <v>1000.8056</v>
      </c>
      <c r="E148" s="279">
        <v>536.11680000000001</v>
      </c>
      <c r="F148" s="279">
        <v>435.68189999999998</v>
      </c>
      <c r="G148" s="279">
        <v>27.326499999999999</v>
      </c>
      <c r="H148" s="61" t="s">
        <v>1222</v>
      </c>
      <c r="I148" s="105" t="s">
        <v>1223</v>
      </c>
      <c r="J148" s="279">
        <v>0</v>
      </c>
      <c r="K148" s="279">
        <v>0.40460000000000002</v>
      </c>
      <c r="L148" s="279">
        <v>1.2758</v>
      </c>
      <c r="M148" s="279">
        <v>0</v>
      </c>
    </row>
    <row r="149" spans="1:13">
      <c r="A149" s="61" t="s">
        <v>1224</v>
      </c>
      <c r="B149" s="105" t="s">
        <v>1225</v>
      </c>
      <c r="C149" s="279">
        <v>428.99770000000001</v>
      </c>
      <c r="D149" s="279">
        <v>402.7704</v>
      </c>
      <c r="E149" s="279">
        <v>102.943</v>
      </c>
      <c r="F149" s="279">
        <v>299.82740000000001</v>
      </c>
      <c r="G149" s="279">
        <v>0</v>
      </c>
      <c r="H149" s="61" t="s">
        <v>1224</v>
      </c>
      <c r="I149" s="105" t="s">
        <v>1225</v>
      </c>
      <c r="J149" s="279">
        <v>0</v>
      </c>
      <c r="K149" s="279">
        <v>0</v>
      </c>
      <c r="L149" s="279">
        <v>0</v>
      </c>
      <c r="M149" s="279">
        <v>0</v>
      </c>
    </row>
    <row r="150" spans="1:13">
      <c r="A150" s="61" t="s">
        <v>643</v>
      </c>
      <c r="B150" s="105" t="s">
        <v>291</v>
      </c>
      <c r="C150" s="279">
        <v>1375.7846</v>
      </c>
      <c r="D150" s="279">
        <v>1163.9050999999999</v>
      </c>
      <c r="E150" s="279">
        <v>900.09749999999997</v>
      </c>
      <c r="F150" s="279">
        <v>262.84160000000003</v>
      </c>
      <c r="G150" s="279">
        <v>0</v>
      </c>
      <c r="H150" s="61" t="s">
        <v>643</v>
      </c>
      <c r="I150" s="105" t="s">
        <v>291</v>
      </c>
      <c r="J150" s="279">
        <v>0</v>
      </c>
      <c r="K150" s="279">
        <v>0</v>
      </c>
      <c r="L150" s="279">
        <v>0</v>
      </c>
      <c r="M150" s="279">
        <v>0.96599999999999997</v>
      </c>
    </row>
    <row r="151" spans="1:13">
      <c r="A151" s="61" t="s">
        <v>645</v>
      </c>
      <c r="B151" s="105" t="s">
        <v>207</v>
      </c>
      <c r="C151" s="279">
        <v>292.73700000000002</v>
      </c>
      <c r="D151" s="279">
        <v>237.84030000000001</v>
      </c>
      <c r="E151" s="279">
        <v>203.7415</v>
      </c>
      <c r="F151" s="279">
        <v>31.708200000000001</v>
      </c>
      <c r="G151" s="279">
        <v>0.34320000000000001</v>
      </c>
      <c r="H151" s="61" t="s">
        <v>645</v>
      </c>
      <c r="I151" s="105" t="s">
        <v>207</v>
      </c>
      <c r="J151" s="279">
        <v>0</v>
      </c>
      <c r="K151" s="279">
        <v>0</v>
      </c>
      <c r="L151" s="279">
        <v>0.15609999999999999</v>
      </c>
      <c r="M151" s="279">
        <v>1.8913</v>
      </c>
    </row>
    <row r="152" spans="1:13">
      <c r="A152" s="61" t="s">
        <v>1226</v>
      </c>
      <c r="B152" s="105" t="s">
        <v>1227</v>
      </c>
      <c r="C152" s="279">
        <v>519.14319999999998</v>
      </c>
      <c r="D152" s="279">
        <v>435.55509999999998</v>
      </c>
      <c r="E152" s="279">
        <v>330.32080000000002</v>
      </c>
      <c r="F152" s="279">
        <v>89.470399999999998</v>
      </c>
      <c r="G152" s="279">
        <v>0.1719</v>
      </c>
      <c r="H152" s="61" t="s">
        <v>1226</v>
      </c>
      <c r="I152" s="105" t="s">
        <v>1227</v>
      </c>
      <c r="J152" s="279">
        <v>8.7142999999999997</v>
      </c>
      <c r="K152" s="279">
        <v>0</v>
      </c>
      <c r="L152" s="279">
        <v>0</v>
      </c>
      <c r="M152" s="279">
        <v>6.8776999999999999</v>
      </c>
    </row>
    <row r="153" spans="1:13">
      <c r="A153" s="61" t="s">
        <v>644</v>
      </c>
      <c r="B153" s="105" t="s">
        <v>356</v>
      </c>
      <c r="C153" s="279">
        <v>1684.7375</v>
      </c>
      <c r="D153" s="279">
        <v>1181.8814</v>
      </c>
      <c r="E153" s="279">
        <v>863.06179999999995</v>
      </c>
      <c r="F153" s="279">
        <v>220.88310000000001</v>
      </c>
      <c r="G153" s="279">
        <v>1.8972</v>
      </c>
      <c r="H153" s="61" t="s">
        <v>644</v>
      </c>
      <c r="I153" s="105" t="s">
        <v>356</v>
      </c>
      <c r="J153" s="279">
        <v>89.178600000000003</v>
      </c>
      <c r="K153" s="279">
        <v>0</v>
      </c>
      <c r="L153" s="279">
        <v>2.5649999999999999</v>
      </c>
      <c r="M153" s="279">
        <v>4.2957000000000001</v>
      </c>
    </row>
    <row r="154" spans="1:13">
      <c r="A154" s="61" t="s">
        <v>1228</v>
      </c>
      <c r="B154" s="105" t="s">
        <v>1229</v>
      </c>
      <c r="C154" s="279">
        <v>203.6104</v>
      </c>
      <c r="D154" s="279">
        <v>179.56209999999999</v>
      </c>
      <c r="E154" s="279">
        <v>172.4188</v>
      </c>
      <c r="F154" s="279">
        <v>7.1433</v>
      </c>
      <c r="G154" s="279">
        <v>0</v>
      </c>
      <c r="H154" s="61" t="s">
        <v>1228</v>
      </c>
      <c r="I154" s="105" t="s">
        <v>1229</v>
      </c>
      <c r="J154" s="279">
        <v>0</v>
      </c>
      <c r="K154" s="279">
        <v>0</v>
      </c>
      <c r="L154" s="279">
        <v>0</v>
      </c>
      <c r="M154" s="279">
        <v>0</v>
      </c>
    </row>
    <row r="155" spans="1:13">
      <c r="A155" s="61" t="s">
        <v>1230</v>
      </c>
      <c r="B155" s="105" t="s">
        <v>1231</v>
      </c>
      <c r="C155" s="279">
        <v>605.18690000000004</v>
      </c>
      <c r="D155" s="279">
        <v>500.19900000000001</v>
      </c>
      <c r="E155" s="279">
        <v>426.36219999999997</v>
      </c>
      <c r="F155" s="279">
        <v>67.067300000000003</v>
      </c>
      <c r="G155" s="279">
        <v>2.016</v>
      </c>
      <c r="H155" s="61" t="s">
        <v>1230</v>
      </c>
      <c r="I155" s="105" t="s">
        <v>1231</v>
      </c>
      <c r="J155" s="279">
        <v>0</v>
      </c>
      <c r="K155" s="279">
        <v>0</v>
      </c>
      <c r="L155" s="279">
        <v>3.8744999999999998</v>
      </c>
      <c r="M155" s="279">
        <v>0.879</v>
      </c>
    </row>
    <row r="156" spans="1:13">
      <c r="A156" s="61" t="s">
        <v>1232</v>
      </c>
      <c r="B156" s="105" t="s">
        <v>1233</v>
      </c>
      <c r="C156" s="279">
        <v>794.34810000000004</v>
      </c>
      <c r="D156" s="279">
        <v>562.97059999999999</v>
      </c>
      <c r="E156" s="279">
        <v>510.87270000000001</v>
      </c>
      <c r="F156" s="279">
        <v>47.180399999999999</v>
      </c>
      <c r="G156" s="279">
        <v>0</v>
      </c>
      <c r="H156" s="61" t="s">
        <v>1232</v>
      </c>
      <c r="I156" s="105" t="s">
        <v>1233</v>
      </c>
      <c r="J156" s="279">
        <v>0</v>
      </c>
      <c r="K156" s="279">
        <v>0</v>
      </c>
      <c r="L156" s="279">
        <v>0</v>
      </c>
      <c r="M156" s="279">
        <v>4.9175000000000004</v>
      </c>
    </row>
    <row r="157" spans="1:13">
      <c r="A157" s="61" t="s">
        <v>1234</v>
      </c>
      <c r="B157" s="105" t="s">
        <v>1235</v>
      </c>
      <c r="C157" s="279">
        <v>301.36</v>
      </c>
      <c r="D157" s="279">
        <v>282.34719999999999</v>
      </c>
      <c r="E157" s="279">
        <v>267.31830000000002</v>
      </c>
      <c r="F157" s="279">
        <v>14.3703</v>
      </c>
      <c r="G157" s="279">
        <v>2.7900000000000001E-2</v>
      </c>
      <c r="H157" s="61" t="s">
        <v>1234</v>
      </c>
      <c r="I157" s="105" t="s">
        <v>1235</v>
      </c>
      <c r="J157" s="279">
        <v>0</v>
      </c>
      <c r="K157" s="279">
        <v>0.58850000000000002</v>
      </c>
      <c r="L157" s="279">
        <v>4.2200000000000001E-2</v>
      </c>
      <c r="M157" s="279">
        <v>0</v>
      </c>
    </row>
    <row r="158" spans="1:13">
      <c r="A158" s="61" t="s">
        <v>1236</v>
      </c>
      <c r="B158" s="105" t="s">
        <v>1237</v>
      </c>
      <c r="C158" s="279">
        <v>1239.3561</v>
      </c>
      <c r="D158" s="279">
        <v>1141.3801000000001</v>
      </c>
      <c r="E158" s="279">
        <v>896.53539999999998</v>
      </c>
      <c r="F158" s="279">
        <v>236.01730000000001</v>
      </c>
      <c r="G158" s="279">
        <v>0.2681</v>
      </c>
      <c r="H158" s="61" t="s">
        <v>1236</v>
      </c>
      <c r="I158" s="105" t="s">
        <v>1237</v>
      </c>
      <c r="J158" s="279">
        <v>0</v>
      </c>
      <c r="K158" s="279">
        <v>8.5081000000000007</v>
      </c>
      <c r="L158" s="279">
        <v>5.1200000000000002E-2</v>
      </c>
      <c r="M158" s="279">
        <v>0</v>
      </c>
    </row>
    <row r="159" spans="1:13">
      <c r="A159" s="61" t="s">
        <v>646</v>
      </c>
      <c r="B159" s="105" t="s">
        <v>559</v>
      </c>
      <c r="C159" s="279">
        <v>253.1825</v>
      </c>
      <c r="D159" s="279">
        <v>214.90729999999999</v>
      </c>
      <c r="E159" s="279">
        <v>199.48419999999999</v>
      </c>
      <c r="F159" s="279">
        <v>14.1576</v>
      </c>
      <c r="G159" s="279">
        <v>0.78010000000000002</v>
      </c>
      <c r="H159" s="61" t="s">
        <v>646</v>
      </c>
      <c r="I159" s="105" t="s">
        <v>559</v>
      </c>
      <c r="J159" s="279">
        <v>0</v>
      </c>
      <c r="K159" s="279">
        <v>0</v>
      </c>
      <c r="L159" s="279">
        <v>0</v>
      </c>
      <c r="M159" s="279">
        <v>0.4854</v>
      </c>
    </row>
    <row r="160" spans="1:13">
      <c r="A160" s="61" t="s">
        <v>1238</v>
      </c>
      <c r="B160" s="105" t="s">
        <v>257</v>
      </c>
      <c r="C160" s="279">
        <v>1299.3421000000001</v>
      </c>
      <c r="D160" s="279">
        <v>1061.4722999999999</v>
      </c>
      <c r="E160" s="279">
        <v>707.21040000000005</v>
      </c>
      <c r="F160" s="279">
        <v>305.59890000000001</v>
      </c>
      <c r="G160" s="279">
        <v>44.774000000000001</v>
      </c>
      <c r="H160" s="61" t="s">
        <v>1238</v>
      </c>
      <c r="I160" s="105" t="s">
        <v>257</v>
      </c>
      <c r="J160" s="279">
        <v>2.1717</v>
      </c>
      <c r="K160" s="279">
        <v>0</v>
      </c>
      <c r="L160" s="279">
        <v>1.7173</v>
      </c>
      <c r="M160" s="279">
        <v>0</v>
      </c>
    </row>
    <row r="161" spans="1:13">
      <c r="A161" s="61" t="s">
        <v>1239</v>
      </c>
      <c r="B161" s="105" t="s">
        <v>1240</v>
      </c>
      <c r="C161" s="279">
        <v>890.92679999999996</v>
      </c>
      <c r="D161" s="279">
        <v>621.09310000000005</v>
      </c>
      <c r="E161" s="279">
        <v>496.70119999999997</v>
      </c>
      <c r="F161" s="279">
        <v>106.1923</v>
      </c>
      <c r="G161" s="279">
        <v>0</v>
      </c>
      <c r="H161" s="61" t="s">
        <v>1239</v>
      </c>
      <c r="I161" s="105" t="s">
        <v>1240</v>
      </c>
      <c r="J161" s="279">
        <v>9.8492999999999995</v>
      </c>
      <c r="K161" s="279">
        <v>0</v>
      </c>
      <c r="L161" s="279">
        <v>6.3821000000000003</v>
      </c>
      <c r="M161" s="279">
        <v>1.9681999999999999</v>
      </c>
    </row>
    <row r="162" spans="1:13">
      <c r="A162" s="61" t="s">
        <v>1241</v>
      </c>
      <c r="B162" s="105" t="s">
        <v>1242</v>
      </c>
      <c r="C162" s="279">
        <v>911.2473</v>
      </c>
      <c r="D162" s="279">
        <v>794.80889999999999</v>
      </c>
      <c r="E162" s="279">
        <v>576.52229999999997</v>
      </c>
      <c r="F162" s="279">
        <v>201.916</v>
      </c>
      <c r="G162" s="279">
        <v>0.52659999999999996</v>
      </c>
      <c r="H162" s="61" t="s">
        <v>1241</v>
      </c>
      <c r="I162" s="105" t="s">
        <v>1242</v>
      </c>
      <c r="J162" s="279">
        <v>0</v>
      </c>
      <c r="K162" s="279">
        <v>0.9234</v>
      </c>
      <c r="L162" s="279">
        <v>1.2588999999999999</v>
      </c>
      <c r="M162" s="279">
        <v>13.6617</v>
      </c>
    </row>
    <row r="163" spans="1:13">
      <c r="A163" s="61" t="s">
        <v>647</v>
      </c>
      <c r="B163" s="105" t="s">
        <v>560</v>
      </c>
      <c r="C163" s="279">
        <v>1009.1736</v>
      </c>
      <c r="D163" s="279">
        <v>950.8134</v>
      </c>
      <c r="E163" s="279">
        <v>195.6266</v>
      </c>
      <c r="F163" s="279">
        <v>753.6671</v>
      </c>
      <c r="G163" s="279">
        <v>0.20530000000000001</v>
      </c>
      <c r="H163" s="61" t="s">
        <v>647</v>
      </c>
      <c r="I163" s="105" t="s">
        <v>560</v>
      </c>
      <c r="J163" s="279">
        <v>0</v>
      </c>
      <c r="K163" s="279">
        <v>0</v>
      </c>
      <c r="L163" s="279">
        <v>1.2526999999999999</v>
      </c>
      <c r="M163" s="279">
        <v>6.1699999999999998E-2</v>
      </c>
    </row>
    <row r="164" spans="1:13">
      <c r="A164" s="61" t="s">
        <v>1243</v>
      </c>
      <c r="B164" s="105" t="s">
        <v>1244</v>
      </c>
      <c r="C164" s="279">
        <v>573.83029999999997</v>
      </c>
      <c r="D164" s="279">
        <v>514.08720000000005</v>
      </c>
      <c r="E164" s="279">
        <v>461.4941</v>
      </c>
      <c r="F164" s="279">
        <v>51.224299999999999</v>
      </c>
      <c r="G164" s="279">
        <v>0</v>
      </c>
      <c r="H164" s="61" t="s">
        <v>1243</v>
      </c>
      <c r="I164" s="105" t="s">
        <v>1244</v>
      </c>
      <c r="J164" s="279">
        <v>0</v>
      </c>
      <c r="K164" s="279">
        <v>0</v>
      </c>
      <c r="L164" s="279">
        <v>0.13189999999999999</v>
      </c>
      <c r="M164" s="279">
        <v>1.2369000000000001</v>
      </c>
    </row>
    <row r="165" spans="1:13">
      <c r="A165" s="61" t="s">
        <v>648</v>
      </c>
      <c r="B165" s="105" t="s">
        <v>292</v>
      </c>
      <c r="C165" s="279">
        <v>3324.8418999999999</v>
      </c>
      <c r="D165" s="279">
        <v>1784.8538000000001</v>
      </c>
      <c r="E165" s="279">
        <v>896.38040000000001</v>
      </c>
      <c r="F165" s="279">
        <v>831.43190000000004</v>
      </c>
      <c r="G165" s="279">
        <v>0</v>
      </c>
      <c r="H165" s="61" t="s">
        <v>648</v>
      </c>
      <c r="I165" s="105" t="s">
        <v>292</v>
      </c>
      <c r="J165" s="279">
        <v>33.417700000000004</v>
      </c>
      <c r="K165" s="279">
        <v>0</v>
      </c>
      <c r="L165" s="279">
        <v>2.7136999999999998</v>
      </c>
      <c r="M165" s="279">
        <v>20.9101</v>
      </c>
    </row>
    <row r="166" spans="1:13">
      <c r="A166" s="61" t="s">
        <v>649</v>
      </c>
      <c r="B166" s="105" t="s">
        <v>561</v>
      </c>
      <c r="C166" s="279">
        <v>272.75279999999998</v>
      </c>
      <c r="D166" s="279">
        <v>251.89019999999999</v>
      </c>
      <c r="E166" s="279">
        <v>242.3929</v>
      </c>
      <c r="F166" s="279">
        <v>9.4972999999999992</v>
      </c>
      <c r="G166" s="279">
        <v>0</v>
      </c>
      <c r="H166" s="61" t="s">
        <v>649</v>
      </c>
      <c r="I166" s="105" t="s">
        <v>561</v>
      </c>
      <c r="J166" s="279">
        <v>0</v>
      </c>
      <c r="K166" s="279">
        <v>0</v>
      </c>
      <c r="L166" s="279">
        <v>0</v>
      </c>
      <c r="M166" s="279">
        <v>0</v>
      </c>
    </row>
    <row r="167" spans="1:13">
      <c r="A167" s="61" t="s">
        <v>1245</v>
      </c>
      <c r="B167" s="105" t="s">
        <v>1246</v>
      </c>
      <c r="C167" s="279">
        <v>505.51769999999999</v>
      </c>
      <c r="D167" s="279">
        <v>468.11720000000003</v>
      </c>
      <c r="E167" s="279">
        <v>437.89490000000001</v>
      </c>
      <c r="F167" s="279">
        <v>28.4282</v>
      </c>
      <c r="G167" s="279">
        <v>0</v>
      </c>
      <c r="H167" s="61" t="s">
        <v>1245</v>
      </c>
      <c r="I167" s="105" t="s">
        <v>1246</v>
      </c>
      <c r="J167" s="279">
        <v>0</v>
      </c>
      <c r="K167" s="279">
        <v>0</v>
      </c>
      <c r="L167" s="279">
        <v>1.0536000000000001</v>
      </c>
      <c r="M167" s="279">
        <v>0.74050000000000005</v>
      </c>
    </row>
    <row r="168" spans="1:13">
      <c r="A168" s="61" t="s">
        <v>1247</v>
      </c>
      <c r="B168" s="105" t="s">
        <v>1248</v>
      </c>
      <c r="C168" s="279">
        <v>520.71140000000003</v>
      </c>
      <c r="D168" s="279">
        <v>473.38600000000002</v>
      </c>
      <c r="E168" s="279">
        <v>315.42200000000003</v>
      </c>
      <c r="F168" s="279">
        <v>145.67500000000001</v>
      </c>
      <c r="G168" s="279">
        <v>0.18529999999999999</v>
      </c>
      <c r="H168" s="61" t="s">
        <v>1247</v>
      </c>
      <c r="I168" s="105" t="s">
        <v>1248</v>
      </c>
      <c r="J168" s="279">
        <v>9.8078000000000003</v>
      </c>
      <c r="K168" s="279">
        <v>0</v>
      </c>
      <c r="L168" s="279">
        <v>1.1124000000000001</v>
      </c>
      <c r="M168" s="279">
        <v>1.1835</v>
      </c>
    </row>
    <row r="169" spans="1:13">
      <c r="A169" s="61" t="s">
        <v>1249</v>
      </c>
      <c r="B169" s="105" t="s">
        <v>1250</v>
      </c>
      <c r="C169" s="279">
        <v>409.70269999999999</v>
      </c>
      <c r="D169" s="279">
        <v>357.09640000000002</v>
      </c>
      <c r="E169" s="279">
        <v>328.82240000000002</v>
      </c>
      <c r="F169" s="279">
        <v>27.5517</v>
      </c>
      <c r="G169" s="279">
        <v>0</v>
      </c>
      <c r="H169" s="61" t="s">
        <v>1249</v>
      </c>
      <c r="I169" s="105" t="s">
        <v>1250</v>
      </c>
      <c r="J169" s="279">
        <v>0</v>
      </c>
      <c r="K169" s="279">
        <v>0</v>
      </c>
      <c r="L169" s="279">
        <v>0.1439</v>
      </c>
      <c r="M169" s="279">
        <v>0.57840000000000003</v>
      </c>
    </row>
    <row r="170" spans="1:13">
      <c r="A170" s="61" t="s">
        <v>1251</v>
      </c>
      <c r="B170" s="105" t="s">
        <v>1252</v>
      </c>
      <c r="C170" s="279">
        <v>1266.1786999999999</v>
      </c>
      <c r="D170" s="279">
        <v>1030.7528</v>
      </c>
      <c r="E170" s="279">
        <v>210.11240000000001</v>
      </c>
      <c r="F170" s="279">
        <v>781.1952</v>
      </c>
      <c r="G170" s="279">
        <v>7.6653000000000002</v>
      </c>
      <c r="H170" s="61" t="s">
        <v>1251</v>
      </c>
      <c r="I170" s="105" t="s">
        <v>1252</v>
      </c>
      <c r="J170" s="279">
        <v>8.6013000000000002</v>
      </c>
      <c r="K170" s="279">
        <v>16.229399999999998</v>
      </c>
      <c r="L170" s="279">
        <v>0</v>
      </c>
      <c r="M170" s="279">
        <v>6.9492000000000003</v>
      </c>
    </row>
    <row r="171" spans="1:13">
      <c r="A171" s="61" t="s">
        <v>1253</v>
      </c>
      <c r="B171" s="105" t="s">
        <v>1254</v>
      </c>
      <c r="C171" s="279">
        <v>274.14870000000002</v>
      </c>
      <c r="D171" s="279">
        <v>247.19040000000001</v>
      </c>
      <c r="E171" s="279">
        <v>227.63910000000001</v>
      </c>
      <c r="F171" s="279">
        <v>18.7742</v>
      </c>
      <c r="G171" s="279">
        <v>0</v>
      </c>
      <c r="H171" s="61" t="s">
        <v>1253</v>
      </c>
      <c r="I171" s="105" t="s">
        <v>1254</v>
      </c>
      <c r="J171" s="279">
        <v>0</v>
      </c>
      <c r="K171" s="279">
        <v>0</v>
      </c>
      <c r="L171" s="279">
        <v>0</v>
      </c>
      <c r="M171" s="279">
        <v>0.77710000000000001</v>
      </c>
    </row>
    <row r="172" spans="1:13">
      <c r="A172" s="61" t="s">
        <v>1255</v>
      </c>
      <c r="B172" s="105" t="s">
        <v>1256</v>
      </c>
      <c r="C172" s="279">
        <v>270.14370000000002</v>
      </c>
      <c r="D172" s="279">
        <v>241.196</v>
      </c>
      <c r="E172" s="279">
        <v>238.3888</v>
      </c>
      <c r="F172" s="279">
        <v>2.2915000000000001</v>
      </c>
      <c r="G172" s="279">
        <v>0.1603</v>
      </c>
      <c r="H172" s="61" t="s">
        <v>1255</v>
      </c>
      <c r="I172" s="105" t="s">
        <v>1256</v>
      </c>
      <c r="J172" s="279">
        <v>0</v>
      </c>
      <c r="K172" s="279">
        <v>0</v>
      </c>
      <c r="L172" s="279">
        <v>0.19170000000000001</v>
      </c>
      <c r="M172" s="279">
        <v>0.16370000000000001</v>
      </c>
    </row>
    <row r="173" spans="1:13">
      <c r="A173" s="61" t="s">
        <v>1257</v>
      </c>
      <c r="B173" s="105" t="s">
        <v>1258</v>
      </c>
      <c r="C173" s="279">
        <v>599.26260000000002</v>
      </c>
      <c r="D173" s="279">
        <v>565.78099999999995</v>
      </c>
      <c r="E173" s="279">
        <v>219.65430000000001</v>
      </c>
      <c r="F173" s="279">
        <v>340.56319999999999</v>
      </c>
      <c r="G173" s="279">
        <v>0.11360000000000001</v>
      </c>
      <c r="H173" s="61" t="s">
        <v>1257</v>
      </c>
      <c r="I173" s="105" t="s">
        <v>1258</v>
      </c>
      <c r="J173" s="279">
        <v>0</v>
      </c>
      <c r="K173" s="279">
        <v>0</v>
      </c>
      <c r="L173" s="279">
        <v>3.1671999999999998</v>
      </c>
      <c r="M173" s="279">
        <v>2.2827000000000002</v>
      </c>
    </row>
    <row r="174" spans="1:13">
      <c r="A174" s="61" t="s">
        <v>650</v>
      </c>
      <c r="B174" s="105" t="s">
        <v>562</v>
      </c>
      <c r="C174" s="279">
        <v>489.56</v>
      </c>
      <c r="D174" s="279">
        <v>315.10520000000002</v>
      </c>
      <c r="E174" s="279">
        <v>253.04640000000001</v>
      </c>
      <c r="F174" s="279">
        <v>58.503399999999999</v>
      </c>
      <c r="G174" s="279">
        <v>0</v>
      </c>
      <c r="H174" s="61" t="s">
        <v>650</v>
      </c>
      <c r="I174" s="105" t="s">
        <v>562</v>
      </c>
      <c r="J174" s="279">
        <v>0</v>
      </c>
      <c r="K174" s="279">
        <v>0</v>
      </c>
      <c r="L174" s="279">
        <v>1.2344999999999999</v>
      </c>
      <c r="M174" s="279">
        <v>2.3209</v>
      </c>
    </row>
    <row r="175" spans="1:13">
      <c r="A175" s="61" t="s">
        <v>1259</v>
      </c>
      <c r="B175" s="105" t="s">
        <v>1260</v>
      </c>
      <c r="C175" s="279">
        <v>431.34789999999998</v>
      </c>
      <c r="D175" s="279">
        <v>372.38339999999999</v>
      </c>
      <c r="E175" s="279">
        <v>337.50580000000002</v>
      </c>
      <c r="F175" s="279">
        <v>33.377000000000002</v>
      </c>
      <c r="G175" s="279">
        <v>0</v>
      </c>
      <c r="H175" s="61" t="s">
        <v>1259</v>
      </c>
      <c r="I175" s="105" t="s">
        <v>1260</v>
      </c>
      <c r="J175" s="279">
        <v>0</v>
      </c>
      <c r="K175" s="279">
        <v>0.2145</v>
      </c>
      <c r="L175" s="279">
        <v>0</v>
      </c>
      <c r="M175" s="279">
        <v>1.2861</v>
      </c>
    </row>
    <row r="176" spans="1:13">
      <c r="A176" s="61" t="s">
        <v>651</v>
      </c>
      <c r="B176" s="105" t="s">
        <v>563</v>
      </c>
      <c r="C176" s="279">
        <v>1708.287</v>
      </c>
      <c r="D176" s="279">
        <v>1443.5396000000001</v>
      </c>
      <c r="E176" s="279">
        <v>1222.2183</v>
      </c>
      <c r="F176" s="279">
        <v>201.69</v>
      </c>
      <c r="G176" s="279">
        <v>2.7951999999999999</v>
      </c>
      <c r="H176" s="61" t="s">
        <v>651</v>
      </c>
      <c r="I176" s="105" t="s">
        <v>563</v>
      </c>
      <c r="J176" s="279">
        <v>5.0014000000000003</v>
      </c>
      <c r="K176" s="279">
        <v>0.82709999999999995</v>
      </c>
      <c r="L176" s="279">
        <v>3.734</v>
      </c>
      <c r="M176" s="279">
        <v>7.2736000000000001</v>
      </c>
    </row>
    <row r="177" spans="1:13">
      <c r="A177" s="61" t="s">
        <v>1261</v>
      </c>
      <c r="B177" s="105" t="s">
        <v>1262</v>
      </c>
      <c r="C177" s="279">
        <v>651.84059999999999</v>
      </c>
      <c r="D177" s="279">
        <v>587.46320000000003</v>
      </c>
      <c r="E177" s="279">
        <v>546.05370000000005</v>
      </c>
      <c r="F177" s="279">
        <v>37.917999999999999</v>
      </c>
      <c r="G177" s="279">
        <v>1.2181</v>
      </c>
      <c r="H177" s="61" t="s">
        <v>1261</v>
      </c>
      <c r="I177" s="105" t="s">
        <v>1262</v>
      </c>
      <c r="J177" s="279">
        <v>0</v>
      </c>
      <c r="K177" s="279">
        <v>0</v>
      </c>
      <c r="L177" s="279">
        <v>0</v>
      </c>
      <c r="M177" s="279">
        <v>2.2734000000000001</v>
      </c>
    </row>
    <row r="178" spans="1:13">
      <c r="A178" s="61" t="s">
        <v>1263</v>
      </c>
      <c r="B178" s="105" t="s">
        <v>1264</v>
      </c>
      <c r="C178" s="279">
        <v>528.1748</v>
      </c>
      <c r="D178" s="279">
        <v>485.46539999999999</v>
      </c>
      <c r="E178" s="279">
        <v>440.62419999999997</v>
      </c>
      <c r="F178" s="279">
        <v>43.293199999999999</v>
      </c>
      <c r="G178" s="279">
        <v>0</v>
      </c>
      <c r="H178" s="61" t="s">
        <v>1263</v>
      </c>
      <c r="I178" s="105" t="s">
        <v>1264</v>
      </c>
      <c r="J178" s="279">
        <v>0</v>
      </c>
      <c r="K178" s="279">
        <v>0</v>
      </c>
      <c r="L178" s="279">
        <v>0</v>
      </c>
      <c r="M178" s="279">
        <v>1.548</v>
      </c>
    </row>
    <row r="179" spans="1:13">
      <c r="A179" s="61" t="s">
        <v>652</v>
      </c>
      <c r="B179" s="105" t="s">
        <v>564</v>
      </c>
      <c r="C179" s="279">
        <v>4225.0226000000002</v>
      </c>
      <c r="D179" s="279">
        <v>3746.0158000000001</v>
      </c>
      <c r="E179" s="279">
        <v>1908.4485999999999</v>
      </c>
      <c r="F179" s="279">
        <v>1728.0495000000001</v>
      </c>
      <c r="G179" s="279">
        <v>1.8041</v>
      </c>
      <c r="H179" s="61" t="s">
        <v>652</v>
      </c>
      <c r="I179" s="105" t="s">
        <v>564</v>
      </c>
      <c r="J179" s="279">
        <v>22.537400000000002</v>
      </c>
      <c r="K179" s="279">
        <v>72.003200000000007</v>
      </c>
      <c r="L179" s="279">
        <v>9.8731000000000009</v>
      </c>
      <c r="M179" s="279">
        <v>3.2999000000000001</v>
      </c>
    </row>
    <row r="180" spans="1:13">
      <c r="A180" s="61" t="s">
        <v>1265</v>
      </c>
      <c r="B180" s="105" t="s">
        <v>1266</v>
      </c>
      <c r="C180" s="279">
        <v>1707.0179000000001</v>
      </c>
      <c r="D180" s="279">
        <v>1568.9545000000001</v>
      </c>
      <c r="E180" s="279">
        <v>1017.4422</v>
      </c>
      <c r="F180" s="279">
        <v>547.40160000000003</v>
      </c>
      <c r="G180" s="279">
        <v>2.2618999999999998</v>
      </c>
      <c r="H180" s="61" t="s">
        <v>1265</v>
      </c>
      <c r="I180" s="105" t="s">
        <v>1266</v>
      </c>
      <c r="J180" s="279">
        <v>0</v>
      </c>
      <c r="K180" s="279">
        <v>0</v>
      </c>
      <c r="L180" s="279">
        <v>0</v>
      </c>
      <c r="M180" s="279">
        <v>1.8488</v>
      </c>
    </row>
    <row r="181" spans="1:13">
      <c r="A181" s="61" t="s">
        <v>653</v>
      </c>
      <c r="B181" s="105" t="s">
        <v>357</v>
      </c>
      <c r="C181" s="279">
        <v>777.59479999999996</v>
      </c>
      <c r="D181" s="279">
        <v>464.88619999999997</v>
      </c>
      <c r="E181" s="279">
        <v>325.0498</v>
      </c>
      <c r="F181" s="279">
        <v>124.50230000000001</v>
      </c>
      <c r="G181" s="279">
        <v>0.7571</v>
      </c>
      <c r="H181" s="61" t="s">
        <v>653</v>
      </c>
      <c r="I181" s="105" t="s">
        <v>357</v>
      </c>
      <c r="J181" s="279">
        <v>0.12720000000000001</v>
      </c>
      <c r="K181" s="279">
        <v>0</v>
      </c>
      <c r="L181" s="279">
        <v>0.66300000000000003</v>
      </c>
      <c r="M181" s="279">
        <v>13.786799999999999</v>
      </c>
    </row>
    <row r="182" spans="1:13">
      <c r="A182" s="61" t="s">
        <v>654</v>
      </c>
      <c r="B182" s="105" t="s">
        <v>506</v>
      </c>
      <c r="C182" s="279">
        <v>346.62430000000001</v>
      </c>
      <c r="D182" s="279">
        <v>297.75639999999999</v>
      </c>
      <c r="E182" s="279">
        <v>245.6541</v>
      </c>
      <c r="F182" s="279">
        <v>41.268500000000003</v>
      </c>
      <c r="G182" s="279">
        <v>1.2528999999999999</v>
      </c>
      <c r="H182" s="61" t="s">
        <v>654</v>
      </c>
      <c r="I182" s="105" t="s">
        <v>506</v>
      </c>
      <c r="J182" s="279">
        <v>0.41289999999999999</v>
      </c>
      <c r="K182" s="279">
        <v>3.2134999999999998</v>
      </c>
      <c r="L182" s="279">
        <v>3.4043000000000001</v>
      </c>
      <c r="M182" s="279">
        <v>2.5501999999999998</v>
      </c>
    </row>
    <row r="183" spans="1:13">
      <c r="A183" s="61" t="s">
        <v>655</v>
      </c>
      <c r="B183" s="105" t="s">
        <v>293</v>
      </c>
      <c r="C183" s="279">
        <v>667.399</v>
      </c>
      <c r="D183" s="279">
        <v>588.88019999999995</v>
      </c>
      <c r="E183" s="279">
        <v>486.93340000000001</v>
      </c>
      <c r="F183" s="279">
        <v>99.211699999999993</v>
      </c>
      <c r="G183" s="279">
        <v>6.13E-2</v>
      </c>
      <c r="H183" s="61" t="s">
        <v>655</v>
      </c>
      <c r="I183" s="105" t="s">
        <v>293</v>
      </c>
      <c r="J183" s="279">
        <v>2.5889000000000002</v>
      </c>
      <c r="K183" s="279">
        <v>0</v>
      </c>
      <c r="L183" s="279">
        <v>0</v>
      </c>
      <c r="M183" s="279">
        <v>8.4900000000000003E-2</v>
      </c>
    </row>
    <row r="184" spans="1:13">
      <c r="A184" s="61" t="s">
        <v>1267</v>
      </c>
      <c r="B184" s="105" t="s">
        <v>518</v>
      </c>
      <c r="C184" s="279">
        <v>356.79070000000002</v>
      </c>
      <c r="D184" s="279">
        <v>321.77449999999999</v>
      </c>
      <c r="E184" s="279">
        <v>272.75850000000003</v>
      </c>
      <c r="F184" s="279">
        <v>43.944800000000001</v>
      </c>
      <c r="G184" s="279">
        <v>3.6156999999999999</v>
      </c>
      <c r="H184" s="61" t="s">
        <v>1267</v>
      </c>
      <c r="I184" s="105" t="s">
        <v>518</v>
      </c>
      <c r="J184" s="279">
        <v>0</v>
      </c>
      <c r="K184" s="279">
        <v>0</v>
      </c>
      <c r="L184" s="279">
        <v>0</v>
      </c>
      <c r="M184" s="279">
        <v>1.4555</v>
      </c>
    </row>
    <row r="185" spans="1:13">
      <c r="A185" s="61" t="s">
        <v>1268</v>
      </c>
      <c r="B185" s="105" t="s">
        <v>1269</v>
      </c>
      <c r="C185" s="279">
        <v>590.85149999999999</v>
      </c>
      <c r="D185" s="279">
        <v>547.12620000000004</v>
      </c>
      <c r="E185" s="279">
        <v>492.94389999999999</v>
      </c>
      <c r="F185" s="279">
        <v>51.05</v>
      </c>
      <c r="G185" s="279">
        <v>3.0499999999999999E-2</v>
      </c>
      <c r="H185" s="61" t="s">
        <v>1268</v>
      </c>
      <c r="I185" s="105" t="s">
        <v>1269</v>
      </c>
      <c r="J185" s="279">
        <v>0.66479999999999995</v>
      </c>
      <c r="K185" s="279">
        <v>2.4369999999999998</v>
      </c>
      <c r="L185" s="279">
        <v>0</v>
      </c>
      <c r="M185" s="279">
        <v>0</v>
      </c>
    </row>
    <row r="186" spans="1:13">
      <c r="A186" s="61" t="s">
        <v>1270</v>
      </c>
      <c r="B186" s="105" t="s">
        <v>1271</v>
      </c>
      <c r="C186" s="279">
        <v>692.54840000000002</v>
      </c>
      <c r="D186" s="279">
        <v>622.53340000000003</v>
      </c>
      <c r="E186" s="279">
        <v>587.68799999999999</v>
      </c>
      <c r="F186" s="279">
        <v>28.9587</v>
      </c>
      <c r="G186" s="279">
        <v>0</v>
      </c>
      <c r="H186" s="61" t="s">
        <v>1270</v>
      </c>
      <c r="I186" s="105" t="s">
        <v>1271</v>
      </c>
      <c r="J186" s="279">
        <v>0</v>
      </c>
      <c r="K186" s="279">
        <v>0</v>
      </c>
      <c r="L186" s="279">
        <v>0</v>
      </c>
      <c r="M186" s="279">
        <v>5.8867000000000003</v>
      </c>
    </row>
    <row r="187" spans="1:13">
      <c r="A187" s="61" t="s">
        <v>656</v>
      </c>
      <c r="B187" s="105" t="s">
        <v>565</v>
      </c>
      <c r="C187" s="279">
        <v>720.91930000000002</v>
      </c>
      <c r="D187" s="279">
        <v>663.74559999999997</v>
      </c>
      <c r="E187" s="279">
        <v>622.59090000000003</v>
      </c>
      <c r="F187" s="279">
        <v>36.8581</v>
      </c>
      <c r="G187" s="279">
        <v>1.677</v>
      </c>
      <c r="H187" s="61" t="s">
        <v>656</v>
      </c>
      <c r="I187" s="105" t="s">
        <v>565</v>
      </c>
      <c r="J187" s="279">
        <v>0</v>
      </c>
      <c r="K187" s="279">
        <v>0</v>
      </c>
      <c r="L187" s="279">
        <v>0</v>
      </c>
      <c r="M187" s="279">
        <v>2.6196000000000002</v>
      </c>
    </row>
    <row r="188" spans="1:13">
      <c r="A188" s="61" t="s">
        <v>1272</v>
      </c>
      <c r="B188" s="105" t="s">
        <v>1273</v>
      </c>
      <c r="C188" s="279">
        <v>589.35659999999996</v>
      </c>
      <c r="D188" s="279">
        <v>507.21300000000002</v>
      </c>
      <c r="E188" s="279">
        <v>329.01209999999998</v>
      </c>
      <c r="F188" s="279">
        <v>159.0111</v>
      </c>
      <c r="G188" s="279">
        <v>0</v>
      </c>
      <c r="H188" s="61" t="s">
        <v>1272</v>
      </c>
      <c r="I188" s="105" t="s">
        <v>1273</v>
      </c>
      <c r="J188" s="279">
        <v>7.1047000000000002</v>
      </c>
      <c r="K188" s="279">
        <v>7.2873000000000001</v>
      </c>
      <c r="L188" s="279">
        <v>3.1610999999999998</v>
      </c>
      <c r="M188" s="279">
        <v>1.6367</v>
      </c>
    </row>
    <row r="189" spans="1:13">
      <c r="A189" s="61" t="s">
        <v>657</v>
      </c>
      <c r="B189" s="105" t="s">
        <v>566</v>
      </c>
      <c r="C189" s="279">
        <v>1205.2252000000001</v>
      </c>
      <c r="D189" s="279">
        <v>1121.2275999999999</v>
      </c>
      <c r="E189" s="279">
        <v>799.11950000000002</v>
      </c>
      <c r="F189" s="279">
        <v>305.8897</v>
      </c>
      <c r="G189" s="279">
        <v>0</v>
      </c>
      <c r="H189" s="61" t="s">
        <v>657</v>
      </c>
      <c r="I189" s="105" t="s">
        <v>566</v>
      </c>
      <c r="J189" s="279">
        <v>0</v>
      </c>
      <c r="K189" s="279">
        <v>6.5805999999999996</v>
      </c>
      <c r="L189" s="279">
        <v>2.2675000000000001</v>
      </c>
      <c r="M189" s="279">
        <v>7.3703000000000003</v>
      </c>
    </row>
    <row r="190" spans="1:13">
      <c r="A190" s="61" t="s">
        <v>1274</v>
      </c>
      <c r="B190" s="105" t="s">
        <v>1275</v>
      </c>
      <c r="C190" s="279">
        <v>603.45519999999999</v>
      </c>
      <c r="D190" s="279">
        <v>562.6617</v>
      </c>
      <c r="E190" s="279">
        <v>470.39100000000002</v>
      </c>
      <c r="F190" s="279">
        <v>92.270700000000005</v>
      </c>
      <c r="G190" s="279">
        <v>0</v>
      </c>
      <c r="H190" s="61" t="s">
        <v>1274</v>
      </c>
      <c r="I190" s="105" t="s">
        <v>1275</v>
      </c>
      <c r="J190" s="279">
        <v>0</v>
      </c>
      <c r="K190" s="279">
        <v>0</v>
      </c>
      <c r="L190" s="279">
        <v>0</v>
      </c>
      <c r="M190" s="279">
        <v>0</v>
      </c>
    </row>
    <row r="191" spans="1:13">
      <c r="A191" s="61" t="s">
        <v>1276</v>
      </c>
      <c r="B191" s="105" t="s">
        <v>1277</v>
      </c>
      <c r="C191" s="279">
        <v>420.95260000000002</v>
      </c>
      <c r="D191" s="279">
        <v>382.93869999999998</v>
      </c>
      <c r="E191" s="279">
        <v>362.18520000000001</v>
      </c>
      <c r="F191" s="279">
        <v>18.001200000000001</v>
      </c>
      <c r="G191" s="279">
        <v>0</v>
      </c>
      <c r="H191" s="61" t="s">
        <v>1276</v>
      </c>
      <c r="I191" s="105" t="s">
        <v>1277</v>
      </c>
      <c r="J191" s="279">
        <v>0</v>
      </c>
      <c r="K191" s="279">
        <v>0.61629999999999996</v>
      </c>
      <c r="L191" s="279">
        <v>0</v>
      </c>
      <c r="M191" s="279">
        <v>2.1360000000000001</v>
      </c>
    </row>
    <row r="192" spans="1:13">
      <c r="A192" s="61" t="s">
        <v>658</v>
      </c>
      <c r="B192" s="105" t="s">
        <v>507</v>
      </c>
      <c r="C192" s="279">
        <v>789.32560000000001</v>
      </c>
      <c r="D192" s="279">
        <v>689.36440000000005</v>
      </c>
      <c r="E192" s="279">
        <v>562.93340000000001</v>
      </c>
      <c r="F192" s="279">
        <v>126.0343</v>
      </c>
      <c r="G192" s="279">
        <v>0</v>
      </c>
      <c r="H192" s="61" t="s">
        <v>658</v>
      </c>
      <c r="I192" s="105" t="s">
        <v>507</v>
      </c>
      <c r="J192" s="279">
        <v>0</v>
      </c>
      <c r="K192" s="279">
        <v>0</v>
      </c>
      <c r="L192" s="279">
        <v>0.3967</v>
      </c>
      <c r="M192" s="279">
        <v>0</v>
      </c>
    </row>
    <row r="193" spans="1:13">
      <c r="A193" s="61" t="s">
        <v>1278</v>
      </c>
      <c r="B193" s="105" t="s">
        <v>1279</v>
      </c>
      <c r="C193" s="279">
        <v>690.32090000000005</v>
      </c>
      <c r="D193" s="279">
        <v>586.42750000000001</v>
      </c>
      <c r="E193" s="279">
        <v>556.82740000000001</v>
      </c>
      <c r="F193" s="279">
        <v>24.218399999999999</v>
      </c>
      <c r="G193" s="279">
        <v>3.5840000000000001</v>
      </c>
      <c r="H193" s="61" t="s">
        <v>1278</v>
      </c>
      <c r="I193" s="105" t="s">
        <v>1279</v>
      </c>
      <c r="J193" s="279">
        <v>0</v>
      </c>
      <c r="K193" s="279">
        <v>0</v>
      </c>
      <c r="L193" s="279">
        <v>0</v>
      </c>
      <c r="M193" s="279">
        <v>1.7977000000000001</v>
      </c>
    </row>
    <row r="194" spans="1:13">
      <c r="A194" s="61" t="s">
        <v>659</v>
      </c>
      <c r="B194" s="105" t="s">
        <v>567</v>
      </c>
      <c r="C194" s="279">
        <v>1773.2822000000001</v>
      </c>
      <c r="D194" s="279">
        <v>1505.4474</v>
      </c>
      <c r="E194" s="279">
        <v>1106.2787000000001</v>
      </c>
      <c r="F194" s="279">
        <v>395.42090000000002</v>
      </c>
      <c r="G194" s="279">
        <v>0.124</v>
      </c>
      <c r="H194" s="61" t="s">
        <v>659</v>
      </c>
      <c r="I194" s="105" t="s">
        <v>567</v>
      </c>
      <c r="J194" s="279">
        <v>0</v>
      </c>
      <c r="K194" s="279">
        <v>2.6852999999999998</v>
      </c>
      <c r="L194" s="279">
        <v>0.1201</v>
      </c>
      <c r="M194" s="279">
        <v>0.81840000000000002</v>
      </c>
    </row>
    <row r="195" spans="1:13">
      <c r="A195" s="61" t="s">
        <v>1280</v>
      </c>
      <c r="B195" s="105" t="s">
        <v>1281</v>
      </c>
      <c r="C195" s="279">
        <v>416.92259999999999</v>
      </c>
      <c r="D195" s="279">
        <v>356.88409999999999</v>
      </c>
      <c r="E195" s="279">
        <v>298.15899999999999</v>
      </c>
      <c r="F195" s="279">
        <v>57.879300000000001</v>
      </c>
      <c r="G195" s="279">
        <v>0.1719</v>
      </c>
      <c r="H195" s="61" t="s">
        <v>1280</v>
      </c>
      <c r="I195" s="105" t="s">
        <v>1281</v>
      </c>
      <c r="J195" s="279">
        <v>0</v>
      </c>
      <c r="K195" s="279">
        <v>0</v>
      </c>
      <c r="L195" s="279">
        <v>0.62129999999999996</v>
      </c>
      <c r="M195" s="279">
        <v>5.2600000000000001E-2</v>
      </c>
    </row>
    <row r="196" spans="1:13">
      <c r="A196" s="61" t="s">
        <v>1282</v>
      </c>
      <c r="B196" s="105" t="s">
        <v>1283</v>
      </c>
      <c r="C196" s="279">
        <v>910.86940000000004</v>
      </c>
      <c r="D196" s="279">
        <v>855.79380000000003</v>
      </c>
      <c r="E196" s="279">
        <v>771.67539999999997</v>
      </c>
      <c r="F196" s="279">
        <v>79.112899999999996</v>
      </c>
      <c r="G196" s="279">
        <v>0</v>
      </c>
      <c r="H196" s="61" t="s">
        <v>1282</v>
      </c>
      <c r="I196" s="105" t="s">
        <v>1283</v>
      </c>
      <c r="J196" s="279">
        <v>0</v>
      </c>
      <c r="K196" s="279">
        <v>0</v>
      </c>
      <c r="L196" s="279">
        <v>0.31180000000000002</v>
      </c>
      <c r="M196" s="279">
        <v>4.6936999999999998</v>
      </c>
    </row>
    <row r="197" spans="1:13">
      <c r="A197" s="61" t="s">
        <v>1284</v>
      </c>
      <c r="B197" s="105" t="s">
        <v>1285</v>
      </c>
      <c r="C197" s="279">
        <v>1006.7397999999999</v>
      </c>
      <c r="D197" s="279">
        <v>890.05740000000003</v>
      </c>
      <c r="E197" s="279">
        <v>784.3732</v>
      </c>
      <c r="F197" s="279">
        <v>99.445400000000006</v>
      </c>
      <c r="G197" s="279">
        <v>1.2117</v>
      </c>
      <c r="H197" s="61" t="s">
        <v>1284</v>
      </c>
      <c r="I197" s="105" t="s">
        <v>1285</v>
      </c>
      <c r="J197" s="279">
        <v>0</v>
      </c>
      <c r="K197" s="279">
        <v>0</v>
      </c>
      <c r="L197" s="279">
        <v>3.9971999999999999</v>
      </c>
      <c r="M197" s="279">
        <v>1.0299</v>
      </c>
    </row>
    <row r="198" spans="1:13">
      <c r="A198" s="61" t="s">
        <v>1286</v>
      </c>
      <c r="B198" s="105" t="s">
        <v>1287</v>
      </c>
      <c r="C198" s="279">
        <v>739.70519999999999</v>
      </c>
      <c r="D198" s="279">
        <v>679.20420000000001</v>
      </c>
      <c r="E198" s="279">
        <v>666.86739999999998</v>
      </c>
      <c r="F198" s="279">
        <v>11.2973</v>
      </c>
      <c r="G198" s="279">
        <v>0</v>
      </c>
      <c r="H198" s="61" t="s">
        <v>1286</v>
      </c>
      <c r="I198" s="105" t="s">
        <v>1287</v>
      </c>
      <c r="J198" s="279">
        <v>0</v>
      </c>
      <c r="K198" s="279">
        <v>1.0395000000000001</v>
      </c>
      <c r="L198" s="279">
        <v>0</v>
      </c>
      <c r="M198" s="279">
        <v>0</v>
      </c>
    </row>
    <row r="199" spans="1:13">
      <c r="A199" s="61" t="s">
        <v>1288</v>
      </c>
      <c r="B199" s="105" t="s">
        <v>1289</v>
      </c>
      <c r="C199" s="279">
        <v>1197.8251</v>
      </c>
      <c r="D199" s="279">
        <v>1101.6063999999999</v>
      </c>
      <c r="E199" s="279">
        <v>668.58780000000002</v>
      </c>
      <c r="F199" s="279">
        <v>419.50080000000003</v>
      </c>
      <c r="G199" s="279">
        <v>2.0684</v>
      </c>
      <c r="H199" s="61" t="s">
        <v>1288</v>
      </c>
      <c r="I199" s="105" t="s">
        <v>1289</v>
      </c>
      <c r="J199" s="279">
        <v>0</v>
      </c>
      <c r="K199" s="279">
        <v>0.92030000000000001</v>
      </c>
      <c r="L199" s="279">
        <v>0.89149999999999996</v>
      </c>
      <c r="M199" s="279">
        <v>9.6376000000000008</v>
      </c>
    </row>
    <row r="200" spans="1:13">
      <c r="A200" s="61" t="s">
        <v>1290</v>
      </c>
      <c r="B200" s="105" t="s">
        <v>1291</v>
      </c>
      <c r="C200" s="279">
        <v>151.744</v>
      </c>
      <c r="D200" s="279">
        <v>123.4543</v>
      </c>
      <c r="E200" s="279">
        <v>110.0848</v>
      </c>
      <c r="F200" s="279">
        <v>11.2554</v>
      </c>
      <c r="G200" s="279">
        <v>0.65269999999999995</v>
      </c>
      <c r="H200" s="61" t="s">
        <v>1290</v>
      </c>
      <c r="I200" s="105" t="s">
        <v>1291</v>
      </c>
      <c r="J200" s="279">
        <v>0</v>
      </c>
      <c r="K200" s="279">
        <v>0</v>
      </c>
      <c r="L200" s="279">
        <v>1.3001</v>
      </c>
      <c r="M200" s="279">
        <v>0.1613</v>
      </c>
    </row>
    <row r="201" spans="1:13">
      <c r="A201" s="61" t="s">
        <v>1292</v>
      </c>
      <c r="B201" s="105" t="s">
        <v>1293</v>
      </c>
      <c r="C201" s="279">
        <v>821.22789999999998</v>
      </c>
      <c r="D201" s="279">
        <v>753.2799</v>
      </c>
      <c r="E201" s="279">
        <v>628.10350000000005</v>
      </c>
      <c r="F201" s="279">
        <v>125.1764</v>
      </c>
      <c r="G201" s="279">
        <v>0</v>
      </c>
      <c r="H201" s="61" t="s">
        <v>1292</v>
      </c>
      <c r="I201" s="105" t="s">
        <v>1293</v>
      </c>
      <c r="J201" s="279">
        <v>0</v>
      </c>
      <c r="K201" s="279">
        <v>0</v>
      </c>
      <c r="L201" s="279">
        <v>0</v>
      </c>
      <c r="M201" s="279">
        <v>0</v>
      </c>
    </row>
    <row r="202" spans="1:13">
      <c r="A202" s="61" t="s">
        <v>1294</v>
      </c>
      <c r="B202" s="105" t="s">
        <v>1295</v>
      </c>
      <c r="C202" s="279">
        <v>836.9905</v>
      </c>
      <c r="D202" s="279">
        <v>731.41890000000001</v>
      </c>
      <c r="E202" s="279">
        <v>491.71710000000002</v>
      </c>
      <c r="F202" s="279">
        <v>238.69110000000001</v>
      </c>
      <c r="G202" s="279">
        <v>0.27050000000000002</v>
      </c>
      <c r="H202" s="61" t="s">
        <v>1294</v>
      </c>
      <c r="I202" s="105" t="s">
        <v>1295</v>
      </c>
      <c r="J202" s="279">
        <v>0</v>
      </c>
      <c r="K202" s="279">
        <v>0</v>
      </c>
      <c r="L202" s="279">
        <v>0</v>
      </c>
      <c r="M202" s="279">
        <v>0.74019999999999997</v>
      </c>
    </row>
    <row r="203" spans="1:13">
      <c r="A203" s="61" t="s">
        <v>1296</v>
      </c>
      <c r="B203" s="105" t="s">
        <v>1297</v>
      </c>
      <c r="C203" s="279">
        <v>824.34609999999998</v>
      </c>
      <c r="D203" s="279">
        <v>752.68589999999995</v>
      </c>
      <c r="E203" s="279">
        <v>683.15110000000004</v>
      </c>
      <c r="F203" s="279">
        <v>66.482900000000001</v>
      </c>
      <c r="G203" s="279">
        <v>0</v>
      </c>
      <c r="H203" s="61" t="s">
        <v>1296</v>
      </c>
      <c r="I203" s="105" t="s">
        <v>1297</v>
      </c>
      <c r="J203" s="279">
        <v>0</v>
      </c>
      <c r="K203" s="279">
        <v>0</v>
      </c>
      <c r="L203" s="279">
        <v>0</v>
      </c>
      <c r="M203" s="279">
        <v>3.0518999999999998</v>
      </c>
    </row>
    <row r="204" spans="1:13">
      <c r="A204" s="61" t="s">
        <v>1298</v>
      </c>
      <c r="B204" s="105" t="s">
        <v>1299</v>
      </c>
      <c r="C204" s="279">
        <v>794.05560000000003</v>
      </c>
      <c r="D204" s="279">
        <v>736.97919999999999</v>
      </c>
      <c r="E204" s="279">
        <v>573.05949999999996</v>
      </c>
      <c r="F204" s="279">
        <v>163.54750000000001</v>
      </c>
      <c r="G204" s="279">
        <v>0</v>
      </c>
      <c r="H204" s="61" t="s">
        <v>1298</v>
      </c>
      <c r="I204" s="105" t="s">
        <v>1299</v>
      </c>
      <c r="J204" s="279">
        <v>0</v>
      </c>
      <c r="K204" s="279">
        <v>0</v>
      </c>
      <c r="L204" s="279">
        <v>0</v>
      </c>
      <c r="M204" s="279">
        <v>0.37219999999999998</v>
      </c>
    </row>
    <row r="205" spans="1:13">
      <c r="A205" s="61" t="s">
        <v>660</v>
      </c>
      <c r="B205" s="105" t="s">
        <v>508</v>
      </c>
      <c r="C205" s="279">
        <v>335.48829999999998</v>
      </c>
      <c r="D205" s="279">
        <v>241.18270000000001</v>
      </c>
      <c r="E205" s="279">
        <v>216.9761</v>
      </c>
      <c r="F205" s="279">
        <v>19.189800000000002</v>
      </c>
      <c r="G205" s="279">
        <v>6.0699999999999997E-2</v>
      </c>
      <c r="H205" s="61" t="s">
        <v>660</v>
      </c>
      <c r="I205" s="105" t="s">
        <v>508</v>
      </c>
      <c r="J205" s="279">
        <v>0</v>
      </c>
      <c r="K205" s="279">
        <v>0</v>
      </c>
      <c r="L205" s="279">
        <v>0</v>
      </c>
      <c r="M205" s="279">
        <v>4.9561000000000002</v>
      </c>
    </row>
    <row r="206" spans="1:13">
      <c r="A206" s="61" t="s">
        <v>661</v>
      </c>
      <c r="B206" s="105" t="s">
        <v>509</v>
      </c>
      <c r="C206" s="279">
        <v>734.65499999999997</v>
      </c>
      <c r="D206" s="279">
        <v>613.46579999999994</v>
      </c>
      <c r="E206" s="279">
        <v>558.32349999999997</v>
      </c>
      <c r="F206" s="279">
        <v>54.125399999999999</v>
      </c>
      <c r="G206" s="279">
        <v>0.34460000000000002</v>
      </c>
      <c r="H206" s="61" t="s">
        <v>661</v>
      </c>
      <c r="I206" s="105" t="s">
        <v>509</v>
      </c>
      <c r="J206" s="279">
        <v>0</v>
      </c>
      <c r="K206" s="279">
        <v>0.15</v>
      </c>
      <c r="L206" s="279">
        <v>0</v>
      </c>
      <c r="M206" s="279">
        <v>0.52229999999999999</v>
      </c>
    </row>
    <row r="207" spans="1:13">
      <c r="A207" s="61" t="s">
        <v>1300</v>
      </c>
      <c r="B207" s="105" t="s">
        <v>1301</v>
      </c>
      <c r="C207" s="279">
        <v>727.53359999999998</v>
      </c>
      <c r="D207" s="279">
        <v>661.19060000000002</v>
      </c>
      <c r="E207" s="279">
        <v>570.18489999999997</v>
      </c>
      <c r="F207" s="279">
        <v>85.484700000000004</v>
      </c>
      <c r="G207" s="279">
        <v>0.36080000000000001</v>
      </c>
      <c r="H207" s="61" t="s">
        <v>1300</v>
      </c>
      <c r="I207" s="105" t="s">
        <v>1301</v>
      </c>
      <c r="J207" s="279">
        <v>0</v>
      </c>
      <c r="K207" s="279">
        <v>0</v>
      </c>
      <c r="L207" s="279">
        <v>3.2951000000000001</v>
      </c>
      <c r="M207" s="279">
        <v>1.8651</v>
      </c>
    </row>
    <row r="208" spans="1:13">
      <c r="A208" s="61" t="s">
        <v>1302</v>
      </c>
      <c r="B208" s="105" t="s">
        <v>1303</v>
      </c>
      <c r="C208" s="279">
        <v>606.5729</v>
      </c>
      <c r="D208" s="279">
        <v>570.56140000000005</v>
      </c>
      <c r="E208" s="279">
        <v>531.6739</v>
      </c>
      <c r="F208" s="279">
        <v>36.277000000000001</v>
      </c>
      <c r="G208" s="279">
        <v>8.5000000000000006E-2</v>
      </c>
      <c r="H208" s="61" t="s">
        <v>1302</v>
      </c>
      <c r="I208" s="105" t="s">
        <v>1303</v>
      </c>
      <c r="J208" s="279">
        <v>0</v>
      </c>
      <c r="K208" s="279">
        <v>0</v>
      </c>
      <c r="L208" s="279">
        <v>1.5925</v>
      </c>
      <c r="M208" s="279">
        <v>0.93300000000000005</v>
      </c>
    </row>
    <row r="209" spans="1:13">
      <c r="A209" s="61" t="s">
        <v>1304</v>
      </c>
      <c r="B209" s="105" t="s">
        <v>1305</v>
      </c>
      <c r="C209" s="279">
        <v>574.60410000000002</v>
      </c>
      <c r="D209" s="279">
        <v>498.00720000000001</v>
      </c>
      <c r="E209" s="279">
        <v>493.86590000000001</v>
      </c>
      <c r="F209" s="279">
        <v>4.0068000000000001</v>
      </c>
      <c r="G209" s="279">
        <v>0</v>
      </c>
      <c r="H209" s="61" t="s">
        <v>1304</v>
      </c>
      <c r="I209" s="105" t="s">
        <v>1305</v>
      </c>
      <c r="J209" s="279">
        <v>0</v>
      </c>
      <c r="K209" s="279">
        <v>0</v>
      </c>
      <c r="L209" s="279">
        <v>0</v>
      </c>
      <c r="M209" s="279">
        <v>0.13450000000000001</v>
      </c>
    </row>
    <row r="210" spans="1:13">
      <c r="A210" s="61" t="s">
        <v>1306</v>
      </c>
      <c r="B210" s="105" t="s">
        <v>1307</v>
      </c>
      <c r="C210" s="279">
        <v>2337.3861999999999</v>
      </c>
      <c r="D210" s="279">
        <v>2239.2633000000001</v>
      </c>
      <c r="E210" s="279">
        <v>669.34310000000005</v>
      </c>
      <c r="F210" s="279">
        <v>1523.4411</v>
      </c>
      <c r="G210" s="279">
        <v>9.8199999999999996E-2</v>
      </c>
      <c r="H210" s="61" t="s">
        <v>1306</v>
      </c>
      <c r="I210" s="105" t="s">
        <v>1307</v>
      </c>
      <c r="J210" s="279">
        <v>34.171300000000002</v>
      </c>
      <c r="K210" s="279">
        <v>10.577400000000001</v>
      </c>
      <c r="L210" s="279">
        <v>1.6322000000000001</v>
      </c>
      <c r="M210" s="279">
        <v>0</v>
      </c>
    </row>
    <row r="211" spans="1:13">
      <c r="A211" s="61" t="s">
        <v>662</v>
      </c>
      <c r="B211" s="105" t="s">
        <v>568</v>
      </c>
      <c r="C211" s="279">
        <v>1911.6733999999999</v>
      </c>
      <c r="D211" s="279">
        <v>1710.1623</v>
      </c>
      <c r="E211" s="279">
        <v>1078.7532000000001</v>
      </c>
      <c r="F211" s="279">
        <v>624.94119999999998</v>
      </c>
      <c r="G211" s="279">
        <v>0.63890000000000002</v>
      </c>
      <c r="H211" s="61" t="s">
        <v>662</v>
      </c>
      <c r="I211" s="105" t="s">
        <v>568</v>
      </c>
      <c r="J211" s="279">
        <v>1.2051000000000001</v>
      </c>
      <c r="K211" s="279">
        <v>0</v>
      </c>
      <c r="L211" s="279">
        <v>4.5359999999999996</v>
      </c>
      <c r="M211" s="279">
        <v>8.7900000000000006E-2</v>
      </c>
    </row>
    <row r="212" spans="1:13">
      <c r="A212" s="61" t="s">
        <v>1308</v>
      </c>
      <c r="B212" s="105" t="s">
        <v>1309</v>
      </c>
      <c r="C212" s="279">
        <v>904.03539999999998</v>
      </c>
      <c r="D212" s="279">
        <v>778.61099999999999</v>
      </c>
      <c r="E212" s="279">
        <v>751.74429999999995</v>
      </c>
      <c r="F212" s="279">
        <v>19.968299999999999</v>
      </c>
      <c r="G212" s="279">
        <v>0.30220000000000002</v>
      </c>
      <c r="H212" s="61" t="s">
        <v>1308</v>
      </c>
      <c r="I212" s="105" t="s">
        <v>1309</v>
      </c>
      <c r="J212" s="279">
        <v>0</v>
      </c>
      <c r="K212" s="279">
        <v>0</v>
      </c>
      <c r="L212" s="279">
        <v>0</v>
      </c>
      <c r="M212" s="279">
        <v>6.5961999999999996</v>
      </c>
    </row>
    <row r="213" spans="1:13">
      <c r="A213" s="61" t="s">
        <v>663</v>
      </c>
      <c r="B213" s="105" t="s">
        <v>1310</v>
      </c>
      <c r="C213" s="279">
        <v>955.51300000000003</v>
      </c>
      <c r="D213" s="279">
        <v>360.48020000000002</v>
      </c>
      <c r="E213" s="279">
        <v>322.70839999999998</v>
      </c>
      <c r="F213" s="279">
        <v>32.536099999999998</v>
      </c>
      <c r="G213" s="279">
        <v>2.6484999999999999</v>
      </c>
      <c r="H213" s="61" t="s">
        <v>663</v>
      </c>
      <c r="I213" s="105" t="s">
        <v>1310</v>
      </c>
      <c r="J213" s="279">
        <v>0.1115</v>
      </c>
      <c r="K213" s="279">
        <v>0</v>
      </c>
      <c r="L213" s="279">
        <v>0</v>
      </c>
      <c r="M213" s="279">
        <v>2.4756999999999998</v>
      </c>
    </row>
    <row r="214" spans="1:13">
      <c r="A214" s="61" t="s">
        <v>664</v>
      </c>
      <c r="B214" s="105" t="s">
        <v>569</v>
      </c>
      <c r="C214" s="279">
        <v>1140.2824000000001</v>
      </c>
      <c r="D214" s="279">
        <v>952.95219999999995</v>
      </c>
      <c r="E214" s="279">
        <v>495.46089999999998</v>
      </c>
      <c r="F214" s="279">
        <v>441.15910000000002</v>
      </c>
      <c r="G214" s="279">
        <v>0</v>
      </c>
      <c r="H214" s="61" t="s">
        <v>664</v>
      </c>
      <c r="I214" s="105" t="s">
        <v>569</v>
      </c>
      <c r="J214" s="279">
        <v>5.2514000000000003</v>
      </c>
      <c r="K214" s="279">
        <v>1.1747000000000001</v>
      </c>
      <c r="L214" s="279">
        <v>8.0818999999999992</v>
      </c>
      <c r="M214" s="279">
        <v>1.8242</v>
      </c>
    </row>
    <row r="215" spans="1:13">
      <c r="A215" s="61" t="s">
        <v>1311</v>
      </c>
      <c r="B215" s="105" t="s">
        <v>1312</v>
      </c>
      <c r="C215" s="279">
        <v>965.58330000000001</v>
      </c>
      <c r="D215" s="279">
        <v>846.08299999999997</v>
      </c>
      <c r="E215" s="279">
        <v>795.96960000000001</v>
      </c>
      <c r="F215" s="279">
        <v>40.557200000000002</v>
      </c>
      <c r="G215" s="279">
        <v>2.8332999999999999</v>
      </c>
      <c r="H215" s="61" t="s">
        <v>1311</v>
      </c>
      <c r="I215" s="105" t="s">
        <v>1312</v>
      </c>
      <c r="J215" s="279">
        <v>0</v>
      </c>
      <c r="K215" s="279">
        <v>0</v>
      </c>
      <c r="L215" s="279">
        <v>2.4607000000000001</v>
      </c>
      <c r="M215" s="279">
        <v>4.2622</v>
      </c>
    </row>
    <row r="216" spans="1:13">
      <c r="A216" s="61" t="s">
        <v>1313</v>
      </c>
      <c r="B216" s="105" t="s">
        <v>1314</v>
      </c>
      <c r="C216" s="279">
        <v>461.43939999999998</v>
      </c>
      <c r="D216" s="279">
        <v>430.55939999999998</v>
      </c>
      <c r="E216" s="279">
        <v>424.48610000000002</v>
      </c>
      <c r="F216" s="279">
        <v>5.9279999999999999</v>
      </c>
      <c r="G216" s="279">
        <v>0</v>
      </c>
      <c r="H216" s="61" t="s">
        <v>1313</v>
      </c>
      <c r="I216" s="105" t="s">
        <v>1314</v>
      </c>
      <c r="J216" s="279">
        <v>0</v>
      </c>
      <c r="K216" s="279">
        <v>0</v>
      </c>
      <c r="L216" s="279">
        <v>0.14530000000000001</v>
      </c>
      <c r="M216" s="279">
        <v>0</v>
      </c>
    </row>
    <row r="217" spans="1:13">
      <c r="A217" s="61" t="s">
        <v>665</v>
      </c>
      <c r="B217" s="105" t="s">
        <v>294</v>
      </c>
      <c r="C217" s="279">
        <v>1124.0048999999999</v>
      </c>
      <c r="D217" s="279">
        <v>1037.3222000000001</v>
      </c>
      <c r="E217" s="279">
        <v>899.93560000000002</v>
      </c>
      <c r="F217" s="279">
        <v>136.67599999999999</v>
      </c>
      <c r="G217" s="279">
        <v>0</v>
      </c>
      <c r="H217" s="61" t="s">
        <v>665</v>
      </c>
      <c r="I217" s="105" t="s">
        <v>294</v>
      </c>
      <c r="J217" s="279">
        <v>0</v>
      </c>
      <c r="K217" s="279">
        <v>0</v>
      </c>
      <c r="L217" s="279">
        <v>0</v>
      </c>
      <c r="M217" s="279">
        <v>0.71060000000000001</v>
      </c>
    </row>
    <row r="218" spans="1:13">
      <c r="A218" s="61" t="s">
        <v>1315</v>
      </c>
      <c r="B218" s="105" t="s">
        <v>1316</v>
      </c>
      <c r="C218" s="279">
        <v>443.0052</v>
      </c>
      <c r="D218" s="279">
        <v>411.41969999999998</v>
      </c>
      <c r="E218" s="279">
        <v>400.3211</v>
      </c>
      <c r="F218" s="279">
        <v>10.0403</v>
      </c>
      <c r="G218" s="279">
        <v>0</v>
      </c>
      <c r="H218" s="61" t="s">
        <v>1315</v>
      </c>
      <c r="I218" s="105" t="s">
        <v>1316</v>
      </c>
      <c r="J218" s="279">
        <v>0</v>
      </c>
      <c r="K218" s="279">
        <v>0.74070000000000003</v>
      </c>
      <c r="L218" s="279">
        <v>0.16250000000000001</v>
      </c>
      <c r="M218" s="279">
        <v>0.15509999999999999</v>
      </c>
    </row>
    <row r="219" spans="1:13">
      <c r="A219" s="61" t="s">
        <v>1317</v>
      </c>
      <c r="B219" s="105" t="s">
        <v>1318</v>
      </c>
      <c r="C219" s="279">
        <v>747.48019999999997</v>
      </c>
      <c r="D219" s="279">
        <v>661.1807</v>
      </c>
      <c r="E219" s="279">
        <v>592.25229999999999</v>
      </c>
      <c r="F219" s="279">
        <v>61.171300000000002</v>
      </c>
      <c r="G219" s="279">
        <v>5.8362999999999996</v>
      </c>
      <c r="H219" s="61" t="s">
        <v>1317</v>
      </c>
      <c r="I219" s="105" t="s">
        <v>1318</v>
      </c>
      <c r="J219" s="279">
        <v>0</v>
      </c>
      <c r="K219" s="279">
        <v>0.94130000000000003</v>
      </c>
      <c r="L219" s="279">
        <v>0</v>
      </c>
      <c r="M219" s="279">
        <v>0.97950000000000004</v>
      </c>
    </row>
    <row r="220" spans="1:13">
      <c r="A220" s="61" t="s">
        <v>666</v>
      </c>
      <c r="B220" s="105" t="s">
        <v>570</v>
      </c>
      <c r="C220" s="279">
        <v>2504.7565</v>
      </c>
      <c r="D220" s="279">
        <v>1538.3205</v>
      </c>
      <c r="E220" s="279">
        <v>256.13220000000001</v>
      </c>
      <c r="F220" s="279">
        <v>1266.2484999999999</v>
      </c>
      <c r="G220" s="279">
        <v>0.92589999999999995</v>
      </c>
      <c r="H220" s="61" t="s">
        <v>666</v>
      </c>
      <c r="I220" s="105" t="s">
        <v>570</v>
      </c>
      <c r="J220" s="279">
        <v>1.9023000000000001</v>
      </c>
      <c r="K220" s="279">
        <v>8.4327000000000005</v>
      </c>
      <c r="L220" s="279">
        <v>3.2097000000000002</v>
      </c>
      <c r="M220" s="279">
        <v>1.4692000000000001</v>
      </c>
    </row>
    <row r="221" spans="1:13">
      <c r="A221" s="61" t="s">
        <v>1319</v>
      </c>
      <c r="B221" s="105" t="s">
        <v>1320</v>
      </c>
      <c r="C221" s="279">
        <v>373.89510000000001</v>
      </c>
      <c r="D221" s="279">
        <v>339.71350000000001</v>
      </c>
      <c r="E221" s="279">
        <v>309.34719999999999</v>
      </c>
      <c r="F221" s="279">
        <v>30.310700000000001</v>
      </c>
      <c r="G221" s="279">
        <v>0</v>
      </c>
      <c r="H221" s="61" t="s">
        <v>1319</v>
      </c>
      <c r="I221" s="105" t="s">
        <v>1320</v>
      </c>
      <c r="J221" s="279">
        <v>0</v>
      </c>
      <c r="K221" s="279">
        <v>0</v>
      </c>
      <c r="L221" s="279">
        <v>0</v>
      </c>
      <c r="M221" s="279">
        <v>5.5599999999999997E-2</v>
      </c>
    </row>
    <row r="222" spans="1:13">
      <c r="A222" s="61" t="s">
        <v>667</v>
      </c>
      <c r="B222" s="105" t="s">
        <v>295</v>
      </c>
      <c r="C222" s="279">
        <v>1146.2810999999999</v>
      </c>
      <c r="D222" s="279">
        <v>994.24829999999997</v>
      </c>
      <c r="E222" s="279">
        <v>822.86279999999999</v>
      </c>
      <c r="F222" s="279">
        <v>160.4632</v>
      </c>
      <c r="G222" s="279">
        <v>1.9199999999999998E-2</v>
      </c>
      <c r="H222" s="61" t="s">
        <v>667</v>
      </c>
      <c r="I222" s="105" t="s">
        <v>295</v>
      </c>
      <c r="J222" s="279">
        <v>0</v>
      </c>
      <c r="K222" s="279">
        <v>0</v>
      </c>
      <c r="L222" s="279">
        <v>0</v>
      </c>
      <c r="M222" s="279">
        <v>10.9031</v>
      </c>
    </row>
    <row r="223" spans="1:13">
      <c r="A223" s="61" t="s">
        <v>668</v>
      </c>
      <c r="B223" s="105" t="s">
        <v>571</v>
      </c>
      <c r="C223" s="279">
        <v>1188.0898</v>
      </c>
      <c r="D223" s="279">
        <v>1029.3868</v>
      </c>
      <c r="E223" s="279">
        <v>803.94039999999995</v>
      </c>
      <c r="F223" s="279">
        <v>196.27379999999999</v>
      </c>
      <c r="G223" s="279">
        <v>19.8337</v>
      </c>
      <c r="H223" s="61" t="s">
        <v>668</v>
      </c>
      <c r="I223" s="105" t="s">
        <v>571</v>
      </c>
      <c r="J223" s="279">
        <v>0</v>
      </c>
      <c r="K223" s="279">
        <v>1.9021999999999999</v>
      </c>
      <c r="L223" s="279">
        <v>6.2617000000000003</v>
      </c>
      <c r="M223" s="279">
        <v>1.175</v>
      </c>
    </row>
    <row r="224" spans="1:13">
      <c r="A224" s="61" t="s">
        <v>1321</v>
      </c>
      <c r="B224" s="105" t="s">
        <v>1322</v>
      </c>
      <c r="C224" s="279">
        <v>399.36860000000001</v>
      </c>
      <c r="D224" s="279">
        <v>357.02800000000002</v>
      </c>
      <c r="E224" s="279">
        <v>301.87380000000002</v>
      </c>
      <c r="F224" s="279">
        <v>50.589700000000001</v>
      </c>
      <c r="G224" s="279">
        <v>3.3412000000000002</v>
      </c>
      <c r="H224" s="61" t="s">
        <v>1321</v>
      </c>
      <c r="I224" s="105" t="s">
        <v>1322</v>
      </c>
      <c r="J224" s="279">
        <v>0</v>
      </c>
      <c r="K224" s="279">
        <v>0</v>
      </c>
      <c r="L224" s="279">
        <v>0</v>
      </c>
      <c r="M224" s="279">
        <v>1.2233000000000001</v>
      </c>
    </row>
    <row r="225" spans="1:13">
      <c r="A225" s="61" t="s">
        <v>1323</v>
      </c>
      <c r="B225" s="105" t="s">
        <v>1324</v>
      </c>
      <c r="C225" s="279">
        <v>841.08389999999997</v>
      </c>
      <c r="D225" s="279">
        <v>770.85900000000004</v>
      </c>
      <c r="E225" s="279">
        <v>615.11990000000003</v>
      </c>
      <c r="F225" s="279">
        <v>155.63740000000001</v>
      </c>
      <c r="G225" s="279">
        <v>0</v>
      </c>
      <c r="H225" s="61" t="s">
        <v>1323</v>
      </c>
      <c r="I225" s="105" t="s">
        <v>1324</v>
      </c>
      <c r="J225" s="279">
        <v>0</v>
      </c>
      <c r="K225" s="279">
        <v>0</v>
      </c>
      <c r="L225" s="279">
        <v>0.1017</v>
      </c>
      <c r="M225" s="279">
        <v>0</v>
      </c>
    </row>
    <row r="226" spans="1:13">
      <c r="A226" s="61" t="s">
        <v>1325</v>
      </c>
      <c r="B226" s="105" t="s">
        <v>1326</v>
      </c>
      <c r="C226" s="279">
        <v>621.52509999999995</v>
      </c>
      <c r="D226" s="279">
        <v>520.24109999999996</v>
      </c>
      <c r="E226" s="279">
        <v>471.15800000000002</v>
      </c>
      <c r="F226" s="279">
        <v>45.517699999999998</v>
      </c>
      <c r="G226" s="279">
        <v>2.7524999999999999</v>
      </c>
      <c r="H226" s="61" t="s">
        <v>1325</v>
      </c>
      <c r="I226" s="105" t="s">
        <v>1326</v>
      </c>
      <c r="J226" s="279">
        <v>0.3327</v>
      </c>
      <c r="K226" s="279">
        <v>0</v>
      </c>
      <c r="L226" s="279">
        <v>0</v>
      </c>
      <c r="M226" s="279">
        <v>0.48020000000000002</v>
      </c>
    </row>
    <row r="227" spans="1:13">
      <c r="A227" s="61" t="s">
        <v>1327</v>
      </c>
      <c r="B227" s="105" t="s">
        <v>1328</v>
      </c>
      <c r="C227" s="279">
        <v>1383.2048</v>
      </c>
      <c r="D227" s="279">
        <v>1257.3489999999999</v>
      </c>
      <c r="E227" s="279">
        <v>1090.9094</v>
      </c>
      <c r="F227" s="279">
        <v>130.29730000000001</v>
      </c>
      <c r="G227" s="279">
        <v>5.5124000000000004</v>
      </c>
      <c r="H227" s="61" t="s">
        <v>1327</v>
      </c>
      <c r="I227" s="105" t="s">
        <v>1328</v>
      </c>
      <c r="J227" s="279">
        <v>4.5472000000000001</v>
      </c>
      <c r="K227" s="279">
        <v>8.6638000000000002</v>
      </c>
      <c r="L227" s="279">
        <v>2.7608000000000001</v>
      </c>
      <c r="M227" s="279">
        <v>14.658099999999999</v>
      </c>
    </row>
    <row r="228" spans="1:13">
      <c r="A228" s="61" t="s">
        <v>1329</v>
      </c>
      <c r="B228" s="105" t="s">
        <v>1330</v>
      </c>
      <c r="C228" s="279">
        <v>450.84519999999998</v>
      </c>
      <c r="D228" s="279">
        <v>384.11160000000001</v>
      </c>
      <c r="E228" s="279">
        <v>328.19600000000003</v>
      </c>
      <c r="F228" s="279">
        <v>44.866</v>
      </c>
      <c r="G228" s="279">
        <v>1.1491</v>
      </c>
      <c r="H228" s="61" t="s">
        <v>1329</v>
      </c>
      <c r="I228" s="105" t="s">
        <v>1330</v>
      </c>
      <c r="J228" s="279">
        <v>0</v>
      </c>
      <c r="K228" s="279">
        <v>0</v>
      </c>
      <c r="L228" s="279">
        <v>6.8296000000000001</v>
      </c>
      <c r="M228" s="279">
        <v>3.0709</v>
      </c>
    </row>
    <row r="229" spans="1:13">
      <c r="A229" s="61" t="s">
        <v>1331</v>
      </c>
      <c r="B229" s="105" t="s">
        <v>1332</v>
      </c>
      <c r="C229" s="279">
        <v>543.71180000000004</v>
      </c>
      <c r="D229" s="279">
        <v>504.15660000000003</v>
      </c>
      <c r="E229" s="279">
        <v>367.32830000000001</v>
      </c>
      <c r="F229" s="279">
        <v>133.2397</v>
      </c>
      <c r="G229" s="279">
        <v>0</v>
      </c>
      <c r="H229" s="61" t="s">
        <v>1331</v>
      </c>
      <c r="I229" s="105" t="s">
        <v>1332</v>
      </c>
      <c r="J229" s="279">
        <v>1.6367</v>
      </c>
      <c r="K229" s="279">
        <v>0</v>
      </c>
      <c r="L229" s="279">
        <v>0.43140000000000001</v>
      </c>
      <c r="M229" s="279">
        <v>1.5205</v>
      </c>
    </row>
    <row r="230" spans="1:13">
      <c r="A230" s="61" t="s">
        <v>669</v>
      </c>
      <c r="B230" s="105" t="s">
        <v>572</v>
      </c>
      <c r="C230" s="279">
        <v>3029.3393000000001</v>
      </c>
      <c r="D230" s="279">
        <v>831.32579999999996</v>
      </c>
      <c r="E230" s="279">
        <v>357.07600000000002</v>
      </c>
      <c r="F230" s="279">
        <v>367.30160000000001</v>
      </c>
      <c r="G230" s="279">
        <v>6.5239000000000003</v>
      </c>
      <c r="H230" s="61" t="s">
        <v>669</v>
      </c>
      <c r="I230" s="105" t="s">
        <v>572</v>
      </c>
      <c r="J230" s="279">
        <v>0</v>
      </c>
      <c r="K230" s="279">
        <v>33.153599999999997</v>
      </c>
      <c r="L230" s="279">
        <v>64.041799999999995</v>
      </c>
      <c r="M230" s="279">
        <v>3.2288999999999999</v>
      </c>
    </row>
    <row r="231" spans="1:13">
      <c r="A231" s="61" t="s">
        <v>1333</v>
      </c>
      <c r="B231" s="105" t="s">
        <v>1334</v>
      </c>
      <c r="C231" s="279">
        <v>1110.5693000000001</v>
      </c>
      <c r="D231" s="279">
        <v>1018.3313000000001</v>
      </c>
      <c r="E231" s="279">
        <v>569.48950000000002</v>
      </c>
      <c r="F231" s="279">
        <v>436.96499999999997</v>
      </c>
      <c r="G231" s="279">
        <v>0.1797</v>
      </c>
      <c r="H231" s="61" t="s">
        <v>1333</v>
      </c>
      <c r="I231" s="105" t="s">
        <v>1334</v>
      </c>
      <c r="J231" s="279">
        <v>0</v>
      </c>
      <c r="K231" s="279">
        <v>0</v>
      </c>
      <c r="L231" s="279">
        <v>11.5197</v>
      </c>
      <c r="M231" s="279">
        <v>0.1774</v>
      </c>
    </row>
    <row r="232" spans="1:13">
      <c r="A232" s="61" t="s">
        <v>670</v>
      </c>
      <c r="B232" s="105" t="s">
        <v>573</v>
      </c>
      <c r="C232" s="279">
        <v>515.37360000000001</v>
      </c>
      <c r="D232" s="279">
        <v>490.5258</v>
      </c>
      <c r="E232" s="279">
        <v>327.2561</v>
      </c>
      <c r="F232" s="279">
        <v>151.73419999999999</v>
      </c>
      <c r="G232" s="279">
        <v>0.95379999999999998</v>
      </c>
      <c r="H232" s="61" t="s">
        <v>670</v>
      </c>
      <c r="I232" s="105" t="s">
        <v>573</v>
      </c>
      <c r="J232" s="279">
        <v>0</v>
      </c>
      <c r="K232" s="279">
        <v>0</v>
      </c>
      <c r="L232" s="279">
        <v>2.9184999999999999</v>
      </c>
      <c r="M232" s="279">
        <v>7.6631999999999998</v>
      </c>
    </row>
    <row r="233" spans="1:13">
      <c r="A233" s="61" t="s">
        <v>1335</v>
      </c>
      <c r="B233" s="105" t="s">
        <v>1336</v>
      </c>
      <c r="C233" s="279">
        <v>950.58180000000004</v>
      </c>
      <c r="D233" s="279">
        <v>844.20719999999994</v>
      </c>
      <c r="E233" s="279">
        <v>768.75580000000002</v>
      </c>
      <c r="F233" s="279">
        <v>74.786000000000001</v>
      </c>
      <c r="G233" s="279">
        <v>0.51919999999999999</v>
      </c>
      <c r="H233" s="61" t="s">
        <v>1335</v>
      </c>
      <c r="I233" s="105" t="s">
        <v>1336</v>
      </c>
      <c r="J233" s="279">
        <v>0</v>
      </c>
      <c r="K233" s="279">
        <v>0</v>
      </c>
      <c r="L233" s="279">
        <v>0.1462</v>
      </c>
      <c r="M233" s="279">
        <v>0</v>
      </c>
    </row>
    <row r="234" spans="1:13">
      <c r="A234" s="61" t="s">
        <v>1337</v>
      </c>
      <c r="B234" s="105" t="s">
        <v>1338</v>
      </c>
      <c r="C234" s="279">
        <v>1623.5109</v>
      </c>
      <c r="D234" s="279">
        <v>1492.0048999999999</v>
      </c>
      <c r="E234" s="279">
        <v>823.66610000000003</v>
      </c>
      <c r="F234" s="279">
        <v>659.35350000000005</v>
      </c>
      <c r="G234" s="279">
        <v>2.9794</v>
      </c>
      <c r="H234" s="61" t="s">
        <v>1337</v>
      </c>
      <c r="I234" s="105" t="s">
        <v>1338</v>
      </c>
      <c r="J234" s="279">
        <v>0.2636</v>
      </c>
      <c r="K234" s="279">
        <v>1.2204999999999999</v>
      </c>
      <c r="L234" s="279">
        <v>0.84560000000000002</v>
      </c>
      <c r="M234" s="279">
        <v>3.6762000000000001</v>
      </c>
    </row>
    <row r="235" spans="1:13">
      <c r="A235" s="61" t="s">
        <v>1339</v>
      </c>
      <c r="B235" s="105" t="s">
        <v>1340</v>
      </c>
      <c r="C235" s="279">
        <v>5849.3362999999999</v>
      </c>
      <c r="D235" s="279">
        <v>5547.2467999999999</v>
      </c>
      <c r="E235" s="279">
        <v>97.049599999999998</v>
      </c>
      <c r="F235" s="279">
        <v>5449.4790000000003</v>
      </c>
      <c r="G235" s="279">
        <v>0</v>
      </c>
      <c r="H235" s="61" t="s">
        <v>1339</v>
      </c>
      <c r="I235" s="105" t="s">
        <v>1340</v>
      </c>
      <c r="J235" s="279">
        <v>0</v>
      </c>
      <c r="K235" s="279">
        <v>0.71819999999999995</v>
      </c>
      <c r="L235" s="279">
        <v>0</v>
      </c>
      <c r="M235" s="279">
        <v>0</v>
      </c>
    </row>
    <row r="236" spans="1:13">
      <c r="A236" s="61" t="s">
        <v>1341</v>
      </c>
      <c r="B236" s="105" t="s">
        <v>1342</v>
      </c>
      <c r="C236" s="279">
        <v>594.37260000000003</v>
      </c>
      <c r="D236" s="279">
        <v>543.46010000000001</v>
      </c>
      <c r="E236" s="279">
        <v>468.52370000000002</v>
      </c>
      <c r="F236" s="279">
        <v>42.017699999999998</v>
      </c>
      <c r="G236" s="279">
        <v>16.0229</v>
      </c>
      <c r="H236" s="61" t="s">
        <v>1341</v>
      </c>
      <c r="I236" s="105" t="s">
        <v>1342</v>
      </c>
      <c r="J236" s="279">
        <v>0</v>
      </c>
      <c r="K236" s="279">
        <v>0</v>
      </c>
      <c r="L236" s="279">
        <v>7.8403999999999998</v>
      </c>
      <c r="M236" s="279">
        <v>9.0554000000000006</v>
      </c>
    </row>
    <row r="237" spans="1:13">
      <c r="A237" s="61" t="s">
        <v>671</v>
      </c>
      <c r="B237" s="105" t="s">
        <v>574</v>
      </c>
      <c r="C237" s="279">
        <v>2510.0808999999999</v>
      </c>
      <c r="D237" s="279">
        <v>2155.5324000000001</v>
      </c>
      <c r="E237" s="279">
        <v>1204.5728999999999</v>
      </c>
      <c r="F237" s="279">
        <v>908.84870000000001</v>
      </c>
      <c r="G237" s="279">
        <v>3.1798000000000002</v>
      </c>
      <c r="H237" s="61" t="s">
        <v>671</v>
      </c>
      <c r="I237" s="105" t="s">
        <v>574</v>
      </c>
      <c r="J237" s="279">
        <v>0.39989999999999998</v>
      </c>
      <c r="K237" s="279">
        <v>0.15629999999999999</v>
      </c>
      <c r="L237" s="279">
        <v>11.8986</v>
      </c>
      <c r="M237" s="279">
        <v>26.476199999999999</v>
      </c>
    </row>
    <row r="238" spans="1:13">
      <c r="A238" s="61" t="s">
        <v>1343</v>
      </c>
      <c r="B238" s="105" t="s">
        <v>1344</v>
      </c>
      <c r="C238" s="279">
        <v>613.43939999999998</v>
      </c>
      <c r="D238" s="279">
        <v>506.92469999999997</v>
      </c>
      <c r="E238" s="279">
        <v>503.44560000000001</v>
      </c>
      <c r="F238" s="279">
        <v>3.2313000000000001</v>
      </c>
      <c r="G238" s="279">
        <v>0</v>
      </c>
      <c r="H238" s="61" t="s">
        <v>1343</v>
      </c>
      <c r="I238" s="105" t="s">
        <v>1344</v>
      </c>
      <c r="J238" s="279">
        <v>0</v>
      </c>
      <c r="K238" s="279">
        <v>0</v>
      </c>
      <c r="L238" s="279">
        <v>0</v>
      </c>
      <c r="M238" s="279">
        <v>0.24779999999999999</v>
      </c>
    </row>
    <row r="239" spans="1:13">
      <c r="A239" s="61" t="s">
        <v>1345</v>
      </c>
      <c r="B239" s="105" t="s">
        <v>1346</v>
      </c>
      <c r="C239" s="279">
        <v>815.04129999999998</v>
      </c>
      <c r="D239" s="279">
        <v>754.75940000000003</v>
      </c>
      <c r="E239" s="279">
        <v>685.24080000000004</v>
      </c>
      <c r="F239" s="279">
        <v>69.016800000000003</v>
      </c>
      <c r="G239" s="279">
        <v>0.155</v>
      </c>
      <c r="H239" s="61" t="s">
        <v>1345</v>
      </c>
      <c r="I239" s="105" t="s">
        <v>1346</v>
      </c>
      <c r="J239" s="279">
        <v>0</v>
      </c>
      <c r="K239" s="279">
        <v>0</v>
      </c>
      <c r="L239" s="279">
        <v>0.14130000000000001</v>
      </c>
      <c r="M239" s="279">
        <v>0.20549999999999999</v>
      </c>
    </row>
    <row r="240" spans="1:13">
      <c r="A240" s="61" t="s">
        <v>672</v>
      </c>
      <c r="B240" s="105" t="s">
        <v>575</v>
      </c>
      <c r="C240" s="279">
        <v>1155.4577999999999</v>
      </c>
      <c r="D240" s="279">
        <v>1028.2064</v>
      </c>
      <c r="E240" s="279">
        <v>772.1576</v>
      </c>
      <c r="F240" s="279">
        <v>244.3639</v>
      </c>
      <c r="G240" s="279">
        <v>2.0651000000000002</v>
      </c>
      <c r="H240" s="61" t="s">
        <v>672</v>
      </c>
      <c r="I240" s="105" t="s">
        <v>575</v>
      </c>
      <c r="J240" s="279">
        <v>0</v>
      </c>
      <c r="K240" s="279">
        <v>1.3447</v>
      </c>
      <c r="L240" s="279">
        <v>6.5819000000000001</v>
      </c>
      <c r="M240" s="279">
        <v>1.6932</v>
      </c>
    </row>
    <row r="241" spans="1:13">
      <c r="A241" s="61" t="s">
        <v>673</v>
      </c>
      <c r="B241" s="105" t="s">
        <v>296</v>
      </c>
      <c r="C241" s="279">
        <v>1301.874</v>
      </c>
      <c r="D241" s="279">
        <v>1042.8434</v>
      </c>
      <c r="E241" s="279">
        <v>390.93720000000002</v>
      </c>
      <c r="F241" s="279">
        <v>648.84810000000004</v>
      </c>
      <c r="G241" s="279">
        <v>0</v>
      </c>
      <c r="H241" s="61" t="s">
        <v>673</v>
      </c>
      <c r="I241" s="105" t="s">
        <v>296</v>
      </c>
      <c r="J241" s="279">
        <v>0</v>
      </c>
      <c r="K241" s="279">
        <v>0</v>
      </c>
      <c r="L241" s="279">
        <v>0</v>
      </c>
      <c r="M241" s="279">
        <v>3.0581</v>
      </c>
    </row>
    <row r="242" spans="1:13">
      <c r="A242" s="61" t="s">
        <v>674</v>
      </c>
      <c r="B242" s="105" t="s">
        <v>510</v>
      </c>
      <c r="C242" s="279">
        <v>1477.1080999999999</v>
      </c>
      <c r="D242" s="279">
        <v>1343.8305</v>
      </c>
      <c r="E242" s="279">
        <v>871.81979999999999</v>
      </c>
      <c r="F242" s="279">
        <v>457.4864</v>
      </c>
      <c r="G242" s="279">
        <v>7.4260000000000002</v>
      </c>
      <c r="H242" s="61" t="s">
        <v>674</v>
      </c>
      <c r="I242" s="105" t="s">
        <v>510</v>
      </c>
      <c r="J242" s="279">
        <v>0</v>
      </c>
      <c r="K242" s="279">
        <v>0</v>
      </c>
      <c r="L242" s="279">
        <v>0.76039999999999996</v>
      </c>
      <c r="M242" s="279">
        <v>6.3379000000000003</v>
      </c>
    </row>
    <row r="243" spans="1:13">
      <c r="A243" s="61" t="s">
        <v>1347</v>
      </c>
      <c r="B243" s="105" t="s">
        <v>1348</v>
      </c>
      <c r="C243" s="279">
        <v>846.87339999999995</v>
      </c>
      <c r="D243" s="279">
        <v>784.2088</v>
      </c>
      <c r="E243" s="279">
        <v>575.20960000000002</v>
      </c>
      <c r="F243" s="279">
        <v>208.8528</v>
      </c>
      <c r="G243" s="279">
        <v>5.0799999999999998E-2</v>
      </c>
      <c r="H243" s="61" t="s">
        <v>1347</v>
      </c>
      <c r="I243" s="105" t="s">
        <v>1348</v>
      </c>
      <c r="J243" s="279">
        <v>0</v>
      </c>
      <c r="K243" s="279">
        <v>9.5600000000000004E-2</v>
      </c>
      <c r="L243" s="279">
        <v>0</v>
      </c>
      <c r="M243" s="279">
        <v>0</v>
      </c>
    </row>
    <row r="244" spans="1:13">
      <c r="A244" s="61" t="s">
        <v>1349</v>
      </c>
      <c r="B244" s="105" t="s">
        <v>1350</v>
      </c>
      <c r="C244" s="279">
        <v>274.82619999999997</v>
      </c>
      <c r="D244" s="279">
        <v>251.47559999999999</v>
      </c>
      <c r="E244" s="279">
        <v>237.48169999999999</v>
      </c>
      <c r="F244" s="279">
        <v>11.5829</v>
      </c>
      <c r="G244" s="279">
        <v>0</v>
      </c>
      <c r="H244" s="61" t="s">
        <v>1349</v>
      </c>
      <c r="I244" s="105" t="s">
        <v>1350</v>
      </c>
      <c r="J244" s="279">
        <v>0</v>
      </c>
      <c r="K244" s="279">
        <v>0</v>
      </c>
      <c r="L244" s="279">
        <v>0.2487</v>
      </c>
      <c r="M244" s="279">
        <v>2.1623000000000001</v>
      </c>
    </row>
    <row r="245" spans="1:13">
      <c r="A245" s="61" t="s">
        <v>1351</v>
      </c>
      <c r="B245" s="105" t="s">
        <v>1352</v>
      </c>
      <c r="C245" s="279">
        <v>1138.2231999999999</v>
      </c>
      <c r="D245" s="279">
        <v>1049.3812</v>
      </c>
      <c r="E245" s="279">
        <v>836.93230000000005</v>
      </c>
      <c r="F245" s="279">
        <v>210.72200000000001</v>
      </c>
      <c r="G245" s="279">
        <v>0</v>
      </c>
      <c r="H245" s="61" t="s">
        <v>1351</v>
      </c>
      <c r="I245" s="105" t="s">
        <v>1352</v>
      </c>
      <c r="J245" s="279">
        <v>0</v>
      </c>
      <c r="K245" s="279">
        <v>0.37530000000000002</v>
      </c>
      <c r="L245" s="279">
        <v>0</v>
      </c>
      <c r="M245" s="279">
        <v>1.3515999999999999</v>
      </c>
    </row>
    <row r="246" spans="1:13">
      <c r="A246" s="61" t="s">
        <v>675</v>
      </c>
      <c r="B246" s="105" t="s">
        <v>297</v>
      </c>
      <c r="C246" s="279">
        <v>1155.3626999999999</v>
      </c>
      <c r="D246" s="279">
        <v>568.95410000000004</v>
      </c>
      <c r="E246" s="279">
        <v>250.03270000000001</v>
      </c>
      <c r="F246" s="279">
        <v>310.91590000000002</v>
      </c>
      <c r="G246" s="279">
        <v>4.1089000000000002</v>
      </c>
      <c r="H246" s="61" t="s">
        <v>675</v>
      </c>
      <c r="I246" s="105" t="s">
        <v>297</v>
      </c>
      <c r="J246" s="279">
        <v>0</v>
      </c>
      <c r="K246" s="279">
        <v>1.0538000000000001</v>
      </c>
      <c r="L246" s="279">
        <v>0</v>
      </c>
      <c r="M246" s="279">
        <v>2.8428</v>
      </c>
    </row>
    <row r="247" spans="1:13">
      <c r="A247" s="61" t="s">
        <v>676</v>
      </c>
      <c r="B247" s="105" t="s">
        <v>544</v>
      </c>
      <c r="C247" s="279">
        <v>2788.0729999999999</v>
      </c>
      <c r="D247" s="279">
        <v>1809.0056</v>
      </c>
      <c r="E247" s="279">
        <v>1136.018</v>
      </c>
      <c r="F247" s="279">
        <v>623.82640000000004</v>
      </c>
      <c r="G247" s="279">
        <v>2.3721000000000001</v>
      </c>
      <c r="H247" s="61" t="s">
        <v>676</v>
      </c>
      <c r="I247" s="105" t="s">
        <v>544</v>
      </c>
      <c r="J247" s="279">
        <v>0.02</v>
      </c>
      <c r="K247" s="279">
        <v>0.12809999999999999</v>
      </c>
      <c r="L247" s="279">
        <v>45.953899999999997</v>
      </c>
      <c r="M247" s="279">
        <v>0.68710000000000004</v>
      </c>
    </row>
    <row r="248" spans="1:13">
      <c r="A248" s="61" t="s">
        <v>1353</v>
      </c>
      <c r="B248" s="105" t="s">
        <v>1354</v>
      </c>
      <c r="C248" s="279">
        <v>881.90679999999998</v>
      </c>
      <c r="D248" s="279">
        <v>808.0421</v>
      </c>
      <c r="E248" s="279">
        <v>778.74440000000004</v>
      </c>
      <c r="F248" s="279">
        <v>26.012499999999999</v>
      </c>
      <c r="G248" s="279">
        <v>0.59940000000000004</v>
      </c>
      <c r="H248" s="61" t="s">
        <v>1353</v>
      </c>
      <c r="I248" s="105" t="s">
        <v>1354</v>
      </c>
      <c r="J248" s="279">
        <v>0</v>
      </c>
      <c r="K248" s="279">
        <v>0.18859999999999999</v>
      </c>
      <c r="L248" s="279">
        <v>0</v>
      </c>
      <c r="M248" s="279">
        <v>2.4971999999999999</v>
      </c>
    </row>
    <row r="249" spans="1:13">
      <c r="A249" s="61" t="s">
        <v>1355</v>
      </c>
      <c r="B249" s="105" t="s">
        <v>1356</v>
      </c>
      <c r="C249" s="279">
        <v>468.0102</v>
      </c>
      <c r="D249" s="279">
        <v>407.64089999999999</v>
      </c>
      <c r="E249" s="279">
        <v>375.78649999999999</v>
      </c>
      <c r="F249" s="279">
        <v>28.550899999999999</v>
      </c>
      <c r="G249" s="279">
        <v>0.43680000000000002</v>
      </c>
      <c r="H249" s="61" t="s">
        <v>1355</v>
      </c>
      <c r="I249" s="105" t="s">
        <v>1356</v>
      </c>
      <c r="J249" s="279">
        <v>0.4677</v>
      </c>
      <c r="K249" s="279">
        <v>0</v>
      </c>
      <c r="L249" s="279">
        <v>1.4739</v>
      </c>
      <c r="M249" s="279">
        <v>0.92510000000000003</v>
      </c>
    </row>
    <row r="250" spans="1:13">
      <c r="A250" s="61" t="s">
        <v>1357</v>
      </c>
      <c r="B250" s="105" t="s">
        <v>1358</v>
      </c>
      <c r="C250" s="279">
        <v>400.43540000000002</v>
      </c>
      <c r="D250" s="279">
        <v>362.30489999999998</v>
      </c>
      <c r="E250" s="279">
        <v>338.10019999999997</v>
      </c>
      <c r="F250" s="279">
        <v>24.118400000000001</v>
      </c>
      <c r="G250" s="279">
        <v>4.2000000000000003E-2</v>
      </c>
      <c r="H250" s="61" t="s">
        <v>1357</v>
      </c>
      <c r="I250" s="105" t="s">
        <v>1358</v>
      </c>
      <c r="J250" s="279">
        <v>0</v>
      </c>
      <c r="K250" s="279">
        <v>0</v>
      </c>
      <c r="L250" s="279">
        <v>0</v>
      </c>
      <c r="M250" s="279">
        <v>4.4299999999999999E-2</v>
      </c>
    </row>
    <row r="251" spans="1:13">
      <c r="A251" s="61" t="s">
        <v>1359</v>
      </c>
      <c r="B251" s="105" t="s">
        <v>1360</v>
      </c>
      <c r="C251" s="279">
        <v>862.40560000000005</v>
      </c>
      <c r="D251" s="279">
        <v>797.50869999999998</v>
      </c>
      <c r="E251" s="279">
        <v>411.1327</v>
      </c>
      <c r="F251" s="279">
        <v>359.8374</v>
      </c>
      <c r="G251" s="279">
        <v>0</v>
      </c>
      <c r="H251" s="61" t="s">
        <v>1359</v>
      </c>
      <c r="I251" s="105" t="s">
        <v>1360</v>
      </c>
      <c r="J251" s="279">
        <v>0</v>
      </c>
      <c r="K251" s="279">
        <v>25.863499999999998</v>
      </c>
      <c r="L251" s="279">
        <v>0</v>
      </c>
      <c r="M251" s="279">
        <v>0.67510000000000003</v>
      </c>
    </row>
    <row r="252" spans="1:13">
      <c r="A252" s="61" t="s">
        <v>1361</v>
      </c>
      <c r="B252" s="105" t="s">
        <v>1362</v>
      </c>
      <c r="C252" s="279">
        <v>1628.6953000000001</v>
      </c>
      <c r="D252" s="279">
        <v>1537.1750999999999</v>
      </c>
      <c r="E252" s="279">
        <v>950.79380000000003</v>
      </c>
      <c r="F252" s="279">
        <v>580.98329999999999</v>
      </c>
      <c r="G252" s="279">
        <v>0</v>
      </c>
      <c r="H252" s="61" t="s">
        <v>1361</v>
      </c>
      <c r="I252" s="105" t="s">
        <v>1362</v>
      </c>
      <c r="J252" s="279">
        <v>0</v>
      </c>
      <c r="K252" s="279">
        <v>1.2859</v>
      </c>
      <c r="L252" s="279">
        <v>3.9853000000000001</v>
      </c>
      <c r="M252" s="279">
        <v>0.1268</v>
      </c>
    </row>
    <row r="253" spans="1:13">
      <c r="A253" s="61" t="s">
        <v>1363</v>
      </c>
      <c r="B253" s="105" t="s">
        <v>1364</v>
      </c>
      <c r="C253" s="279">
        <v>2138.8018000000002</v>
      </c>
      <c r="D253" s="279">
        <v>1953.143</v>
      </c>
      <c r="E253" s="279">
        <v>1352.4994999999999</v>
      </c>
      <c r="F253" s="279">
        <v>597.44110000000001</v>
      </c>
      <c r="G253" s="279">
        <v>0.92949999999999999</v>
      </c>
      <c r="H253" s="61" t="s">
        <v>1363</v>
      </c>
      <c r="I253" s="105" t="s">
        <v>1364</v>
      </c>
      <c r="J253" s="279">
        <v>0</v>
      </c>
      <c r="K253" s="279">
        <v>0</v>
      </c>
      <c r="L253" s="279">
        <v>1.0124</v>
      </c>
      <c r="M253" s="279">
        <v>1.2605</v>
      </c>
    </row>
    <row r="254" spans="1:13">
      <c r="A254" s="61" t="s">
        <v>1365</v>
      </c>
      <c r="B254" s="105" t="s">
        <v>1366</v>
      </c>
      <c r="C254" s="279">
        <v>532.62</v>
      </c>
      <c r="D254" s="279">
        <v>481.45069999999998</v>
      </c>
      <c r="E254" s="279">
        <v>476.90679999999998</v>
      </c>
      <c r="F254" s="279">
        <v>4.5438999999999998</v>
      </c>
      <c r="G254" s="279">
        <v>0</v>
      </c>
      <c r="H254" s="61" t="s">
        <v>1365</v>
      </c>
      <c r="I254" s="105" t="s">
        <v>1366</v>
      </c>
      <c r="J254" s="279">
        <v>0</v>
      </c>
      <c r="K254" s="279">
        <v>0</v>
      </c>
      <c r="L254" s="279">
        <v>0</v>
      </c>
      <c r="M254" s="279">
        <v>0</v>
      </c>
    </row>
    <row r="255" spans="1:13">
      <c r="A255" s="61" t="s">
        <v>1367</v>
      </c>
      <c r="B255" s="105" t="s">
        <v>1368</v>
      </c>
      <c r="C255" s="279">
        <v>487.98009999999999</v>
      </c>
      <c r="D255" s="279">
        <v>435.88369999999998</v>
      </c>
      <c r="E255" s="279">
        <v>341.5145</v>
      </c>
      <c r="F255" s="279">
        <v>92.803399999999996</v>
      </c>
      <c r="G255" s="279">
        <v>0.66620000000000001</v>
      </c>
      <c r="H255" s="61" t="s">
        <v>1367</v>
      </c>
      <c r="I255" s="105" t="s">
        <v>1368</v>
      </c>
      <c r="J255" s="279">
        <v>0</v>
      </c>
      <c r="K255" s="279">
        <v>0</v>
      </c>
      <c r="L255" s="279">
        <v>0.89959999999999996</v>
      </c>
      <c r="M255" s="279">
        <v>0</v>
      </c>
    </row>
    <row r="256" spans="1:13">
      <c r="A256" s="61" t="s">
        <v>1369</v>
      </c>
      <c r="B256" s="105" t="s">
        <v>1370</v>
      </c>
      <c r="C256" s="279">
        <v>674.42719999999997</v>
      </c>
      <c r="D256" s="279">
        <v>604.84</v>
      </c>
      <c r="E256" s="279">
        <v>360.96350000000001</v>
      </c>
      <c r="F256" s="279">
        <v>234.36789999999999</v>
      </c>
      <c r="G256" s="279">
        <v>0</v>
      </c>
      <c r="H256" s="61" t="s">
        <v>1369</v>
      </c>
      <c r="I256" s="105" t="s">
        <v>1370</v>
      </c>
      <c r="J256" s="279">
        <v>6.0305</v>
      </c>
      <c r="K256" s="279">
        <v>0</v>
      </c>
      <c r="L256" s="279">
        <v>3.7600000000000001E-2</v>
      </c>
      <c r="M256" s="279">
        <v>3.4405000000000001</v>
      </c>
    </row>
    <row r="257" spans="1:13">
      <c r="A257" s="61" t="s">
        <v>1371</v>
      </c>
      <c r="B257" s="105" t="s">
        <v>1372</v>
      </c>
      <c r="C257" s="279">
        <v>350.64839999999998</v>
      </c>
      <c r="D257" s="279">
        <v>328.15159999999997</v>
      </c>
      <c r="E257" s="279">
        <v>311.66410000000002</v>
      </c>
      <c r="F257" s="279">
        <v>16.3489</v>
      </c>
      <c r="G257" s="279">
        <v>0</v>
      </c>
      <c r="H257" s="61" t="s">
        <v>1371</v>
      </c>
      <c r="I257" s="105" t="s">
        <v>1372</v>
      </c>
      <c r="J257" s="279">
        <v>0</v>
      </c>
      <c r="K257" s="279">
        <v>0</v>
      </c>
      <c r="L257" s="279">
        <v>0</v>
      </c>
      <c r="M257" s="279">
        <v>0.1386</v>
      </c>
    </row>
    <row r="258" spans="1:13">
      <c r="A258" s="61" t="s">
        <v>1373</v>
      </c>
      <c r="B258" s="105" t="s">
        <v>1374</v>
      </c>
      <c r="C258" s="279">
        <v>652.25360000000001</v>
      </c>
      <c r="D258" s="279">
        <v>607.89</v>
      </c>
      <c r="E258" s="279">
        <v>538.4298</v>
      </c>
      <c r="F258" s="279">
        <v>69.4602</v>
      </c>
      <c r="G258" s="279">
        <v>0</v>
      </c>
      <c r="H258" s="61" t="s">
        <v>1373</v>
      </c>
      <c r="I258" s="105" t="s">
        <v>1374</v>
      </c>
      <c r="J258" s="279">
        <v>0</v>
      </c>
      <c r="K258" s="279">
        <v>0</v>
      </c>
      <c r="L258" s="279">
        <v>0</v>
      </c>
      <c r="M258" s="279">
        <v>0</v>
      </c>
    </row>
    <row r="259" spans="1:13">
      <c r="A259" s="61" t="s">
        <v>677</v>
      </c>
      <c r="B259" s="105" t="s">
        <v>260</v>
      </c>
      <c r="C259" s="279">
        <v>686.58920000000001</v>
      </c>
      <c r="D259" s="279">
        <v>148.29939999999999</v>
      </c>
      <c r="E259" s="279">
        <v>73.825400000000002</v>
      </c>
      <c r="F259" s="279">
        <v>72.701899999999995</v>
      </c>
      <c r="G259" s="279">
        <v>0</v>
      </c>
      <c r="H259" s="61" t="s">
        <v>677</v>
      </c>
      <c r="I259" s="105" t="s">
        <v>260</v>
      </c>
      <c r="J259" s="279">
        <v>0</v>
      </c>
      <c r="K259" s="279">
        <v>0</v>
      </c>
      <c r="L259" s="279">
        <v>1.6798999999999999</v>
      </c>
      <c r="M259" s="279">
        <v>9.2200000000000004E-2</v>
      </c>
    </row>
    <row r="260" spans="1:13">
      <c r="A260" s="61" t="s">
        <v>1375</v>
      </c>
      <c r="B260" s="105" t="s">
        <v>1376</v>
      </c>
      <c r="C260" s="279">
        <v>498.88229999999999</v>
      </c>
      <c r="D260" s="279">
        <v>427.3492</v>
      </c>
      <c r="E260" s="279">
        <v>420.82810000000001</v>
      </c>
      <c r="F260" s="279">
        <v>3.6699000000000002</v>
      </c>
      <c r="G260" s="279">
        <v>1.9874000000000001</v>
      </c>
      <c r="H260" s="61" t="s">
        <v>1375</v>
      </c>
      <c r="I260" s="105" t="s">
        <v>1376</v>
      </c>
      <c r="J260" s="279">
        <v>0</v>
      </c>
      <c r="K260" s="279">
        <v>0</v>
      </c>
      <c r="L260" s="279">
        <v>4.6899999999999997E-2</v>
      </c>
      <c r="M260" s="279">
        <v>0.81689999999999996</v>
      </c>
    </row>
    <row r="261" spans="1:13">
      <c r="A261" s="61" t="s">
        <v>1377</v>
      </c>
      <c r="B261" s="105" t="s">
        <v>1378</v>
      </c>
      <c r="C261" s="279">
        <v>514.88879999999995</v>
      </c>
      <c r="D261" s="279">
        <v>442.9366</v>
      </c>
      <c r="E261" s="279">
        <v>416.13299999999998</v>
      </c>
      <c r="F261" s="279">
        <v>22.881900000000002</v>
      </c>
      <c r="G261" s="279">
        <v>0</v>
      </c>
      <c r="H261" s="61" t="s">
        <v>1377</v>
      </c>
      <c r="I261" s="105" t="s">
        <v>1378</v>
      </c>
      <c r="J261" s="279">
        <v>0</v>
      </c>
      <c r="K261" s="279">
        <v>0</v>
      </c>
      <c r="L261" s="279">
        <v>0</v>
      </c>
      <c r="M261" s="279">
        <v>3.9217</v>
      </c>
    </row>
    <row r="262" spans="1:13">
      <c r="A262" s="61" t="s">
        <v>678</v>
      </c>
      <c r="B262" s="105" t="s">
        <v>298</v>
      </c>
      <c r="C262" s="279">
        <v>1045.9005</v>
      </c>
      <c r="D262" s="279">
        <v>871.70519999999999</v>
      </c>
      <c r="E262" s="279">
        <v>712.87829999999997</v>
      </c>
      <c r="F262" s="279">
        <v>158.04300000000001</v>
      </c>
      <c r="G262" s="279">
        <v>0</v>
      </c>
      <c r="H262" s="61" t="s">
        <v>678</v>
      </c>
      <c r="I262" s="105" t="s">
        <v>298</v>
      </c>
      <c r="J262" s="279">
        <v>0</v>
      </c>
      <c r="K262" s="279">
        <v>0</v>
      </c>
      <c r="L262" s="279">
        <v>0</v>
      </c>
      <c r="M262" s="279">
        <v>0.78390000000000004</v>
      </c>
    </row>
    <row r="263" spans="1:13">
      <c r="A263" s="61" t="s">
        <v>679</v>
      </c>
      <c r="B263" s="105" t="s">
        <v>261</v>
      </c>
      <c r="C263" s="279">
        <v>596.70370000000003</v>
      </c>
      <c r="D263" s="279">
        <v>393.06979999999999</v>
      </c>
      <c r="E263" s="279">
        <v>224.93770000000001</v>
      </c>
      <c r="F263" s="279">
        <v>166.10489999999999</v>
      </c>
      <c r="G263" s="279">
        <v>0</v>
      </c>
      <c r="H263" s="61" t="s">
        <v>679</v>
      </c>
      <c r="I263" s="105" t="s">
        <v>261</v>
      </c>
      <c r="J263" s="279">
        <v>0</v>
      </c>
      <c r="K263" s="279">
        <v>0</v>
      </c>
      <c r="L263" s="279">
        <v>0.22420000000000001</v>
      </c>
      <c r="M263" s="279">
        <v>1.8029999999999999</v>
      </c>
    </row>
    <row r="264" spans="1:13">
      <c r="A264" s="61" t="s">
        <v>1379</v>
      </c>
      <c r="B264" s="105" t="s">
        <v>1380</v>
      </c>
      <c r="C264" s="279">
        <v>789.62909999999999</v>
      </c>
      <c r="D264" s="279">
        <v>697.25649999999996</v>
      </c>
      <c r="E264" s="279">
        <v>563.63300000000004</v>
      </c>
      <c r="F264" s="279">
        <v>130.07759999999999</v>
      </c>
      <c r="G264" s="279">
        <v>0</v>
      </c>
      <c r="H264" s="61" t="s">
        <v>1379</v>
      </c>
      <c r="I264" s="105" t="s">
        <v>1380</v>
      </c>
      <c r="J264" s="279">
        <v>2.0630999999999999</v>
      </c>
      <c r="K264" s="279">
        <v>0</v>
      </c>
      <c r="L264" s="279">
        <v>0</v>
      </c>
      <c r="M264" s="279">
        <v>1.4827999999999999</v>
      </c>
    </row>
    <row r="265" spans="1:13">
      <c r="A265" s="61" t="s">
        <v>1381</v>
      </c>
      <c r="B265" s="105" t="s">
        <v>1382</v>
      </c>
      <c r="C265" s="279">
        <v>606.78060000000005</v>
      </c>
      <c r="D265" s="279">
        <v>565.80920000000003</v>
      </c>
      <c r="E265" s="279">
        <v>530.39760000000001</v>
      </c>
      <c r="F265" s="279">
        <v>35.4116</v>
      </c>
      <c r="G265" s="279">
        <v>0</v>
      </c>
      <c r="H265" s="61" t="s">
        <v>1381</v>
      </c>
      <c r="I265" s="105" t="s">
        <v>1382</v>
      </c>
      <c r="J265" s="279">
        <v>0</v>
      </c>
      <c r="K265" s="279">
        <v>0</v>
      </c>
      <c r="L265" s="279">
        <v>0</v>
      </c>
      <c r="M265" s="279">
        <v>0</v>
      </c>
    </row>
    <row r="266" spans="1:13">
      <c r="A266" s="61" t="s">
        <v>680</v>
      </c>
      <c r="B266" s="105" t="s">
        <v>576</v>
      </c>
      <c r="C266" s="279">
        <v>1117.5136</v>
      </c>
      <c r="D266" s="279">
        <v>988.96559999999999</v>
      </c>
      <c r="E266" s="279">
        <v>595.06970000000001</v>
      </c>
      <c r="F266" s="279">
        <v>357.73520000000002</v>
      </c>
      <c r="G266" s="279">
        <v>11.722</v>
      </c>
      <c r="H266" s="61" t="s">
        <v>680</v>
      </c>
      <c r="I266" s="105" t="s">
        <v>576</v>
      </c>
      <c r="J266" s="279">
        <v>0</v>
      </c>
      <c r="K266" s="279">
        <v>22.767499999999998</v>
      </c>
      <c r="L266" s="279">
        <v>1.6712</v>
      </c>
      <c r="M266" s="279">
        <v>0</v>
      </c>
    </row>
    <row r="267" spans="1:13" ht="19.5" customHeight="1">
      <c r="A267" s="79" t="s">
        <v>38</v>
      </c>
      <c r="B267" s="103" t="s">
        <v>2261</v>
      </c>
      <c r="C267" s="280">
        <v>208355.5105</v>
      </c>
      <c r="D267" s="280">
        <v>176646.79060000001</v>
      </c>
      <c r="E267" s="280">
        <v>157901.8891</v>
      </c>
      <c r="F267" s="280">
        <v>8302.8794999999991</v>
      </c>
      <c r="G267" s="280">
        <v>483.1866</v>
      </c>
      <c r="H267" s="79" t="s">
        <v>38</v>
      </c>
      <c r="I267" s="103" t="s">
        <v>2261</v>
      </c>
      <c r="J267" s="280">
        <v>560.3646</v>
      </c>
      <c r="K267" s="280">
        <v>662.77089999999998</v>
      </c>
      <c r="L267" s="280">
        <v>782.53309999999999</v>
      </c>
      <c r="M267" s="280">
        <v>7953.1668</v>
      </c>
    </row>
    <row r="268" spans="1:13">
      <c r="A268" s="62" t="s">
        <v>1383</v>
      </c>
      <c r="B268" s="106" t="s">
        <v>1384</v>
      </c>
      <c r="C268" s="279">
        <v>2990.0758999999998</v>
      </c>
      <c r="D268" s="279">
        <v>2694.7572</v>
      </c>
      <c r="E268" s="279">
        <v>2615.6381999999999</v>
      </c>
      <c r="F268" s="279">
        <v>57.713299999999997</v>
      </c>
      <c r="G268" s="279">
        <v>0.96250000000000002</v>
      </c>
      <c r="H268" s="62" t="s">
        <v>1383</v>
      </c>
      <c r="I268" s="106" t="s">
        <v>1384</v>
      </c>
      <c r="J268" s="279">
        <v>7.9442000000000004</v>
      </c>
      <c r="K268" s="279">
        <v>0.221</v>
      </c>
      <c r="L268" s="279">
        <v>6.0982000000000003</v>
      </c>
      <c r="M268" s="279">
        <v>6.1798000000000002</v>
      </c>
    </row>
    <row r="269" spans="1:13">
      <c r="A269" s="61" t="s">
        <v>1385</v>
      </c>
      <c r="B269" s="105" t="s">
        <v>1386</v>
      </c>
      <c r="C269" s="279">
        <v>879.34469999999999</v>
      </c>
      <c r="D269" s="279">
        <v>692.4271</v>
      </c>
      <c r="E269" s="279">
        <v>646.44799999999998</v>
      </c>
      <c r="F269" s="279">
        <v>30.2575</v>
      </c>
      <c r="G269" s="279">
        <v>0.30730000000000002</v>
      </c>
      <c r="H269" s="61" t="s">
        <v>1385</v>
      </c>
      <c r="I269" s="105" t="s">
        <v>1386</v>
      </c>
      <c r="J269" s="279">
        <v>0</v>
      </c>
      <c r="K269" s="279">
        <v>0</v>
      </c>
      <c r="L269" s="279">
        <v>0.90169999999999995</v>
      </c>
      <c r="M269" s="279">
        <v>14.512600000000001</v>
      </c>
    </row>
    <row r="270" spans="1:13">
      <c r="A270" s="61" t="s">
        <v>1387</v>
      </c>
      <c r="B270" s="105" t="s">
        <v>1388</v>
      </c>
      <c r="C270" s="279">
        <v>1011.4385</v>
      </c>
      <c r="D270" s="279">
        <v>923.42639999999994</v>
      </c>
      <c r="E270" s="279">
        <v>910.77919999999995</v>
      </c>
      <c r="F270" s="279">
        <v>3.6667999999999998</v>
      </c>
      <c r="G270" s="279">
        <v>1.1956</v>
      </c>
      <c r="H270" s="61" t="s">
        <v>1387</v>
      </c>
      <c r="I270" s="105" t="s">
        <v>1388</v>
      </c>
      <c r="J270" s="279">
        <v>0</v>
      </c>
      <c r="K270" s="279">
        <v>7.0717999999999996</v>
      </c>
      <c r="L270" s="279">
        <v>0</v>
      </c>
      <c r="M270" s="279">
        <v>0.71299999999999997</v>
      </c>
    </row>
    <row r="271" spans="1:13">
      <c r="A271" s="61" t="s">
        <v>681</v>
      </c>
      <c r="B271" s="105" t="s">
        <v>174</v>
      </c>
      <c r="C271" s="279">
        <v>729.03129999999999</v>
      </c>
      <c r="D271" s="279">
        <v>666.40700000000004</v>
      </c>
      <c r="E271" s="279">
        <v>590.6472</v>
      </c>
      <c r="F271" s="279">
        <v>10.943099999999999</v>
      </c>
      <c r="G271" s="279">
        <v>0.24970000000000001</v>
      </c>
      <c r="H271" s="61" t="s">
        <v>681</v>
      </c>
      <c r="I271" s="105" t="s">
        <v>174</v>
      </c>
      <c r="J271" s="279">
        <v>0</v>
      </c>
      <c r="K271" s="279">
        <v>63.945399999999999</v>
      </c>
      <c r="L271" s="279">
        <v>0.22989999999999999</v>
      </c>
      <c r="M271" s="279">
        <v>0.39169999999999999</v>
      </c>
    </row>
    <row r="272" spans="1:13">
      <c r="A272" s="61" t="s">
        <v>682</v>
      </c>
      <c r="B272" s="105" t="s">
        <v>148</v>
      </c>
      <c r="C272" s="279">
        <v>906.92139999999995</v>
      </c>
      <c r="D272" s="279">
        <v>804.62170000000003</v>
      </c>
      <c r="E272" s="279">
        <v>792.46910000000003</v>
      </c>
      <c r="F272" s="279">
        <v>1.6375</v>
      </c>
      <c r="G272" s="279">
        <v>2.2210000000000001</v>
      </c>
      <c r="H272" s="61" t="s">
        <v>682</v>
      </c>
      <c r="I272" s="105" t="s">
        <v>148</v>
      </c>
      <c r="J272" s="279">
        <v>0</v>
      </c>
      <c r="K272" s="279">
        <v>1.0200000000000001E-2</v>
      </c>
      <c r="L272" s="279">
        <v>7.7691999999999997</v>
      </c>
      <c r="M272" s="279">
        <v>0.51470000000000005</v>
      </c>
    </row>
    <row r="273" spans="1:13">
      <c r="A273" s="61" t="s">
        <v>1389</v>
      </c>
      <c r="B273" s="105" t="s">
        <v>1390</v>
      </c>
      <c r="C273" s="279">
        <v>569.99720000000002</v>
      </c>
      <c r="D273" s="279">
        <v>488.70440000000002</v>
      </c>
      <c r="E273" s="279">
        <v>479.38589999999999</v>
      </c>
      <c r="F273" s="279">
        <v>7.8998999999999997</v>
      </c>
      <c r="G273" s="279">
        <v>0</v>
      </c>
      <c r="H273" s="61" t="s">
        <v>1389</v>
      </c>
      <c r="I273" s="105" t="s">
        <v>1390</v>
      </c>
      <c r="J273" s="279">
        <v>0</v>
      </c>
      <c r="K273" s="279">
        <v>0</v>
      </c>
      <c r="L273" s="279">
        <v>0.29499999999999998</v>
      </c>
      <c r="M273" s="279">
        <v>1.1235999999999999</v>
      </c>
    </row>
    <row r="274" spans="1:13">
      <c r="A274" s="61" t="s">
        <v>1391</v>
      </c>
      <c r="B274" s="105" t="s">
        <v>1392</v>
      </c>
      <c r="C274" s="279">
        <v>556.86950000000002</v>
      </c>
      <c r="D274" s="279">
        <v>468.30250000000001</v>
      </c>
      <c r="E274" s="279">
        <v>456.61059999999998</v>
      </c>
      <c r="F274" s="279">
        <v>3.3229000000000002</v>
      </c>
      <c r="G274" s="279">
        <v>1.5800000000000002E-2</v>
      </c>
      <c r="H274" s="61" t="s">
        <v>1391</v>
      </c>
      <c r="I274" s="105" t="s">
        <v>1392</v>
      </c>
      <c r="J274" s="279">
        <v>0</v>
      </c>
      <c r="K274" s="279">
        <v>0</v>
      </c>
      <c r="L274" s="279">
        <v>4.1246999999999998</v>
      </c>
      <c r="M274" s="279">
        <v>4.2285000000000004</v>
      </c>
    </row>
    <row r="275" spans="1:13">
      <c r="A275" s="61" t="s">
        <v>683</v>
      </c>
      <c r="B275" s="105" t="s">
        <v>64</v>
      </c>
      <c r="C275" s="279">
        <v>1447.0648000000001</v>
      </c>
      <c r="D275" s="279">
        <v>1253.2673</v>
      </c>
      <c r="E275" s="279">
        <v>1038.9176</v>
      </c>
      <c r="F275" s="279">
        <v>136.3297</v>
      </c>
      <c r="G275" s="279">
        <v>2.3149999999999999</v>
      </c>
      <c r="H275" s="61" t="s">
        <v>683</v>
      </c>
      <c r="I275" s="105" t="s">
        <v>64</v>
      </c>
      <c r="J275" s="279">
        <v>0</v>
      </c>
      <c r="K275" s="279">
        <v>0.31169999999999998</v>
      </c>
      <c r="L275" s="279">
        <v>33.6614</v>
      </c>
      <c r="M275" s="279">
        <v>41.731900000000003</v>
      </c>
    </row>
    <row r="276" spans="1:13">
      <c r="A276" s="61" t="s">
        <v>684</v>
      </c>
      <c r="B276" s="105" t="s">
        <v>301</v>
      </c>
      <c r="C276" s="279">
        <v>1728.9338</v>
      </c>
      <c r="D276" s="279">
        <v>1442.7950000000001</v>
      </c>
      <c r="E276" s="279">
        <v>1300.2759000000001</v>
      </c>
      <c r="F276" s="279">
        <v>123.2811</v>
      </c>
      <c r="G276" s="279">
        <v>7.6017999999999999</v>
      </c>
      <c r="H276" s="61" t="s">
        <v>684</v>
      </c>
      <c r="I276" s="105" t="s">
        <v>301</v>
      </c>
      <c r="J276" s="279">
        <v>4.1516000000000002</v>
      </c>
      <c r="K276" s="279">
        <v>0</v>
      </c>
      <c r="L276" s="279">
        <v>6.7838000000000003</v>
      </c>
      <c r="M276" s="279">
        <v>0.70079999999999998</v>
      </c>
    </row>
    <row r="277" spans="1:13">
      <c r="A277" s="61" t="s">
        <v>1393</v>
      </c>
      <c r="B277" s="105" t="s">
        <v>1394</v>
      </c>
      <c r="C277" s="279">
        <v>1529.1755000000001</v>
      </c>
      <c r="D277" s="279">
        <v>1401.1488999999999</v>
      </c>
      <c r="E277" s="279">
        <v>1380.3252</v>
      </c>
      <c r="F277" s="279">
        <v>11.1793</v>
      </c>
      <c r="G277" s="279">
        <v>2.2728000000000002</v>
      </c>
      <c r="H277" s="61" t="s">
        <v>1393</v>
      </c>
      <c r="I277" s="105" t="s">
        <v>1394</v>
      </c>
      <c r="J277" s="279">
        <v>0</v>
      </c>
      <c r="K277" s="279">
        <v>0</v>
      </c>
      <c r="L277" s="279">
        <v>0</v>
      </c>
      <c r="M277" s="279">
        <v>7.3715999999999999</v>
      </c>
    </row>
    <row r="278" spans="1:13">
      <c r="A278" s="61" t="s">
        <v>685</v>
      </c>
      <c r="B278" s="105" t="s">
        <v>175</v>
      </c>
      <c r="C278" s="279">
        <v>1334.9192</v>
      </c>
      <c r="D278" s="279">
        <v>1189.7865999999999</v>
      </c>
      <c r="E278" s="279">
        <v>1005.5854</v>
      </c>
      <c r="F278" s="279">
        <v>173.18729999999999</v>
      </c>
      <c r="G278" s="279">
        <v>0.50239999999999996</v>
      </c>
      <c r="H278" s="61" t="s">
        <v>685</v>
      </c>
      <c r="I278" s="105" t="s">
        <v>175</v>
      </c>
      <c r="J278" s="279">
        <v>0</v>
      </c>
      <c r="K278" s="279">
        <v>1.8575999999999999</v>
      </c>
      <c r="L278" s="279">
        <v>1.0528999999999999</v>
      </c>
      <c r="M278" s="279">
        <v>7.601</v>
      </c>
    </row>
    <row r="279" spans="1:13">
      <c r="A279" s="61" t="s">
        <v>1395</v>
      </c>
      <c r="B279" s="105" t="s">
        <v>1396</v>
      </c>
      <c r="C279" s="279">
        <v>917.80830000000003</v>
      </c>
      <c r="D279" s="279">
        <v>850.04169999999999</v>
      </c>
      <c r="E279" s="279">
        <v>799.44960000000003</v>
      </c>
      <c r="F279" s="279">
        <v>47.661099999999998</v>
      </c>
      <c r="G279" s="279">
        <v>0</v>
      </c>
      <c r="H279" s="61" t="s">
        <v>1395</v>
      </c>
      <c r="I279" s="105" t="s">
        <v>1396</v>
      </c>
      <c r="J279" s="279">
        <v>0</v>
      </c>
      <c r="K279" s="279">
        <v>0</v>
      </c>
      <c r="L279" s="279">
        <v>0</v>
      </c>
      <c r="M279" s="279">
        <v>2.931</v>
      </c>
    </row>
    <row r="280" spans="1:13">
      <c r="A280" s="61" t="s">
        <v>686</v>
      </c>
      <c r="B280" s="105" t="s">
        <v>176</v>
      </c>
      <c r="C280" s="279">
        <v>3470.9973</v>
      </c>
      <c r="D280" s="279">
        <v>3042.9978999999998</v>
      </c>
      <c r="E280" s="279">
        <v>2783.3483999999999</v>
      </c>
      <c r="F280" s="279">
        <v>221.64850000000001</v>
      </c>
      <c r="G280" s="279">
        <v>2.3974000000000002</v>
      </c>
      <c r="H280" s="61" t="s">
        <v>686</v>
      </c>
      <c r="I280" s="105" t="s">
        <v>176</v>
      </c>
      <c r="J280" s="279">
        <v>18.446300000000001</v>
      </c>
      <c r="K280" s="279">
        <v>0</v>
      </c>
      <c r="L280" s="279">
        <v>6.6768999999999998</v>
      </c>
      <c r="M280" s="279">
        <v>10.480399999999999</v>
      </c>
    </row>
    <row r="281" spans="1:13">
      <c r="A281" s="61" t="s">
        <v>687</v>
      </c>
      <c r="B281" s="105" t="s">
        <v>149</v>
      </c>
      <c r="C281" s="279">
        <v>550.58000000000004</v>
      </c>
      <c r="D281" s="279">
        <v>479.48860000000002</v>
      </c>
      <c r="E281" s="279">
        <v>471.5181</v>
      </c>
      <c r="F281" s="279">
        <v>3.7193999999999998</v>
      </c>
      <c r="G281" s="279">
        <v>0.57999999999999996</v>
      </c>
      <c r="H281" s="61" t="s">
        <v>687</v>
      </c>
      <c r="I281" s="105" t="s">
        <v>149</v>
      </c>
      <c r="J281" s="279">
        <v>0</v>
      </c>
      <c r="K281" s="279">
        <v>0</v>
      </c>
      <c r="L281" s="279">
        <v>0</v>
      </c>
      <c r="M281" s="279">
        <v>3.6711</v>
      </c>
    </row>
    <row r="282" spans="1:13">
      <c r="A282" s="61" t="s">
        <v>1397</v>
      </c>
      <c r="B282" s="105" t="s">
        <v>1398</v>
      </c>
      <c r="C282" s="279">
        <v>633.3492</v>
      </c>
      <c r="D282" s="279">
        <v>568.97749999999996</v>
      </c>
      <c r="E282" s="279">
        <v>564.90689999999995</v>
      </c>
      <c r="F282" s="279">
        <v>1.4643999999999999</v>
      </c>
      <c r="G282" s="279">
        <v>7.9299999999999995E-2</v>
      </c>
      <c r="H282" s="61" t="s">
        <v>1397</v>
      </c>
      <c r="I282" s="105" t="s">
        <v>1398</v>
      </c>
      <c r="J282" s="279">
        <v>0</v>
      </c>
      <c r="K282" s="279">
        <v>0</v>
      </c>
      <c r="L282" s="279">
        <v>2.3969999999999998</v>
      </c>
      <c r="M282" s="279">
        <v>0.12989999999999999</v>
      </c>
    </row>
    <row r="283" spans="1:13">
      <c r="A283" s="61" t="s">
        <v>1399</v>
      </c>
      <c r="B283" s="105" t="s">
        <v>1400</v>
      </c>
      <c r="C283" s="279">
        <v>1335.3688999999999</v>
      </c>
      <c r="D283" s="279">
        <v>1192.2028</v>
      </c>
      <c r="E283" s="279">
        <v>1031.1986999999999</v>
      </c>
      <c r="F283" s="279">
        <v>140.0316</v>
      </c>
      <c r="G283" s="279">
        <v>13.194800000000001</v>
      </c>
      <c r="H283" s="61" t="s">
        <v>1399</v>
      </c>
      <c r="I283" s="105" t="s">
        <v>1400</v>
      </c>
      <c r="J283" s="279">
        <v>0</v>
      </c>
      <c r="K283" s="279">
        <v>0.16209999999999999</v>
      </c>
      <c r="L283" s="279">
        <v>6.1999000000000004</v>
      </c>
      <c r="M283" s="279">
        <v>1.4157</v>
      </c>
    </row>
    <row r="284" spans="1:13">
      <c r="A284" s="61" t="s">
        <v>1401</v>
      </c>
      <c r="B284" s="105" t="s">
        <v>1402</v>
      </c>
      <c r="C284" s="279">
        <v>1384.6095</v>
      </c>
      <c r="D284" s="279">
        <v>1221.875</v>
      </c>
      <c r="E284" s="279">
        <v>1173.2653</v>
      </c>
      <c r="F284" s="279">
        <v>43.412700000000001</v>
      </c>
      <c r="G284" s="279">
        <v>1.3193999999999999</v>
      </c>
      <c r="H284" s="61" t="s">
        <v>1401</v>
      </c>
      <c r="I284" s="105" t="s">
        <v>1402</v>
      </c>
      <c r="J284" s="279">
        <v>0.437</v>
      </c>
      <c r="K284" s="279">
        <v>0</v>
      </c>
      <c r="L284" s="279">
        <v>1.8757999999999999</v>
      </c>
      <c r="M284" s="279">
        <v>1.5648</v>
      </c>
    </row>
    <row r="285" spans="1:13">
      <c r="A285" s="61" t="s">
        <v>688</v>
      </c>
      <c r="B285" s="105" t="s">
        <v>177</v>
      </c>
      <c r="C285" s="279">
        <v>975.36369999999999</v>
      </c>
      <c r="D285" s="279">
        <v>626.46849999999995</v>
      </c>
      <c r="E285" s="279">
        <v>544.53359999999998</v>
      </c>
      <c r="F285" s="279">
        <v>67.412599999999998</v>
      </c>
      <c r="G285" s="279">
        <v>2.532</v>
      </c>
      <c r="H285" s="61" t="s">
        <v>688</v>
      </c>
      <c r="I285" s="105" t="s">
        <v>177</v>
      </c>
      <c r="J285" s="279">
        <v>0</v>
      </c>
      <c r="K285" s="279">
        <v>0</v>
      </c>
      <c r="L285" s="279">
        <v>7.5768000000000004</v>
      </c>
      <c r="M285" s="279">
        <v>4.4135</v>
      </c>
    </row>
    <row r="286" spans="1:13">
      <c r="A286" s="61" t="s">
        <v>689</v>
      </c>
      <c r="B286" s="105" t="s">
        <v>178</v>
      </c>
      <c r="C286" s="279">
        <v>1006.5192</v>
      </c>
      <c r="D286" s="279">
        <v>778.10299999999995</v>
      </c>
      <c r="E286" s="279">
        <v>752.75720000000001</v>
      </c>
      <c r="F286" s="279">
        <v>20.436399999999999</v>
      </c>
      <c r="G286" s="279">
        <v>2.9499999999999998E-2</v>
      </c>
      <c r="H286" s="61" t="s">
        <v>689</v>
      </c>
      <c r="I286" s="105" t="s">
        <v>178</v>
      </c>
      <c r="J286" s="279">
        <v>0</v>
      </c>
      <c r="K286" s="279">
        <v>0</v>
      </c>
      <c r="L286" s="279">
        <v>0</v>
      </c>
      <c r="M286" s="279">
        <v>4.8799000000000001</v>
      </c>
    </row>
    <row r="287" spans="1:13">
      <c r="A287" s="61" t="s">
        <v>690</v>
      </c>
      <c r="B287" s="105" t="s">
        <v>65</v>
      </c>
      <c r="C287" s="279">
        <v>3692.2298000000001</v>
      </c>
      <c r="D287" s="279">
        <v>2976.3663999999999</v>
      </c>
      <c r="E287" s="279">
        <v>2877.1909000000001</v>
      </c>
      <c r="F287" s="279">
        <v>1.3934</v>
      </c>
      <c r="G287" s="279">
        <v>1.3269</v>
      </c>
      <c r="H287" s="61" t="s">
        <v>690</v>
      </c>
      <c r="I287" s="105" t="s">
        <v>65</v>
      </c>
      <c r="J287" s="279">
        <v>0</v>
      </c>
      <c r="K287" s="279">
        <v>0</v>
      </c>
      <c r="L287" s="279">
        <v>69.509500000000003</v>
      </c>
      <c r="M287" s="279">
        <v>26.945699999999999</v>
      </c>
    </row>
    <row r="288" spans="1:13">
      <c r="A288" s="61" t="s">
        <v>1403</v>
      </c>
      <c r="B288" s="105" t="s">
        <v>1404</v>
      </c>
      <c r="C288" s="279">
        <v>1633.4273000000001</v>
      </c>
      <c r="D288" s="279">
        <v>1404.4095</v>
      </c>
      <c r="E288" s="279">
        <v>1332.2823000000001</v>
      </c>
      <c r="F288" s="279">
        <v>9.7204999999999995</v>
      </c>
      <c r="G288" s="279">
        <v>0.95860000000000001</v>
      </c>
      <c r="H288" s="61" t="s">
        <v>1403</v>
      </c>
      <c r="I288" s="105" t="s">
        <v>1404</v>
      </c>
      <c r="J288" s="279">
        <v>0</v>
      </c>
      <c r="K288" s="279">
        <v>0</v>
      </c>
      <c r="L288" s="279">
        <v>50.680399999999999</v>
      </c>
      <c r="M288" s="279">
        <v>10.7677</v>
      </c>
    </row>
    <row r="289" spans="1:13">
      <c r="A289" s="61" t="s">
        <v>1405</v>
      </c>
      <c r="B289" s="105" t="s">
        <v>1406</v>
      </c>
      <c r="C289" s="279">
        <v>1769.5598</v>
      </c>
      <c r="D289" s="279">
        <v>1570.4815000000001</v>
      </c>
      <c r="E289" s="279">
        <v>1341.3766000000001</v>
      </c>
      <c r="F289" s="279">
        <v>220.92529999999999</v>
      </c>
      <c r="G289" s="279">
        <v>0.80200000000000005</v>
      </c>
      <c r="H289" s="61" t="s">
        <v>1405</v>
      </c>
      <c r="I289" s="105" t="s">
        <v>1406</v>
      </c>
      <c r="J289" s="279">
        <v>4.1997999999999998</v>
      </c>
      <c r="K289" s="279">
        <v>0</v>
      </c>
      <c r="L289" s="279">
        <v>0.57130000000000003</v>
      </c>
      <c r="M289" s="279">
        <v>2.6065</v>
      </c>
    </row>
    <row r="290" spans="1:13">
      <c r="A290" s="61" t="s">
        <v>691</v>
      </c>
      <c r="B290" s="105" t="s">
        <v>150</v>
      </c>
      <c r="C290" s="279">
        <v>272.38889999999998</v>
      </c>
      <c r="D290" s="279">
        <v>237.9341</v>
      </c>
      <c r="E290" s="279">
        <v>223.4966</v>
      </c>
      <c r="F290" s="279">
        <v>3.9803999999999999</v>
      </c>
      <c r="G290" s="279">
        <v>0</v>
      </c>
      <c r="H290" s="61" t="s">
        <v>691</v>
      </c>
      <c r="I290" s="105" t="s">
        <v>150</v>
      </c>
      <c r="J290" s="279">
        <v>0</v>
      </c>
      <c r="K290" s="279">
        <v>0</v>
      </c>
      <c r="L290" s="279">
        <v>0.54159999999999997</v>
      </c>
      <c r="M290" s="279">
        <v>9.9154999999999998</v>
      </c>
    </row>
    <row r="291" spans="1:13">
      <c r="A291" s="61" t="s">
        <v>692</v>
      </c>
      <c r="B291" s="105" t="s">
        <v>58</v>
      </c>
      <c r="C291" s="279">
        <v>517.96280000000002</v>
      </c>
      <c r="D291" s="279">
        <v>472.38569999999999</v>
      </c>
      <c r="E291" s="279">
        <v>461.67009999999999</v>
      </c>
      <c r="F291" s="279">
        <v>0</v>
      </c>
      <c r="G291" s="279">
        <v>0</v>
      </c>
      <c r="H291" s="61" t="s">
        <v>692</v>
      </c>
      <c r="I291" s="105" t="s">
        <v>58</v>
      </c>
      <c r="J291" s="279">
        <v>0</v>
      </c>
      <c r="K291" s="279">
        <v>0</v>
      </c>
      <c r="L291" s="279">
        <v>0.59250000000000003</v>
      </c>
      <c r="M291" s="279">
        <v>10.123100000000001</v>
      </c>
    </row>
    <row r="292" spans="1:13">
      <c r="A292" s="61" t="s">
        <v>1407</v>
      </c>
      <c r="B292" s="105" t="s">
        <v>1408</v>
      </c>
      <c r="C292" s="279">
        <v>781.53330000000005</v>
      </c>
      <c r="D292" s="279">
        <v>717.95150000000001</v>
      </c>
      <c r="E292" s="279">
        <v>699.25509999999997</v>
      </c>
      <c r="F292" s="279">
        <v>12.617100000000001</v>
      </c>
      <c r="G292" s="279">
        <v>0.82020000000000004</v>
      </c>
      <c r="H292" s="61" t="s">
        <v>1407</v>
      </c>
      <c r="I292" s="105" t="s">
        <v>1408</v>
      </c>
      <c r="J292" s="279">
        <v>0</v>
      </c>
      <c r="K292" s="279">
        <v>0</v>
      </c>
      <c r="L292" s="279">
        <v>4.3228</v>
      </c>
      <c r="M292" s="279">
        <v>0.93630000000000002</v>
      </c>
    </row>
    <row r="293" spans="1:13">
      <c r="A293" s="61" t="s">
        <v>1409</v>
      </c>
      <c r="B293" s="105" t="s">
        <v>1410</v>
      </c>
      <c r="C293" s="279">
        <v>260.39280000000002</v>
      </c>
      <c r="D293" s="279">
        <v>227.7765</v>
      </c>
      <c r="E293" s="279">
        <v>210.64709999999999</v>
      </c>
      <c r="F293" s="279">
        <v>11.0876</v>
      </c>
      <c r="G293" s="279">
        <v>0</v>
      </c>
      <c r="H293" s="61" t="s">
        <v>1409</v>
      </c>
      <c r="I293" s="105" t="s">
        <v>1410</v>
      </c>
      <c r="J293" s="279">
        <v>0</v>
      </c>
      <c r="K293" s="279">
        <v>0.23130000000000001</v>
      </c>
      <c r="L293" s="279">
        <v>0</v>
      </c>
      <c r="M293" s="279">
        <v>5.8105000000000002</v>
      </c>
    </row>
    <row r="294" spans="1:13">
      <c r="A294" s="61" t="s">
        <v>695</v>
      </c>
      <c r="B294" s="105" t="s">
        <v>1411</v>
      </c>
      <c r="C294" s="279">
        <v>402.46530000000001</v>
      </c>
      <c r="D294" s="279">
        <v>182.19499999999999</v>
      </c>
      <c r="E294" s="279">
        <v>155.58410000000001</v>
      </c>
      <c r="F294" s="279">
        <v>1.3523000000000001</v>
      </c>
      <c r="G294" s="279">
        <v>4.4900000000000002E-2</v>
      </c>
      <c r="H294" s="61" t="s">
        <v>695</v>
      </c>
      <c r="I294" s="105" t="s">
        <v>1411</v>
      </c>
      <c r="J294" s="279">
        <v>0</v>
      </c>
      <c r="K294" s="279">
        <v>0</v>
      </c>
      <c r="L294" s="279">
        <v>12.8042</v>
      </c>
      <c r="M294" s="279">
        <v>12.4095</v>
      </c>
    </row>
    <row r="295" spans="1:13">
      <c r="A295" s="61" t="s">
        <v>694</v>
      </c>
      <c r="B295" s="105" t="s">
        <v>66</v>
      </c>
      <c r="C295" s="279">
        <v>1349.2242000000001</v>
      </c>
      <c r="D295" s="279">
        <v>1204.0583999999999</v>
      </c>
      <c r="E295" s="279">
        <v>1187.8954000000001</v>
      </c>
      <c r="F295" s="279">
        <v>0.1681</v>
      </c>
      <c r="G295" s="279">
        <v>0.3569</v>
      </c>
      <c r="H295" s="61" t="s">
        <v>694</v>
      </c>
      <c r="I295" s="105" t="s">
        <v>66</v>
      </c>
      <c r="J295" s="279">
        <v>0</v>
      </c>
      <c r="K295" s="279">
        <v>0</v>
      </c>
      <c r="L295" s="279">
        <v>0</v>
      </c>
      <c r="M295" s="279">
        <v>15.638</v>
      </c>
    </row>
    <row r="296" spans="1:13">
      <c r="A296" s="61" t="s">
        <v>697</v>
      </c>
      <c r="B296" s="105" t="s">
        <v>79</v>
      </c>
      <c r="C296" s="279">
        <v>1488.7099000000001</v>
      </c>
      <c r="D296" s="279">
        <v>1381.1582000000001</v>
      </c>
      <c r="E296" s="279">
        <v>1367.6472000000001</v>
      </c>
      <c r="F296" s="279">
        <v>11.6631</v>
      </c>
      <c r="G296" s="279">
        <v>8.3599999999999994E-2</v>
      </c>
      <c r="H296" s="61" t="s">
        <v>697</v>
      </c>
      <c r="I296" s="105" t="s">
        <v>79</v>
      </c>
      <c r="J296" s="279">
        <v>0</v>
      </c>
      <c r="K296" s="279">
        <v>0.13059999999999999</v>
      </c>
      <c r="L296" s="279">
        <v>1.5785</v>
      </c>
      <c r="M296" s="279">
        <v>5.5199999999999999E-2</v>
      </c>
    </row>
    <row r="297" spans="1:13">
      <c r="A297" s="61" t="s">
        <v>698</v>
      </c>
      <c r="B297" s="105" t="s">
        <v>80</v>
      </c>
      <c r="C297" s="279">
        <v>306.149</v>
      </c>
      <c r="D297" s="279">
        <v>146.52430000000001</v>
      </c>
      <c r="E297" s="279">
        <v>144.09219999999999</v>
      </c>
      <c r="F297" s="279">
        <v>2.0617999999999999</v>
      </c>
      <c r="G297" s="279">
        <v>5.8999999999999997E-2</v>
      </c>
      <c r="H297" s="61" t="s">
        <v>698</v>
      </c>
      <c r="I297" s="105" t="s">
        <v>80</v>
      </c>
      <c r="J297" s="279">
        <v>0</v>
      </c>
      <c r="K297" s="279">
        <v>0</v>
      </c>
      <c r="L297" s="279">
        <v>0.1474</v>
      </c>
      <c r="M297" s="279">
        <v>0.16389999999999999</v>
      </c>
    </row>
    <row r="298" spans="1:13">
      <c r="A298" s="61" t="s">
        <v>1412</v>
      </c>
      <c r="B298" s="105" t="s">
        <v>1413</v>
      </c>
      <c r="C298" s="279">
        <v>1018.2207</v>
      </c>
      <c r="D298" s="279">
        <v>933.25720000000001</v>
      </c>
      <c r="E298" s="279">
        <v>909.65369999999996</v>
      </c>
      <c r="F298" s="279">
        <v>23.181799999999999</v>
      </c>
      <c r="G298" s="279">
        <v>2.2800000000000001E-2</v>
      </c>
      <c r="H298" s="61" t="s">
        <v>1412</v>
      </c>
      <c r="I298" s="105" t="s">
        <v>1413</v>
      </c>
      <c r="J298" s="279">
        <v>0</v>
      </c>
      <c r="K298" s="279">
        <v>0</v>
      </c>
      <c r="L298" s="279">
        <v>0</v>
      </c>
      <c r="M298" s="279">
        <v>0.39889999999999998</v>
      </c>
    </row>
    <row r="299" spans="1:13">
      <c r="A299" s="61" t="s">
        <v>1414</v>
      </c>
      <c r="B299" s="105" t="s">
        <v>1415</v>
      </c>
      <c r="C299" s="279">
        <v>1201.9233999999999</v>
      </c>
      <c r="D299" s="279">
        <v>1093.5842</v>
      </c>
      <c r="E299" s="279">
        <v>1040.5246</v>
      </c>
      <c r="F299" s="279">
        <v>44.013199999999998</v>
      </c>
      <c r="G299" s="279">
        <v>0</v>
      </c>
      <c r="H299" s="61" t="s">
        <v>1414</v>
      </c>
      <c r="I299" s="105" t="s">
        <v>1415</v>
      </c>
      <c r="J299" s="279">
        <v>2.464</v>
      </c>
      <c r="K299" s="279">
        <v>1.4057999999999999</v>
      </c>
      <c r="L299" s="279">
        <v>2.6859999999999999</v>
      </c>
      <c r="M299" s="279">
        <v>2.4906000000000001</v>
      </c>
    </row>
    <row r="300" spans="1:13">
      <c r="A300" s="61" t="s">
        <v>1416</v>
      </c>
      <c r="B300" s="105" t="s">
        <v>1417</v>
      </c>
      <c r="C300" s="279">
        <v>251.87790000000001</v>
      </c>
      <c r="D300" s="279">
        <v>240.76150000000001</v>
      </c>
      <c r="E300" s="279">
        <v>183.6216</v>
      </c>
      <c r="F300" s="279">
        <v>0</v>
      </c>
      <c r="G300" s="279">
        <v>0</v>
      </c>
      <c r="H300" s="61" t="s">
        <v>1416</v>
      </c>
      <c r="I300" s="105" t="s">
        <v>1417</v>
      </c>
      <c r="J300" s="279">
        <v>0</v>
      </c>
      <c r="K300" s="279">
        <v>0</v>
      </c>
      <c r="L300" s="279">
        <v>0</v>
      </c>
      <c r="M300" s="279">
        <v>57.139899999999997</v>
      </c>
    </row>
    <row r="301" spans="1:13">
      <c r="A301" s="61" t="s">
        <v>699</v>
      </c>
      <c r="B301" s="105" t="s">
        <v>81</v>
      </c>
      <c r="C301" s="279">
        <v>327.17529999999999</v>
      </c>
      <c r="D301" s="279">
        <v>298.47640000000001</v>
      </c>
      <c r="E301" s="279">
        <v>295.50529999999998</v>
      </c>
      <c r="F301" s="279">
        <v>0</v>
      </c>
      <c r="G301" s="279">
        <v>0</v>
      </c>
      <c r="H301" s="61" t="s">
        <v>699</v>
      </c>
      <c r="I301" s="105" t="s">
        <v>81</v>
      </c>
      <c r="J301" s="279">
        <v>0</v>
      </c>
      <c r="K301" s="279">
        <v>0</v>
      </c>
      <c r="L301" s="279">
        <v>0</v>
      </c>
      <c r="M301" s="279">
        <v>2.9710999999999999</v>
      </c>
    </row>
    <row r="302" spans="1:13">
      <c r="A302" s="61" t="s">
        <v>1418</v>
      </c>
      <c r="B302" s="105" t="s">
        <v>1419</v>
      </c>
      <c r="C302" s="279">
        <v>1279.0405000000001</v>
      </c>
      <c r="D302" s="279">
        <v>1130.5328999999999</v>
      </c>
      <c r="E302" s="279">
        <v>1084.9921999999999</v>
      </c>
      <c r="F302" s="279">
        <v>8.3474000000000004</v>
      </c>
      <c r="G302" s="279">
        <v>0</v>
      </c>
      <c r="H302" s="61" t="s">
        <v>1418</v>
      </c>
      <c r="I302" s="105" t="s">
        <v>1419</v>
      </c>
      <c r="J302" s="279">
        <v>0.2354</v>
      </c>
      <c r="K302" s="279">
        <v>10.8073</v>
      </c>
      <c r="L302" s="279">
        <v>4.2191999999999998</v>
      </c>
      <c r="M302" s="279">
        <v>21.9314</v>
      </c>
    </row>
    <row r="303" spans="1:13">
      <c r="A303" s="61" t="s">
        <v>701</v>
      </c>
      <c r="B303" s="105" t="s">
        <v>179</v>
      </c>
      <c r="C303" s="279">
        <v>700.55730000000005</v>
      </c>
      <c r="D303" s="279">
        <v>515.18899999999996</v>
      </c>
      <c r="E303" s="279">
        <v>484.10160000000002</v>
      </c>
      <c r="F303" s="279">
        <v>26.820499999999999</v>
      </c>
      <c r="G303" s="279">
        <v>2.2244000000000002</v>
      </c>
      <c r="H303" s="61" t="s">
        <v>701</v>
      </c>
      <c r="I303" s="105" t="s">
        <v>179</v>
      </c>
      <c r="J303" s="279">
        <v>1.2595000000000001</v>
      </c>
      <c r="K303" s="279">
        <v>0</v>
      </c>
      <c r="L303" s="279">
        <v>0.30470000000000003</v>
      </c>
      <c r="M303" s="279">
        <v>0.4783</v>
      </c>
    </row>
    <row r="304" spans="1:13">
      <c r="A304" s="61" t="s">
        <v>702</v>
      </c>
      <c r="B304" s="105" t="s">
        <v>67</v>
      </c>
      <c r="C304" s="279">
        <v>3528.6936999999998</v>
      </c>
      <c r="D304" s="279">
        <v>2584.4056</v>
      </c>
      <c r="E304" s="279">
        <v>2157.9144000000001</v>
      </c>
      <c r="F304" s="279">
        <v>1.0584</v>
      </c>
      <c r="G304" s="279">
        <v>0.13950000000000001</v>
      </c>
      <c r="H304" s="61" t="s">
        <v>702</v>
      </c>
      <c r="I304" s="105" t="s">
        <v>67</v>
      </c>
      <c r="J304" s="279">
        <v>0</v>
      </c>
      <c r="K304" s="279">
        <v>0.25169999999999998</v>
      </c>
      <c r="L304" s="279">
        <v>26.675999999999998</v>
      </c>
      <c r="M304" s="279">
        <v>398.36559999999997</v>
      </c>
    </row>
    <row r="305" spans="1:13">
      <c r="A305" s="61" t="s">
        <v>1420</v>
      </c>
      <c r="B305" s="105" t="s">
        <v>1421</v>
      </c>
      <c r="C305" s="279">
        <v>1628.1418000000001</v>
      </c>
      <c r="D305" s="279">
        <v>1494.4149</v>
      </c>
      <c r="E305" s="279">
        <v>1419.5542</v>
      </c>
      <c r="F305" s="279">
        <v>68.384500000000003</v>
      </c>
      <c r="G305" s="279">
        <v>0</v>
      </c>
      <c r="H305" s="61" t="s">
        <v>1420</v>
      </c>
      <c r="I305" s="105" t="s">
        <v>1421</v>
      </c>
      <c r="J305" s="279">
        <v>0</v>
      </c>
      <c r="K305" s="279">
        <v>0</v>
      </c>
      <c r="L305" s="279">
        <v>5.2422000000000004</v>
      </c>
      <c r="M305" s="279">
        <v>1.234</v>
      </c>
    </row>
    <row r="306" spans="1:13">
      <c r="A306" s="61" t="s">
        <v>703</v>
      </c>
      <c r="B306" s="105" t="s">
        <v>151</v>
      </c>
      <c r="C306" s="279">
        <v>564.26649999999995</v>
      </c>
      <c r="D306" s="279">
        <v>398.68189999999998</v>
      </c>
      <c r="E306" s="279">
        <v>9.8299999999999998E-2</v>
      </c>
      <c r="F306" s="279">
        <v>0</v>
      </c>
      <c r="G306" s="279">
        <v>0</v>
      </c>
      <c r="H306" s="61" t="s">
        <v>703</v>
      </c>
      <c r="I306" s="105" t="s">
        <v>151</v>
      </c>
      <c r="J306" s="279">
        <v>0</v>
      </c>
      <c r="K306" s="279">
        <v>0</v>
      </c>
      <c r="L306" s="279">
        <v>0</v>
      </c>
      <c r="M306" s="279">
        <v>398.58359999999999</v>
      </c>
    </row>
    <row r="307" spans="1:13">
      <c r="A307" s="61" t="s">
        <v>1422</v>
      </c>
      <c r="B307" s="105" t="s">
        <v>169</v>
      </c>
      <c r="C307" s="279">
        <v>400.27859999999998</v>
      </c>
      <c r="D307" s="279">
        <v>364.0598</v>
      </c>
      <c r="E307" s="279">
        <v>354.55759999999998</v>
      </c>
      <c r="F307" s="279">
        <v>6.2491000000000003</v>
      </c>
      <c r="G307" s="279">
        <v>0.49559999999999998</v>
      </c>
      <c r="H307" s="61" t="s">
        <v>1422</v>
      </c>
      <c r="I307" s="105" t="s">
        <v>169</v>
      </c>
      <c r="J307" s="279">
        <v>0</v>
      </c>
      <c r="K307" s="279">
        <v>0</v>
      </c>
      <c r="L307" s="279">
        <v>2.5381999999999998</v>
      </c>
      <c r="M307" s="279">
        <v>0.21929999999999999</v>
      </c>
    </row>
    <row r="308" spans="1:13">
      <c r="A308" s="61" t="s">
        <v>700</v>
      </c>
      <c r="B308" s="105" t="s">
        <v>59</v>
      </c>
      <c r="C308" s="279">
        <v>577.79949999999997</v>
      </c>
      <c r="D308" s="279">
        <v>511.17340000000002</v>
      </c>
      <c r="E308" s="279">
        <v>505.45440000000002</v>
      </c>
      <c r="F308" s="279">
        <v>0</v>
      </c>
      <c r="G308" s="279">
        <v>0</v>
      </c>
      <c r="H308" s="61" t="s">
        <v>700</v>
      </c>
      <c r="I308" s="105" t="s">
        <v>59</v>
      </c>
      <c r="J308" s="279">
        <v>0</v>
      </c>
      <c r="K308" s="279">
        <v>0</v>
      </c>
      <c r="L308" s="279">
        <v>0.40670000000000001</v>
      </c>
      <c r="M308" s="279">
        <v>5.3122999999999996</v>
      </c>
    </row>
    <row r="309" spans="1:13">
      <c r="A309" s="61" t="s">
        <v>704</v>
      </c>
      <c r="B309" s="105" t="s">
        <v>180</v>
      </c>
      <c r="C309" s="279">
        <v>1169.5404000000001</v>
      </c>
      <c r="D309" s="279">
        <v>1028.5889</v>
      </c>
      <c r="E309" s="279">
        <v>870.1662</v>
      </c>
      <c r="F309" s="279">
        <v>50.042999999999999</v>
      </c>
      <c r="G309" s="279">
        <v>0.1421</v>
      </c>
      <c r="H309" s="61" t="s">
        <v>704</v>
      </c>
      <c r="I309" s="105" t="s">
        <v>180</v>
      </c>
      <c r="J309" s="279">
        <v>0.14030000000000001</v>
      </c>
      <c r="K309" s="279">
        <v>0</v>
      </c>
      <c r="L309" s="279">
        <v>0</v>
      </c>
      <c r="M309" s="279">
        <v>108.0973</v>
      </c>
    </row>
    <row r="310" spans="1:13">
      <c r="A310" s="61" t="s">
        <v>1423</v>
      </c>
      <c r="B310" s="105" t="s">
        <v>1424</v>
      </c>
      <c r="C310" s="279">
        <v>354.07040000000001</v>
      </c>
      <c r="D310" s="279">
        <v>304.59910000000002</v>
      </c>
      <c r="E310" s="279">
        <v>289.23660000000001</v>
      </c>
      <c r="F310" s="279">
        <v>12.5966</v>
      </c>
      <c r="G310" s="279">
        <v>0</v>
      </c>
      <c r="H310" s="61" t="s">
        <v>1423</v>
      </c>
      <c r="I310" s="105" t="s">
        <v>1424</v>
      </c>
      <c r="J310" s="279">
        <v>0</v>
      </c>
      <c r="K310" s="279">
        <v>0</v>
      </c>
      <c r="L310" s="279">
        <v>0.1958</v>
      </c>
      <c r="M310" s="279">
        <v>2.5701000000000001</v>
      </c>
    </row>
    <row r="311" spans="1:13">
      <c r="A311" s="61" t="s">
        <v>1425</v>
      </c>
      <c r="B311" s="105" t="s">
        <v>1426</v>
      </c>
      <c r="C311" s="279">
        <v>1699.173</v>
      </c>
      <c r="D311" s="279">
        <v>1456.8308</v>
      </c>
      <c r="E311" s="279">
        <v>1332.0798</v>
      </c>
      <c r="F311" s="279">
        <v>78.543800000000005</v>
      </c>
      <c r="G311" s="279">
        <v>0.99770000000000003</v>
      </c>
      <c r="H311" s="61" t="s">
        <v>1425</v>
      </c>
      <c r="I311" s="105" t="s">
        <v>1426</v>
      </c>
      <c r="J311" s="279">
        <v>0.93859999999999999</v>
      </c>
      <c r="K311" s="279">
        <v>0</v>
      </c>
      <c r="L311" s="279">
        <v>29.668700000000001</v>
      </c>
      <c r="M311" s="279">
        <v>14.6022</v>
      </c>
    </row>
    <row r="312" spans="1:13">
      <c r="A312" s="61" t="s">
        <v>705</v>
      </c>
      <c r="B312" s="105" t="s">
        <v>181</v>
      </c>
      <c r="C312" s="279">
        <v>2580.2541000000001</v>
      </c>
      <c r="D312" s="279">
        <v>1217.7919999999999</v>
      </c>
      <c r="E312" s="279">
        <v>1019.7208000000001</v>
      </c>
      <c r="F312" s="279">
        <v>117.72239999999999</v>
      </c>
      <c r="G312" s="279">
        <v>6.1536999999999997</v>
      </c>
      <c r="H312" s="61" t="s">
        <v>705</v>
      </c>
      <c r="I312" s="105" t="s">
        <v>181</v>
      </c>
      <c r="J312" s="279">
        <v>1.6464000000000001</v>
      </c>
      <c r="K312" s="279">
        <v>0</v>
      </c>
      <c r="L312" s="279">
        <v>4.4142999999999999</v>
      </c>
      <c r="M312" s="279">
        <v>68.134399999999999</v>
      </c>
    </row>
    <row r="313" spans="1:13">
      <c r="A313" s="61" t="s">
        <v>706</v>
      </c>
      <c r="B313" s="105" t="s">
        <v>182</v>
      </c>
      <c r="C313" s="279">
        <v>1461.462</v>
      </c>
      <c r="D313" s="279">
        <v>1260.0880999999999</v>
      </c>
      <c r="E313" s="279">
        <v>1071.5617999999999</v>
      </c>
      <c r="F313" s="279">
        <v>157.10050000000001</v>
      </c>
      <c r="G313" s="279">
        <v>0</v>
      </c>
      <c r="H313" s="61" t="s">
        <v>706</v>
      </c>
      <c r="I313" s="105" t="s">
        <v>182</v>
      </c>
      <c r="J313" s="279">
        <v>0</v>
      </c>
      <c r="K313" s="279">
        <v>28.175699999999999</v>
      </c>
      <c r="L313" s="279">
        <v>1.1935</v>
      </c>
      <c r="M313" s="279">
        <v>2.0566</v>
      </c>
    </row>
    <row r="314" spans="1:13">
      <c r="A314" s="61" t="s">
        <v>1427</v>
      </c>
      <c r="B314" s="105" t="s">
        <v>1428</v>
      </c>
      <c r="C314" s="279">
        <v>1912.0886</v>
      </c>
      <c r="D314" s="279">
        <v>1753.1686</v>
      </c>
      <c r="E314" s="279">
        <v>1653.4303</v>
      </c>
      <c r="F314" s="279">
        <v>92.844700000000003</v>
      </c>
      <c r="G314" s="279">
        <v>6.0199999999999997E-2</v>
      </c>
      <c r="H314" s="61" t="s">
        <v>1427</v>
      </c>
      <c r="I314" s="105" t="s">
        <v>1428</v>
      </c>
      <c r="J314" s="279">
        <v>1.0422</v>
      </c>
      <c r="K314" s="279">
        <v>0</v>
      </c>
      <c r="L314" s="279">
        <v>0</v>
      </c>
      <c r="M314" s="279">
        <v>5.7911999999999999</v>
      </c>
    </row>
    <row r="315" spans="1:13">
      <c r="A315" s="61" t="s">
        <v>707</v>
      </c>
      <c r="B315" s="105" t="s">
        <v>152</v>
      </c>
      <c r="C315" s="279">
        <v>842.68600000000004</v>
      </c>
      <c r="D315" s="279">
        <v>625.38599999999997</v>
      </c>
      <c r="E315" s="279">
        <v>96.653599999999997</v>
      </c>
      <c r="F315" s="279">
        <v>51.331200000000003</v>
      </c>
      <c r="G315" s="279">
        <v>2.0078</v>
      </c>
      <c r="H315" s="61" t="s">
        <v>707</v>
      </c>
      <c r="I315" s="105" t="s">
        <v>152</v>
      </c>
      <c r="J315" s="279">
        <v>104.28060000000001</v>
      </c>
      <c r="K315" s="279">
        <v>0</v>
      </c>
      <c r="L315" s="279">
        <v>37.209000000000003</v>
      </c>
      <c r="M315" s="279">
        <v>333.90379999999999</v>
      </c>
    </row>
    <row r="316" spans="1:13">
      <c r="A316" s="61" t="s">
        <v>1429</v>
      </c>
      <c r="B316" s="105" t="s">
        <v>1430</v>
      </c>
      <c r="C316" s="279">
        <v>1445.7012</v>
      </c>
      <c r="D316" s="279">
        <v>1321.7743</v>
      </c>
      <c r="E316" s="279">
        <v>881.49270000000001</v>
      </c>
      <c r="F316" s="279">
        <v>427.65339999999998</v>
      </c>
      <c r="G316" s="279">
        <v>1.1498999999999999</v>
      </c>
      <c r="H316" s="61" t="s">
        <v>1429</v>
      </c>
      <c r="I316" s="105" t="s">
        <v>1430</v>
      </c>
      <c r="J316" s="279">
        <v>0.90759999999999996</v>
      </c>
      <c r="K316" s="279">
        <v>0.69669999999999999</v>
      </c>
      <c r="L316" s="279">
        <v>8.3484999999999996</v>
      </c>
      <c r="M316" s="279">
        <v>1.5255000000000001</v>
      </c>
    </row>
    <row r="317" spans="1:13">
      <c r="A317" s="61" t="s">
        <v>1431</v>
      </c>
      <c r="B317" s="105" t="s">
        <v>1432</v>
      </c>
      <c r="C317" s="279">
        <v>840.8107</v>
      </c>
      <c r="D317" s="279">
        <v>792.20219999999995</v>
      </c>
      <c r="E317" s="279">
        <v>789.96579999999994</v>
      </c>
      <c r="F317" s="279">
        <v>0.93840000000000001</v>
      </c>
      <c r="G317" s="279">
        <v>0.45929999999999999</v>
      </c>
      <c r="H317" s="61" t="s">
        <v>1431</v>
      </c>
      <c r="I317" s="105" t="s">
        <v>1432</v>
      </c>
      <c r="J317" s="279">
        <v>0</v>
      </c>
      <c r="K317" s="279">
        <v>0</v>
      </c>
      <c r="L317" s="279">
        <v>0.71679999999999999</v>
      </c>
      <c r="M317" s="279">
        <v>0.12189999999999999</v>
      </c>
    </row>
    <row r="318" spans="1:13">
      <c r="A318" s="61" t="s">
        <v>708</v>
      </c>
      <c r="B318" s="105" t="s">
        <v>68</v>
      </c>
      <c r="C318" s="279">
        <v>1063.1937</v>
      </c>
      <c r="D318" s="279">
        <v>873.22</v>
      </c>
      <c r="E318" s="279">
        <v>860.11429999999996</v>
      </c>
      <c r="F318" s="279">
        <v>7.6311</v>
      </c>
      <c r="G318" s="279">
        <v>0.37240000000000001</v>
      </c>
      <c r="H318" s="61" t="s">
        <v>708</v>
      </c>
      <c r="I318" s="105" t="s">
        <v>68</v>
      </c>
      <c r="J318" s="279">
        <v>0</v>
      </c>
      <c r="K318" s="279">
        <v>0</v>
      </c>
      <c r="L318" s="279">
        <v>4.8341000000000003</v>
      </c>
      <c r="M318" s="279">
        <v>0.2681</v>
      </c>
    </row>
    <row r="319" spans="1:13">
      <c r="A319" s="61" t="s">
        <v>1433</v>
      </c>
      <c r="B319" s="97" t="s">
        <v>1434</v>
      </c>
      <c r="C319" s="279">
        <v>1744.2826</v>
      </c>
      <c r="D319" s="279">
        <v>1521.9884</v>
      </c>
      <c r="E319" s="279">
        <v>1501.3127999999999</v>
      </c>
      <c r="F319" s="279">
        <v>10.462400000000001</v>
      </c>
      <c r="G319" s="279">
        <v>1.9597</v>
      </c>
      <c r="H319" s="61" t="s">
        <v>1433</v>
      </c>
      <c r="I319" s="97" t="s">
        <v>1434</v>
      </c>
      <c r="J319" s="279">
        <v>0</v>
      </c>
      <c r="K319" s="279">
        <v>0.32740000000000002</v>
      </c>
      <c r="L319" s="279">
        <v>1.4160999999999999</v>
      </c>
      <c r="M319" s="279">
        <v>6.51</v>
      </c>
    </row>
    <row r="320" spans="1:13">
      <c r="A320" s="61" t="s">
        <v>709</v>
      </c>
      <c r="B320" s="97" t="s">
        <v>82</v>
      </c>
      <c r="C320" s="279">
        <v>2580.2246</v>
      </c>
      <c r="D320" s="279">
        <v>2368.2447999999999</v>
      </c>
      <c r="E320" s="279">
        <v>2300.422</v>
      </c>
      <c r="F320" s="279">
        <v>1.2251000000000001</v>
      </c>
      <c r="G320" s="279">
        <v>2.8412000000000002</v>
      </c>
      <c r="H320" s="61" t="s">
        <v>709</v>
      </c>
      <c r="I320" s="97" t="s">
        <v>82</v>
      </c>
      <c r="J320" s="279">
        <v>0</v>
      </c>
      <c r="K320" s="279">
        <v>0</v>
      </c>
      <c r="L320" s="279">
        <v>11.0869</v>
      </c>
      <c r="M320" s="279">
        <v>52.669600000000003</v>
      </c>
    </row>
    <row r="321" spans="1:13">
      <c r="A321" s="61" t="s">
        <v>1435</v>
      </c>
      <c r="B321" s="97" t="s">
        <v>1436</v>
      </c>
      <c r="C321" s="279">
        <v>209.98840000000001</v>
      </c>
      <c r="D321" s="279">
        <v>193.98750000000001</v>
      </c>
      <c r="E321" s="279">
        <v>184.0204</v>
      </c>
      <c r="F321" s="279">
        <v>7.2156000000000002</v>
      </c>
      <c r="G321" s="279">
        <v>0</v>
      </c>
      <c r="H321" s="61" t="s">
        <v>1435</v>
      </c>
      <c r="I321" s="97" t="s">
        <v>1436</v>
      </c>
      <c r="J321" s="279">
        <v>0</v>
      </c>
      <c r="K321" s="279">
        <v>0</v>
      </c>
      <c r="L321" s="279">
        <v>0</v>
      </c>
      <c r="M321" s="279">
        <v>2.7515000000000001</v>
      </c>
    </row>
    <row r="322" spans="1:13">
      <c r="A322" s="61" t="s">
        <v>710</v>
      </c>
      <c r="B322" s="97" t="s">
        <v>83</v>
      </c>
      <c r="C322" s="279">
        <v>776.76459999999997</v>
      </c>
      <c r="D322" s="279">
        <v>710.20740000000001</v>
      </c>
      <c r="E322" s="279">
        <v>707.68920000000003</v>
      </c>
      <c r="F322" s="279">
        <v>0.1386</v>
      </c>
      <c r="G322" s="279">
        <v>2.3795999999999999</v>
      </c>
      <c r="H322" s="61" t="s">
        <v>710</v>
      </c>
      <c r="I322" s="97" t="s">
        <v>83</v>
      </c>
      <c r="J322" s="279">
        <v>0</v>
      </c>
      <c r="K322" s="279">
        <v>0</v>
      </c>
      <c r="L322" s="279">
        <v>0</v>
      </c>
      <c r="M322" s="279">
        <v>0</v>
      </c>
    </row>
    <row r="323" spans="1:13">
      <c r="A323" s="61" t="s">
        <v>1437</v>
      </c>
      <c r="B323" s="97" t="s">
        <v>1438</v>
      </c>
      <c r="C323" s="279">
        <v>2409.3723</v>
      </c>
      <c r="D323" s="279">
        <v>2125.3892999999998</v>
      </c>
      <c r="E323" s="279">
        <v>1984.0065</v>
      </c>
      <c r="F323" s="279">
        <v>110.8947</v>
      </c>
      <c r="G323" s="279">
        <v>27.643000000000001</v>
      </c>
      <c r="H323" s="61" t="s">
        <v>1437</v>
      </c>
      <c r="I323" s="97" t="s">
        <v>1438</v>
      </c>
      <c r="J323" s="279">
        <v>0</v>
      </c>
      <c r="K323" s="279">
        <v>0.25119999999999998</v>
      </c>
      <c r="L323" s="279">
        <v>1.3787</v>
      </c>
      <c r="M323" s="279">
        <v>1.2152000000000001</v>
      </c>
    </row>
    <row r="324" spans="1:13">
      <c r="A324" s="61" t="s">
        <v>711</v>
      </c>
      <c r="B324" s="97" t="s">
        <v>60</v>
      </c>
      <c r="C324" s="279">
        <v>1157.3866</v>
      </c>
      <c r="D324" s="279">
        <v>1043.0550000000001</v>
      </c>
      <c r="E324" s="279">
        <v>995.47050000000002</v>
      </c>
      <c r="F324" s="279">
        <v>0</v>
      </c>
      <c r="G324" s="279">
        <v>0</v>
      </c>
      <c r="H324" s="61" t="s">
        <v>711</v>
      </c>
      <c r="I324" s="97" t="s">
        <v>60</v>
      </c>
      <c r="J324" s="279">
        <v>0</v>
      </c>
      <c r="K324" s="279">
        <v>0</v>
      </c>
      <c r="L324" s="279">
        <v>0.31259999999999999</v>
      </c>
      <c r="M324" s="279">
        <v>47.271900000000002</v>
      </c>
    </row>
    <row r="325" spans="1:13">
      <c r="A325" s="61" t="s">
        <v>712</v>
      </c>
      <c r="B325" s="97" t="s">
        <v>183</v>
      </c>
      <c r="C325" s="279">
        <v>4739.8978999999999</v>
      </c>
      <c r="D325" s="279">
        <v>4067.5288</v>
      </c>
      <c r="E325" s="279">
        <v>3700.9924999999998</v>
      </c>
      <c r="F325" s="279">
        <v>292.66500000000002</v>
      </c>
      <c r="G325" s="279">
        <v>41.015099999999997</v>
      </c>
      <c r="H325" s="61" t="s">
        <v>712</v>
      </c>
      <c r="I325" s="97" t="s">
        <v>183</v>
      </c>
      <c r="J325" s="279">
        <v>1.4272</v>
      </c>
      <c r="K325" s="279">
        <v>1.7287999999999999</v>
      </c>
      <c r="L325" s="279">
        <v>11.3919</v>
      </c>
      <c r="M325" s="279">
        <v>18.308299999999999</v>
      </c>
    </row>
    <row r="326" spans="1:13">
      <c r="A326" s="61" t="s">
        <v>713</v>
      </c>
      <c r="B326" s="97" t="s">
        <v>170</v>
      </c>
      <c r="C326" s="279">
        <v>2979.0488</v>
      </c>
      <c r="D326" s="279">
        <v>2140.4892</v>
      </c>
      <c r="E326" s="279">
        <v>1609.3717999999999</v>
      </c>
      <c r="F326" s="279">
        <v>478.07100000000003</v>
      </c>
      <c r="G326" s="279">
        <v>7.0380000000000003</v>
      </c>
      <c r="H326" s="61" t="s">
        <v>713</v>
      </c>
      <c r="I326" s="97" t="s">
        <v>170</v>
      </c>
      <c r="J326" s="279">
        <v>5.6099999999999997E-2</v>
      </c>
      <c r="K326" s="279">
        <v>12.3507</v>
      </c>
      <c r="L326" s="279">
        <v>1.2645</v>
      </c>
      <c r="M326" s="279">
        <v>32.3371</v>
      </c>
    </row>
    <row r="327" spans="1:13">
      <c r="A327" s="61" t="s">
        <v>1439</v>
      </c>
      <c r="B327" s="97" t="s">
        <v>1440</v>
      </c>
      <c r="C327" s="279">
        <v>523.87329999999997</v>
      </c>
      <c r="D327" s="279">
        <v>499.35640000000001</v>
      </c>
      <c r="E327" s="279">
        <v>392.36939999999998</v>
      </c>
      <c r="F327" s="279">
        <v>95.5745</v>
      </c>
      <c r="G327" s="279">
        <v>1.0496000000000001</v>
      </c>
      <c r="H327" s="61" t="s">
        <v>1439</v>
      </c>
      <c r="I327" s="97" t="s">
        <v>1440</v>
      </c>
      <c r="J327" s="279">
        <v>2.5657999999999999</v>
      </c>
      <c r="K327" s="279">
        <v>3.4167000000000001</v>
      </c>
      <c r="L327" s="279">
        <v>0.54269999999999996</v>
      </c>
      <c r="M327" s="279">
        <v>3.8376999999999999</v>
      </c>
    </row>
    <row r="328" spans="1:13">
      <c r="A328" s="61" t="s">
        <v>714</v>
      </c>
      <c r="B328" s="97" t="s">
        <v>2307</v>
      </c>
      <c r="C328" s="279">
        <v>1841.6041</v>
      </c>
      <c r="D328" s="279">
        <v>1612.1280999999999</v>
      </c>
      <c r="E328" s="279">
        <v>105.4832</v>
      </c>
      <c r="F328" s="279">
        <v>3.5017999999999998</v>
      </c>
      <c r="G328" s="279">
        <v>0.31369999999999998</v>
      </c>
      <c r="H328" s="61" t="s">
        <v>714</v>
      </c>
      <c r="I328" s="97" t="s">
        <v>2307</v>
      </c>
      <c r="J328" s="279">
        <v>1.5914999999999999</v>
      </c>
      <c r="K328" s="279">
        <v>0</v>
      </c>
      <c r="L328" s="279">
        <v>11.7075</v>
      </c>
      <c r="M328" s="279">
        <v>1489.5304000000001</v>
      </c>
    </row>
    <row r="329" spans="1:13">
      <c r="A329" s="61" t="s">
        <v>1441</v>
      </c>
      <c r="B329" s="97" t="s">
        <v>1442</v>
      </c>
      <c r="C329" s="279">
        <v>1962.0878</v>
      </c>
      <c r="D329" s="279">
        <v>1731.9102</v>
      </c>
      <c r="E329" s="279">
        <v>1515.0281</v>
      </c>
      <c r="F329" s="279">
        <v>141.57470000000001</v>
      </c>
      <c r="G329" s="279">
        <v>0.20399999999999999</v>
      </c>
      <c r="H329" s="61" t="s">
        <v>1441</v>
      </c>
      <c r="I329" s="97" t="s">
        <v>1442</v>
      </c>
      <c r="J329" s="279">
        <v>27.526499999999999</v>
      </c>
      <c r="K329" s="279">
        <v>31.119900000000001</v>
      </c>
      <c r="L329" s="279">
        <v>0.8972</v>
      </c>
      <c r="M329" s="279">
        <v>15.559799999999999</v>
      </c>
    </row>
    <row r="330" spans="1:13">
      <c r="A330" s="61" t="s">
        <v>1443</v>
      </c>
      <c r="B330" s="97" t="s">
        <v>1444</v>
      </c>
      <c r="C330" s="279">
        <v>1071.1389999999999</v>
      </c>
      <c r="D330" s="279">
        <v>979.19399999999996</v>
      </c>
      <c r="E330" s="279">
        <v>748.21270000000004</v>
      </c>
      <c r="F330" s="279">
        <v>223.11699999999999</v>
      </c>
      <c r="G330" s="279">
        <v>0.46610000000000001</v>
      </c>
      <c r="H330" s="61" t="s">
        <v>1443</v>
      </c>
      <c r="I330" s="97" t="s">
        <v>1444</v>
      </c>
      <c r="J330" s="279">
        <v>2.2622</v>
      </c>
      <c r="K330" s="279">
        <v>0</v>
      </c>
      <c r="L330" s="279">
        <v>4.3903999999999996</v>
      </c>
      <c r="M330" s="279">
        <v>0.74560000000000004</v>
      </c>
    </row>
    <row r="331" spans="1:13">
      <c r="A331" s="61" t="s">
        <v>715</v>
      </c>
      <c r="B331" s="105" t="s">
        <v>153</v>
      </c>
      <c r="C331" s="279">
        <v>850.01819999999998</v>
      </c>
      <c r="D331" s="279">
        <v>760.96079999999995</v>
      </c>
      <c r="E331" s="279">
        <v>704.21010000000001</v>
      </c>
      <c r="F331" s="279">
        <v>1.6783999999999999</v>
      </c>
      <c r="G331" s="279">
        <v>1.0566</v>
      </c>
      <c r="H331" s="61" t="s">
        <v>715</v>
      </c>
      <c r="I331" s="105" t="s">
        <v>153</v>
      </c>
      <c r="J331" s="279">
        <v>0</v>
      </c>
      <c r="K331" s="279">
        <v>0</v>
      </c>
      <c r="L331" s="279">
        <v>2.8222999999999998</v>
      </c>
      <c r="M331" s="279">
        <v>51.193399999999997</v>
      </c>
    </row>
    <row r="332" spans="1:13">
      <c r="A332" s="61" t="s">
        <v>1445</v>
      </c>
      <c r="B332" s="105" t="s">
        <v>1446</v>
      </c>
      <c r="C332" s="279">
        <v>870.99329999999998</v>
      </c>
      <c r="D332" s="279">
        <v>634.5403</v>
      </c>
      <c r="E332" s="279">
        <v>562.29669999999999</v>
      </c>
      <c r="F332" s="279">
        <v>66.715299999999999</v>
      </c>
      <c r="G332" s="279">
        <v>5.3E-3</v>
      </c>
      <c r="H332" s="61" t="s">
        <v>1445</v>
      </c>
      <c r="I332" s="105" t="s">
        <v>1446</v>
      </c>
      <c r="J332" s="279">
        <v>1.4423999999999999</v>
      </c>
      <c r="K332" s="279">
        <v>0</v>
      </c>
      <c r="L332" s="279">
        <v>0</v>
      </c>
      <c r="M332" s="279">
        <v>4.0805999999999996</v>
      </c>
    </row>
    <row r="333" spans="1:13">
      <c r="A333" s="61" t="s">
        <v>716</v>
      </c>
      <c r="B333" s="105" t="s">
        <v>154</v>
      </c>
      <c r="C333" s="279">
        <v>1194.7677000000001</v>
      </c>
      <c r="D333" s="279">
        <v>1029.5405000000001</v>
      </c>
      <c r="E333" s="279">
        <v>405.16129999999998</v>
      </c>
      <c r="F333" s="279">
        <v>147.654</v>
      </c>
      <c r="G333" s="279">
        <v>2.8923999999999999</v>
      </c>
      <c r="H333" s="61" t="s">
        <v>716</v>
      </c>
      <c r="I333" s="105" t="s">
        <v>154</v>
      </c>
      <c r="J333" s="279">
        <v>46.439599999999999</v>
      </c>
      <c r="K333" s="279">
        <v>0</v>
      </c>
      <c r="L333" s="279">
        <v>2.1798999999999999</v>
      </c>
      <c r="M333" s="279">
        <v>425.2133</v>
      </c>
    </row>
    <row r="334" spans="1:13">
      <c r="A334" s="61" t="s">
        <v>717</v>
      </c>
      <c r="B334" s="105" t="s">
        <v>69</v>
      </c>
      <c r="C334" s="279">
        <v>3158.3941</v>
      </c>
      <c r="D334" s="279">
        <v>2700.3744000000002</v>
      </c>
      <c r="E334" s="279">
        <v>2416.4816000000001</v>
      </c>
      <c r="F334" s="279">
        <v>54.572400000000002</v>
      </c>
      <c r="G334" s="279">
        <v>10.405099999999999</v>
      </c>
      <c r="H334" s="61" t="s">
        <v>717</v>
      </c>
      <c r="I334" s="105" t="s">
        <v>69</v>
      </c>
      <c r="J334" s="279">
        <v>0</v>
      </c>
      <c r="K334" s="279">
        <v>159.24279999999999</v>
      </c>
      <c r="L334" s="279">
        <v>25.343699999999998</v>
      </c>
      <c r="M334" s="279">
        <v>34.328800000000001</v>
      </c>
    </row>
    <row r="335" spans="1:13">
      <c r="A335" s="61" t="s">
        <v>718</v>
      </c>
      <c r="B335" s="105" t="s">
        <v>155</v>
      </c>
      <c r="C335" s="279">
        <v>786.01530000000002</v>
      </c>
      <c r="D335" s="279">
        <v>604.01620000000003</v>
      </c>
      <c r="E335" s="279">
        <v>505.64670000000001</v>
      </c>
      <c r="F335" s="279">
        <v>58.267299999999999</v>
      </c>
      <c r="G335" s="279">
        <v>5.9321999999999999</v>
      </c>
      <c r="H335" s="61" t="s">
        <v>718</v>
      </c>
      <c r="I335" s="105" t="s">
        <v>155</v>
      </c>
      <c r="J335" s="279">
        <v>2.1432000000000002</v>
      </c>
      <c r="K335" s="279">
        <v>0</v>
      </c>
      <c r="L335" s="279">
        <v>4.3163</v>
      </c>
      <c r="M335" s="279">
        <v>27.7105</v>
      </c>
    </row>
    <row r="336" spans="1:13">
      <c r="A336" s="61" t="s">
        <v>719</v>
      </c>
      <c r="B336" s="105" t="s">
        <v>70</v>
      </c>
      <c r="C336" s="279">
        <v>3062.8436999999999</v>
      </c>
      <c r="D336" s="279">
        <v>2157.3303999999998</v>
      </c>
      <c r="E336" s="279">
        <v>2117.0761000000002</v>
      </c>
      <c r="F336" s="279">
        <v>25.076799999999999</v>
      </c>
      <c r="G336" s="279">
        <v>7.9604999999999997</v>
      </c>
      <c r="H336" s="61" t="s">
        <v>719</v>
      </c>
      <c r="I336" s="105" t="s">
        <v>70</v>
      </c>
      <c r="J336" s="279">
        <v>0</v>
      </c>
      <c r="K336" s="279">
        <v>0</v>
      </c>
      <c r="L336" s="279">
        <v>1.73</v>
      </c>
      <c r="M336" s="279">
        <v>5.4870000000000001</v>
      </c>
    </row>
    <row r="337" spans="1:13">
      <c r="A337" s="61" t="s">
        <v>720</v>
      </c>
      <c r="B337" s="105" t="s">
        <v>156</v>
      </c>
      <c r="C337" s="279">
        <v>588.93029999999999</v>
      </c>
      <c r="D337" s="279">
        <v>525.40629999999999</v>
      </c>
      <c r="E337" s="279">
        <v>121.645</v>
      </c>
      <c r="F337" s="279">
        <v>24.7439</v>
      </c>
      <c r="G337" s="279">
        <v>0</v>
      </c>
      <c r="H337" s="61" t="s">
        <v>720</v>
      </c>
      <c r="I337" s="105" t="s">
        <v>156</v>
      </c>
      <c r="J337" s="279">
        <v>8.6668000000000003</v>
      </c>
      <c r="K337" s="279">
        <v>0</v>
      </c>
      <c r="L337" s="279">
        <v>6.4158999999999997</v>
      </c>
      <c r="M337" s="279">
        <v>363.93470000000002</v>
      </c>
    </row>
    <row r="338" spans="1:13">
      <c r="A338" s="61" t="s">
        <v>721</v>
      </c>
      <c r="B338" s="105" t="s">
        <v>84</v>
      </c>
      <c r="C338" s="279">
        <v>531.30499999999995</v>
      </c>
      <c r="D338" s="279">
        <v>492.58710000000002</v>
      </c>
      <c r="E338" s="279">
        <v>486.86810000000003</v>
      </c>
      <c r="F338" s="279">
        <v>0</v>
      </c>
      <c r="G338" s="279">
        <v>0</v>
      </c>
      <c r="H338" s="61" t="s">
        <v>721</v>
      </c>
      <c r="I338" s="105" t="s">
        <v>84</v>
      </c>
      <c r="J338" s="279">
        <v>0</v>
      </c>
      <c r="K338" s="279">
        <v>0</v>
      </c>
      <c r="L338" s="279">
        <v>0</v>
      </c>
      <c r="M338" s="279">
        <v>5.7190000000000003</v>
      </c>
    </row>
    <row r="339" spans="1:13">
      <c r="A339" s="61" t="s">
        <v>722</v>
      </c>
      <c r="B339" s="105" t="s">
        <v>61</v>
      </c>
      <c r="C339" s="279">
        <v>5726.2851000000001</v>
      </c>
      <c r="D339" s="279">
        <v>4837.5105999999996</v>
      </c>
      <c r="E339" s="279">
        <v>4055.6671999999999</v>
      </c>
      <c r="F339" s="279">
        <v>2.2402000000000002</v>
      </c>
      <c r="G339" s="279">
        <v>6.0053000000000001</v>
      </c>
      <c r="H339" s="61" t="s">
        <v>722</v>
      </c>
      <c r="I339" s="105" t="s">
        <v>61</v>
      </c>
      <c r="J339" s="279">
        <v>0</v>
      </c>
      <c r="K339" s="279">
        <v>0</v>
      </c>
      <c r="L339" s="279">
        <v>6.9420000000000002</v>
      </c>
      <c r="M339" s="279">
        <v>766.65589999999997</v>
      </c>
    </row>
    <row r="340" spans="1:13">
      <c r="A340" s="61" t="s">
        <v>1447</v>
      </c>
      <c r="B340" s="105" t="s">
        <v>1448</v>
      </c>
      <c r="C340" s="279">
        <v>1350.2806</v>
      </c>
      <c r="D340" s="279">
        <v>1257.5099</v>
      </c>
      <c r="E340" s="279">
        <v>1136.0152</v>
      </c>
      <c r="F340" s="279">
        <v>119.0605</v>
      </c>
      <c r="G340" s="279">
        <v>2.8500000000000001E-2</v>
      </c>
      <c r="H340" s="61" t="s">
        <v>1447</v>
      </c>
      <c r="I340" s="105" t="s">
        <v>1448</v>
      </c>
      <c r="J340" s="279">
        <v>0.21510000000000001</v>
      </c>
      <c r="K340" s="279">
        <v>0</v>
      </c>
      <c r="L340" s="279">
        <v>0</v>
      </c>
      <c r="M340" s="279">
        <v>2.1905999999999999</v>
      </c>
    </row>
    <row r="341" spans="1:13">
      <c r="A341" s="61" t="s">
        <v>723</v>
      </c>
      <c r="B341" s="105" t="s">
        <v>71</v>
      </c>
      <c r="C341" s="279">
        <v>1864.2436</v>
      </c>
      <c r="D341" s="279">
        <v>1276.6747</v>
      </c>
      <c r="E341" s="279">
        <v>1261.5297</v>
      </c>
      <c r="F341" s="279">
        <v>0.32100000000000001</v>
      </c>
      <c r="G341" s="279">
        <v>0.19570000000000001</v>
      </c>
      <c r="H341" s="61" t="s">
        <v>723</v>
      </c>
      <c r="I341" s="105" t="s">
        <v>71</v>
      </c>
      <c r="J341" s="279">
        <v>0</v>
      </c>
      <c r="K341" s="279">
        <v>0</v>
      </c>
      <c r="L341" s="279">
        <v>1.8496999999999999</v>
      </c>
      <c r="M341" s="279">
        <v>12.778600000000001</v>
      </c>
    </row>
    <row r="342" spans="1:13">
      <c r="A342" s="61" t="s">
        <v>724</v>
      </c>
      <c r="B342" s="105" t="s">
        <v>157</v>
      </c>
      <c r="C342" s="279">
        <v>1086.5708999999999</v>
      </c>
      <c r="D342" s="279">
        <v>970.19060000000002</v>
      </c>
      <c r="E342" s="279">
        <v>928.11300000000006</v>
      </c>
      <c r="F342" s="279">
        <v>14.187099999999999</v>
      </c>
      <c r="G342" s="279">
        <v>1.0168999999999999</v>
      </c>
      <c r="H342" s="61" t="s">
        <v>724</v>
      </c>
      <c r="I342" s="105" t="s">
        <v>157</v>
      </c>
      <c r="J342" s="279">
        <v>0</v>
      </c>
      <c r="K342" s="279">
        <v>0</v>
      </c>
      <c r="L342" s="279">
        <v>12.9552</v>
      </c>
      <c r="M342" s="279">
        <v>13.9184</v>
      </c>
    </row>
    <row r="343" spans="1:13">
      <c r="A343" s="61" t="s">
        <v>725</v>
      </c>
      <c r="B343" s="105" t="s">
        <v>85</v>
      </c>
      <c r="C343" s="279">
        <v>4584.1062000000002</v>
      </c>
      <c r="D343" s="279">
        <v>4163.7538000000004</v>
      </c>
      <c r="E343" s="279">
        <v>4132.2749999999996</v>
      </c>
      <c r="F343" s="279">
        <v>5.0444000000000004</v>
      </c>
      <c r="G343" s="279">
        <v>3.2130000000000001</v>
      </c>
      <c r="H343" s="61" t="s">
        <v>725</v>
      </c>
      <c r="I343" s="105" t="s">
        <v>85</v>
      </c>
      <c r="J343" s="279">
        <v>0</v>
      </c>
      <c r="K343" s="279">
        <v>0</v>
      </c>
      <c r="L343" s="279">
        <v>0.73599999999999999</v>
      </c>
      <c r="M343" s="279">
        <v>22.485399999999998</v>
      </c>
    </row>
    <row r="344" spans="1:13">
      <c r="A344" s="61" t="s">
        <v>1449</v>
      </c>
      <c r="B344" s="105" t="s">
        <v>1450</v>
      </c>
      <c r="C344" s="279">
        <v>1081.7819999999999</v>
      </c>
      <c r="D344" s="279">
        <v>970.1576</v>
      </c>
      <c r="E344" s="279">
        <v>949.47490000000005</v>
      </c>
      <c r="F344" s="279">
        <v>11.306900000000001</v>
      </c>
      <c r="G344" s="279">
        <v>2.8026</v>
      </c>
      <c r="H344" s="61" t="s">
        <v>1449</v>
      </c>
      <c r="I344" s="105" t="s">
        <v>1450</v>
      </c>
      <c r="J344" s="279">
        <v>0</v>
      </c>
      <c r="K344" s="279">
        <v>0.69599999999999995</v>
      </c>
      <c r="L344" s="279">
        <v>0.2873</v>
      </c>
      <c r="M344" s="279">
        <v>5.5899000000000001</v>
      </c>
    </row>
    <row r="345" spans="1:13">
      <c r="A345" s="61" t="s">
        <v>1451</v>
      </c>
      <c r="B345" s="105" t="s">
        <v>1452</v>
      </c>
      <c r="C345" s="279">
        <v>994.01949999999999</v>
      </c>
      <c r="D345" s="279">
        <v>891.32380000000001</v>
      </c>
      <c r="E345" s="279">
        <v>867.82119999999998</v>
      </c>
      <c r="F345" s="279">
        <v>5.6818999999999997</v>
      </c>
      <c r="G345" s="279">
        <v>0.52310000000000001</v>
      </c>
      <c r="H345" s="61" t="s">
        <v>1451</v>
      </c>
      <c r="I345" s="105" t="s">
        <v>1452</v>
      </c>
      <c r="J345" s="279">
        <v>0.77559999999999996</v>
      </c>
      <c r="K345" s="279">
        <v>0</v>
      </c>
      <c r="L345" s="279">
        <v>0.2903</v>
      </c>
      <c r="M345" s="279">
        <v>16.2317</v>
      </c>
    </row>
    <row r="346" spans="1:13">
      <c r="A346" s="61" t="s">
        <v>726</v>
      </c>
      <c r="B346" s="105" t="s">
        <v>158</v>
      </c>
      <c r="C346" s="279">
        <v>1330.6116999999999</v>
      </c>
      <c r="D346" s="279">
        <v>1180.5304000000001</v>
      </c>
      <c r="E346" s="279">
        <v>1110.8737000000001</v>
      </c>
      <c r="F346" s="279">
        <v>4.8181000000000003</v>
      </c>
      <c r="G346" s="279">
        <v>1.0132000000000001</v>
      </c>
      <c r="H346" s="61" t="s">
        <v>726</v>
      </c>
      <c r="I346" s="105" t="s">
        <v>158</v>
      </c>
      <c r="J346" s="279">
        <v>0</v>
      </c>
      <c r="K346" s="279">
        <v>0</v>
      </c>
      <c r="L346" s="279">
        <v>2.1276999999999999</v>
      </c>
      <c r="M346" s="279">
        <v>61.697699999999998</v>
      </c>
    </row>
    <row r="347" spans="1:13">
      <c r="A347" s="61" t="s">
        <v>1453</v>
      </c>
      <c r="B347" s="105" t="s">
        <v>1454</v>
      </c>
      <c r="C347" s="279">
        <v>2767.0084000000002</v>
      </c>
      <c r="D347" s="279">
        <v>2518.0315999999998</v>
      </c>
      <c r="E347" s="279">
        <v>2092.8989000000001</v>
      </c>
      <c r="F347" s="279">
        <v>394.97489999999999</v>
      </c>
      <c r="G347" s="279">
        <v>4.4143999999999997</v>
      </c>
      <c r="H347" s="61" t="s">
        <v>1453</v>
      </c>
      <c r="I347" s="105" t="s">
        <v>1454</v>
      </c>
      <c r="J347" s="279">
        <v>0</v>
      </c>
      <c r="K347" s="279">
        <v>16.503599999999999</v>
      </c>
      <c r="L347" s="279">
        <v>2.0297999999999998</v>
      </c>
      <c r="M347" s="279">
        <v>7.21</v>
      </c>
    </row>
    <row r="348" spans="1:13">
      <c r="A348" s="61" t="s">
        <v>727</v>
      </c>
      <c r="B348" s="105" t="s">
        <v>86</v>
      </c>
      <c r="C348" s="279">
        <v>1850.4203</v>
      </c>
      <c r="D348" s="279">
        <v>1712.7639999999999</v>
      </c>
      <c r="E348" s="279">
        <v>1708.3683000000001</v>
      </c>
      <c r="F348" s="279">
        <v>1.5653999999999999</v>
      </c>
      <c r="G348" s="279">
        <v>1.1048</v>
      </c>
      <c r="H348" s="61" t="s">
        <v>727</v>
      </c>
      <c r="I348" s="105" t="s">
        <v>86</v>
      </c>
      <c r="J348" s="279">
        <v>0</v>
      </c>
      <c r="K348" s="279">
        <v>0</v>
      </c>
      <c r="L348" s="279">
        <v>0</v>
      </c>
      <c r="M348" s="279">
        <v>1.7255</v>
      </c>
    </row>
    <row r="349" spans="1:13">
      <c r="A349" s="61" t="s">
        <v>728</v>
      </c>
      <c r="B349" s="105" t="s">
        <v>184</v>
      </c>
      <c r="C349" s="279">
        <v>1129.0988</v>
      </c>
      <c r="D349" s="279">
        <v>1002.5717</v>
      </c>
      <c r="E349" s="279">
        <v>874.38720000000001</v>
      </c>
      <c r="F349" s="279">
        <v>125.57259999999999</v>
      </c>
      <c r="G349" s="279">
        <v>0</v>
      </c>
      <c r="H349" s="61" t="s">
        <v>728</v>
      </c>
      <c r="I349" s="105" t="s">
        <v>184</v>
      </c>
      <c r="J349" s="279">
        <v>0</v>
      </c>
      <c r="K349" s="279">
        <v>0</v>
      </c>
      <c r="L349" s="279">
        <v>1.292</v>
      </c>
      <c r="M349" s="279">
        <v>1.3199000000000001</v>
      </c>
    </row>
    <row r="350" spans="1:13">
      <c r="A350" s="61" t="s">
        <v>729</v>
      </c>
      <c r="B350" s="105" t="s">
        <v>62</v>
      </c>
      <c r="C350" s="279">
        <v>3744.8247999999999</v>
      </c>
      <c r="D350" s="279">
        <v>3361.8571999999999</v>
      </c>
      <c r="E350" s="279">
        <v>3276.6255000000001</v>
      </c>
      <c r="F350" s="279">
        <v>2.0089000000000001</v>
      </c>
      <c r="G350" s="279">
        <v>1.6204000000000001</v>
      </c>
      <c r="H350" s="61" t="s">
        <v>729</v>
      </c>
      <c r="I350" s="105" t="s">
        <v>62</v>
      </c>
      <c r="J350" s="279">
        <v>0</v>
      </c>
      <c r="K350" s="279">
        <v>8.3163</v>
      </c>
      <c r="L350" s="279">
        <v>2.1328</v>
      </c>
      <c r="M350" s="279">
        <v>71.153300000000002</v>
      </c>
    </row>
    <row r="351" spans="1:13">
      <c r="A351" s="61" t="s">
        <v>730</v>
      </c>
      <c r="B351" s="105" t="s">
        <v>87</v>
      </c>
      <c r="C351" s="279">
        <v>1552.1817000000001</v>
      </c>
      <c r="D351" s="279">
        <v>1450.2842000000001</v>
      </c>
      <c r="E351" s="279">
        <v>1442.2991999999999</v>
      </c>
      <c r="F351" s="279">
        <v>1.8394999999999999</v>
      </c>
      <c r="G351" s="279">
        <v>0</v>
      </c>
      <c r="H351" s="61" t="s">
        <v>730</v>
      </c>
      <c r="I351" s="105" t="s">
        <v>87</v>
      </c>
      <c r="J351" s="279">
        <v>0</v>
      </c>
      <c r="K351" s="279">
        <v>0</v>
      </c>
      <c r="L351" s="279">
        <v>2.9224000000000001</v>
      </c>
      <c r="M351" s="279">
        <v>3.2231000000000001</v>
      </c>
    </row>
    <row r="352" spans="1:13">
      <c r="A352" s="61" t="s">
        <v>1455</v>
      </c>
      <c r="B352" s="105" t="s">
        <v>1456</v>
      </c>
      <c r="C352" s="279">
        <v>541.80759999999998</v>
      </c>
      <c r="D352" s="279">
        <v>470.66950000000003</v>
      </c>
      <c r="E352" s="279">
        <v>443.29509999999999</v>
      </c>
      <c r="F352" s="279">
        <v>22.028600000000001</v>
      </c>
      <c r="G352" s="279">
        <v>0</v>
      </c>
      <c r="H352" s="61" t="s">
        <v>1455</v>
      </c>
      <c r="I352" s="105" t="s">
        <v>1456</v>
      </c>
      <c r="J352" s="279">
        <v>0</v>
      </c>
      <c r="K352" s="279">
        <v>0</v>
      </c>
      <c r="L352" s="279">
        <v>0.31909999999999999</v>
      </c>
      <c r="M352" s="279">
        <v>5.0266999999999999</v>
      </c>
    </row>
    <row r="353" spans="1:13">
      <c r="A353" s="61" t="s">
        <v>731</v>
      </c>
      <c r="B353" s="105" t="s">
        <v>185</v>
      </c>
      <c r="C353" s="279">
        <v>1368.8651</v>
      </c>
      <c r="D353" s="279">
        <v>1167.2858000000001</v>
      </c>
      <c r="E353" s="279">
        <v>1131.2103999999999</v>
      </c>
      <c r="F353" s="279">
        <v>26.3843</v>
      </c>
      <c r="G353" s="279">
        <v>4.28</v>
      </c>
      <c r="H353" s="61" t="s">
        <v>731</v>
      </c>
      <c r="I353" s="105" t="s">
        <v>185</v>
      </c>
      <c r="J353" s="279">
        <v>0</v>
      </c>
      <c r="K353" s="279">
        <v>0</v>
      </c>
      <c r="L353" s="279">
        <v>0</v>
      </c>
      <c r="M353" s="279">
        <v>5.4111000000000002</v>
      </c>
    </row>
    <row r="354" spans="1:13">
      <c r="A354" s="61" t="s">
        <v>732</v>
      </c>
      <c r="B354" s="105" t="s">
        <v>72</v>
      </c>
      <c r="C354" s="279">
        <v>4591.1179000000002</v>
      </c>
      <c r="D354" s="279">
        <v>3741.5207999999998</v>
      </c>
      <c r="E354" s="279">
        <v>3540.0250999999998</v>
      </c>
      <c r="F354" s="279">
        <v>0.25650000000000001</v>
      </c>
      <c r="G354" s="279">
        <v>0.2205</v>
      </c>
      <c r="H354" s="61" t="s">
        <v>732</v>
      </c>
      <c r="I354" s="105" t="s">
        <v>72</v>
      </c>
      <c r="J354" s="279">
        <v>0</v>
      </c>
      <c r="K354" s="279">
        <v>0</v>
      </c>
      <c r="L354" s="279">
        <v>0.3513</v>
      </c>
      <c r="M354" s="279">
        <v>200.66739999999999</v>
      </c>
    </row>
    <row r="355" spans="1:13">
      <c r="A355" s="61" t="s">
        <v>733</v>
      </c>
      <c r="B355" s="105" t="s">
        <v>73</v>
      </c>
      <c r="C355" s="279">
        <v>3602.6286</v>
      </c>
      <c r="D355" s="279">
        <v>2986.2260999999999</v>
      </c>
      <c r="E355" s="279">
        <v>2934.0156000000002</v>
      </c>
      <c r="F355" s="279">
        <v>26.356100000000001</v>
      </c>
      <c r="G355" s="279">
        <v>2.1869000000000001</v>
      </c>
      <c r="H355" s="61" t="s">
        <v>733</v>
      </c>
      <c r="I355" s="105" t="s">
        <v>73</v>
      </c>
      <c r="J355" s="279">
        <v>0.8306</v>
      </c>
      <c r="K355" s="279">
        <v>1.4181999999999999</v>
      </c>
      <c r="L355" s="279">
        <v>16.1922</v>
      </c>
      <c r="M355" s="279">
        <v>5.2264999999999997</v>
      </c>
    </row>
    <row r="356" spans="1:13">
      <c r="A356" s="61" t="s">
        <v>734</v>
      </c>
      <c r="B356" s="105" t="s">
        <v>74</v>
      </c>
      <c r="C356" s="279">
        <v>1983.5708999999999</v>
      </c>
      <c r="D356" s="279">
        <v>1738.7727</v>
      </c>
      <c r="E356" s="279">
        <v>1615.0064</v>
      </c>
      <c r="F356" s="279">
        <v>2.1257000000000001</v>
      </c>
      <c r="G356" s="279">
        <v>1.37</v>
      </c>
      <c r="H356" s="61" t="s">
        <v>734</v>
      </c>
      <c r="I356" s="105" t="s">
        <v>74</v>
      </c>
      <c r="J356" s="279">
        <v>0</v>
      </c>
      <c r="K356" s="279">
        <v>0</v>
      </c>
      <c r="L356" s="279">
        <v>17.818000000000001</v>
      </c>
      <c r="M356" s="279">
        <v>102.4526</v>
      </c>
    </row>
    <row r="357" spans="1:13">
      <c r="A357" s="61" t="s">
        <v>735</v>
      </c>
      <c r="B357" s="105" t="s">
        <v>88</v>
      </c>
      <c r="C357" s="279">
        <v>2834.6271000000002</v>
      </c>
      <c r="D357" s="279">
        <v>2196.6797999999999</v>
      </c>
      <c r="E357" s="279">
        <v>1551.3762999999999</v>
      </c>
      <c r="F357" s="279">
        <v>68.542699999999996</v>
      </c>
      <c r="G357" s="279">
        <v>30.263300000000001</v>
      </c>
      <c r="H357" s="61" t="s">
        <v>735</v>
      </c>
      <c r="I357" s="105" t="s">
        <v>88</v>
      </c>
      <c r="J357" s="279">
        <v>2.0952000000000002</v>
      </c>
      <c r="K357" s="279">
        <v>0</v>
      </c>
      <c r="L357" s="279">
        <v>2.9024000000000001</v>
      </c>
      <c r="M357" s="279">
        <v>541.49990000000003</v>
      </c>
    </row>
    <row r="358" spans="1:13">
      <c r="A358" s="61" t="s">
        <v>736</v>
      </c>
      <c r="B358" s="105" t="s">
        <v>186</v>
      </c>
      <c r="C358" s="279">
        <v>1964.2478000000001</v>
      </c>
      <c r="D358" s="279">
        <v>1744.7369000000001</v>
      </c>
      <c r="E358" s="279">
        <v>1244.5461</v>
      </c>
      <c r="F358" s="279">
        <v>155.96770000000001</v>
      </c>
      <c r="G358" s="279">
        <v>100.89239999999999</v>
      </c>
      <c r="H358" s="61" t="s">
        <v>736</v>
      </c>
      <c r="I358" s="105" t="s">
        <v>186</v>
      </c>
      <c r="J358" s="279">
        <v>0</v>
      </c>
      <c r="K358" s="279">
        <v>204.9956</v>
      </c>
      <c r="L358" s="279">
        <v>1.962</v>
      </c>
      <c r="M358" s="279">
        <v>36.373100000000001</v>
      </c>
    </row>
    <row r="359" spans="1:13">
      <c r="A359" s="61" t="s">
        <v>737</v>
      </c>
      <c r="B359" s="105" t="s">
        <v>187</v>
      </c>
      <c r="C359" s="279">
        <v>1563.2114999999999</v>
      </c>
      <c r="D359" s="279">
        <v>1239.3731</v>
      </c>
      <c r="E359" s="279">
        <v>1089.3907999999999</v>
      </c>
      <c r="F359" s="279">
        <v>122.58459999999999</v>
      </c>
      <c r="G359" s="279">
        <v>0</v>
      </c>
      <c r="H359" s="61" t="s">
        <v>737</v>
      </c>
      <c r="I359" s="105" t="s">
        <v>187</v>
      </c>
      <c r="J359" s="279">
        <v>20.956800000000001</v>
      </c>
      <c r="K359" s="279">
        <v>0</v>
      </c>
      <c r="L359" s="279">
        <v>2.0638999999999998</v>
      </c>
      <c r="M359" s="279">
        <v>4.3769999999999998</v>
      </c>
    </row>
    <row r="360" spans="1:13">
      <c r="A360" s="61" t="s">
        <v>1457</v>
      </c>
      <c r="B360" s="105" t="s">
        <v>1458</v>
      </c>
      <c r="C360" s="279">
        <v>1376.0227</v>
      </c>
      <c r="D360" s="279">
        <v>1132.1053999999999</v>
      </c>
      <c r="E360" s="279">
        <v>1057.001</v>
      </c>
      <c r="F360" s="279">
        <v>6.5885999999999996</v>
      </c>
      <c r="G360" s="279">
        <v>7.1097999999999999</v>
      </c>
      <c r="H360" s="61" t="s">
        <v>1457</v>
      </c>
      <c r="I360" s="105" t="s">
        <v>1458</v>
      </c>
      <c r="J360" s="279">
        <v>16.380099999999999</v>
      </c>
      <c r="K360" s="279">
        <v>15.104100000000001</v>
      </c>
      <c r="L360" s="279">
        <v>18.568100000000001</v>
      </c>
      <c r="M360" s="279">
        <v>11.3537</v>
      </c>
    </row>
    <row r="361" spans="1:13">
      <c r="A361" s="61" t="s">
        <v>738</v>
      </c>
      <c r="B361" s="105" t="s">
        <v>89</v>
      </c>
      <c r="C361" s="279">
        <v>1747.9862000000001</v>
      </c>
      <c r="D361" s="279">
        <v>1523.115</v>
      </c>
      <c r="E361" s="279">
        <v>1471.8952999999999</v>
      </c>
      <c r="F361" s="279">
        <v>0</v>
      </c>
      <c r="G361" s="279">
        <v>0.65910000000000002</v>
      </c>
      <c r="H361" s="61" t="s">
        <v>738</v>
      </c>
      <c r="I361" s="105" t="s">
        <v>89</v>
      </c>
      <c r="J361" s="279">
        <v>0</v>
      </c>
      <c r="K361" s="279">
        <v>0</v>
      </c>
      <c r="L361" s="279">
        <v>9.1822999999999997</v>
      </c>
      <c r="M361" s="279">
        <v>41.378300000000003</v>
      </c>
    </row>
    <row r="362" spans="1:13">
      <c r="A362" s="61" t="s">
        <v>1459</v>
      </c>
      <c r="B362" s="105" t="s">
        <v>1460</v>
      </c>
      <c r="C362" s="279">
        <v>429.39350000000002</v>
      </c>
      <c r="D362" s="279">
        <v>382.16379999999998</v>
      </c>
      <c r="E362" s="279">
        <v>362.59550000000002</v>
      </c>
      <c r="F362" s="279">
        <v>2.0398999999999998</v>
      </c>
      <c r="G362" s="279">
        <v>0</v>
      </c>
      <c r="H362" s="61" t="s">
        <v>1459</v>
      </c>
      <c r="I362" s="105" t="s">
        <v>1460</v>
      </c>
      <c r="J362" s="279">
        <v>0</v>
      </c>
      <c r="K362" s="279">
        <v>0</v>
      </c>
      <c r="L362" s="279">
        <v>0</v>
      </c>
      <c r="M362" s="279">
        <v>17.528400000000001</v>
      </c>
    </row>
    <row r="363" spans="1:13">
      <c r="A363" s="61" t="s">
        <v>1461</v>
      </c>
      <c r="B363" s="105" t="s">
        <v>1462</v>
      </c>
      <c r="C363" s="279">
        <v>1095.1362999999999</v>
      </c>
      <c r="D363" s="279">
        <v>1010.8819</v>
      </c>
      <c r="E363" s="279">
        <v>881.7192</v>
      </c>
      <c r="F363" s="279">
        <v>100.29</v>
      </c>
      <c r="G363" s="279">
        <v>0</v>
      </c>
      <c r="H363" s="61" t="s">
        <v>1461</v>
      </c>
      <c r="I363" s="105" t="s">
        <v>1462</v>
      </c>
      <c r="J363" s="279">
        <v>0</v>
      </c>
      <c r="K363" s="279">
        <v>0</v>
      </c>
      <c r="L363" s="279">
        <v>0</v>
      </c>
      <c r="M363" s="279">
        <v>28.872699999999998</v>
      </c>
    </row>
    <row r="364" spans="1:13">
      <c r="A364" s="61" t="s">
        <v>739</v>
      </c>
      <c r="B364" s="105" t="s">
        <v>171</v>
      </c>
      <c r="C364" s="279">
        <v>1137.2755999999999</v>
      </c>
      <c r="D364" s="279">
        <v>1044.963</v>
      </c>
      <c r="E364" s="279">
        <v>927.06769999999995</v>
      </c>
      <c r="F364" s="279">
        <v>110.6927</v>
      </c>
      <c r="G364" s="279">
        <v>9.5600000000000004E-2</v>
      </c>
      <c r="H364" s="61" t="s">
        <v>739</v>
      </c>
      <c r="I364" s="105" t="s">
        <v>171</v>
      </c>
      <c r="J364" s="279">
        <v>0</v>
      </c>
      <c r="K364" s="279">
        <v>6.8597000000000001</v>
      </c>
      <c r="L364" s="279">
        <v>0.13689999999999999</v>
      </c>
      <c r="M364" s="279">
        <v>0.1104</v>
      </c>
    </row>
    <row r="365" spans="1:13">
      <c r="A365" s="61" t="s">
        <v>1463</v>
      </c>
      <c r="B365" s="105" t="s">
        <v>1464</v>
      </c>
      <c r="C365" s="279">
        <v>1974.0295000000001</v>
      </c>
      <c r="D365" s="279">
        <v>1706.5409</v>
      </c>
      <c r="E365" s="279">
        <v>1361.4521999999999</v>
      </c>
      <c r="F365" s="279">
        <v>338.65789999999998</v>
      </c>
      <c r="G365" s="279">
        <v>0.38429999999999997</v>
      </c>
      <c r="H365" s="61" t="s">
        <v>1463</v>
      </c>
      <c r="I365" s="105" t="s">
        <v>1464</v>
      </c>
      <c r="J365" s="279">
        <v>1.0818000000000001</v>
      </c>
      <c r="K365" s="279">
        <v>0.3024</v>
      </c>
      <c r="L365" s="279">
        <v>4.5187999999999997</v>
      </c>
      <c r="M365" s="279">
        <v>0.14349999999999999</v>
      </c>
    </row>
    <row r="366" spans="1:13">
      <c r="A366" s="61" t="s">
        <v>740</v>
      </c>
      <c r="B366" s="105" t="s">
        <v>75</v>
      </c>
      <c r="C366" s="279">
        <v>1519.1603</v>
      </c>
      <c r="D366" s="279">
        <v>1329.7864</v>
      </c>
      <c r="E366" s="279">
        <v>1316.6822</v>
      </c>
      <c r="F366" s="279">
        <v>1.5649999999999999</v>
      </c>
      <c r="G366" s="279">
        <v>1.71</v>
      </c>
      <c r="H366" s="61" t="s">
        <v>740</v>
      </c>
      <c r="I366" s="105" t="s">
        <v>75</v>
      </c>
      <c r="J366" s="279">
        <v>0</v>
      </c>
      <c r="K366" s="279">
        <v>0</v>
      </c>
      <c r="L366" s="279">
        <v>9.1371000000000002</v>
      </c>
      <c r="M366" s="279">
        <v>0.69210000000000005</v>
      </c>
    </row>
    <row r="367" spans="1:13">
      <c r="A367" s="61" t="s">
        <v>1465</v>
      </c>
      <c r="B367" s="105" t="s">
        <v>1466</v>
      </c>
      <c r="C367" s="279">
        <v>892.04259999999999</v>
      </c>
      <c r="D367" s="279">
        <v>744.36479999999995</v>
      </c>
      <c r="E367" s="279">
        <v>738.80079999999998</v>
      </c>
      <c r="F367" s="279">
        <v>1.9481999999999999</v>
      </c>
      <c r="G367" s="279">
        <v>0</v>
      </c>
      <c r="H367" s="61" t="s">
        <v>1465</v>
      </c>
      <c r="I367" s="105" t="s">
        <v>1466</v>
      </c>
      <c r="J367" s="279">
        <v>0</v>
      </c>
      <c r="K367" s="279">
        <v>0.67210000000000003</v>
      </c>
      <c r="L367" s="279">
        <v>0.1648</v>
      </c>
      <c r="M367" s="279">
        <v>2.7789000000000001</v>
      </c>
    </row>
    <row r="368" spans="1:13">
      <c r="A368" s="61" t="s">
        <v>741</v>
      </c>
      <c r="B368" s="105" t="s">
        <v>159</v>
      </c>
      <c r="C368" s="279">
        <v>259.19200000000001</v>
      </c>
      <c r="D368" s="279">
        <v>220.08609999999999</v>
      </c>
      <c r="E368" s="279">
        <v>213.376</v>
      </c>
      <c r="F368" s="279">
        <v>5.3385999999999996</v>
      </c>
      <c r="G368" s="279">
        <v>1.1218999999999999</v>
      </c>
      <c r="H368" s="61" t="s">
        <v>741</v>
      </c>
      <c r="I368" s="105" t="s">
        <v>159</v>
      </c>
      <c r="J368" s="279">
        <v>0</v>
      </c>
      <c r="K368" s="279">
        <v>0</v>
      </c>
      <c r="L368" s="279">
        <v>0.21709999999999999</v>
      </c>
      <c r="M368" s="279">
        <v>3.2500000000000001E-2</v>
      </c>
    </row>
    <row r="369" spans="1:13">
      <c r="A369" s="61" t="s">
        <v>1467</v>
      </c>
      <c r="B369" s="105" t="s">
        <v>1468</v>
      </c>
      <c r="C369" s="279">
        <v>260.4846</v>
      </c>
      <c r="D369" s="279">
        <v>223.9682</v>
      </c>
      <c r="E369" s="279">
        <v>198.00239999999999</v>
      </c>
      <c r="F369" s="279">
        <v>17.309699999999999</v>
      </c>
      <c r="G369" s="279">
        <v>1.2641</v>
      </c>
      <c r="H369" s="61" t="s">
        <v>1467</v>
      </c>
      <c r="I369" s="105" t="s">
        <v>1468</v>
      </c>
      <c r="J369" s="279">
        <v>0</v>
      </c>
      <c r="K369" s="279">
        <v>0</v>
      </c>
      <c r="L369" s="279">
        <v>0</v>
      </c>
      <c r="M369" s="279">
        <v>7.3920000000000003</v>
      </c>
    </row>
    <row r="370" spans="1:13">
      <c r="A370" s="61" t="s">
        <v>742</v>
      </c>
      <c r="B370" s="105" t="s">
        <v>172</v>
      </c>
      <c r="C370" s="279">
        <v>2658.9946</v>
      </c>
      <c r="D370" s="279">
        <v>2242.1397999999999</v>
      </c>
      <c r="E370" s="279">
        <v>1523.7764</v>
      </c>
      <c r="F370" s="279">
        <v>597.2364</v>
      </c>
      <c r="G370" s="279">
        <v>13.1724</v>
      </c>
      <c r="H370" s="61" t="s">
        <v>742</v>
      </c>
      <c r="I370" s="105" t="s">
        <v>172</v>
      </c>
      <c r="J370" s="279">
        <v>65.1798</v>
      </c>
      <c r="K370" s="279">
        <v>31.627300000000002</v>
      </c>
      <c r="L370" s="279">
        <v>9.5729000000000006</v>
      </c>
      <c r="M370" s="279">
        <v>1.5746</v>
      </c>
    </row>
    <row r="371" spans="1:13">
      <c r="A371" s="61" t="s">
        <v>743</v>
      </c>
      <c r="B371" s="105" t="s">
        <v>90</v>
      </c>
      <c r="C371" s="279">
        <v>3022.9306000000001</v>
      </c>
      <c r="D371" s="279">
        <v>2762.3634999999999</v>
      </c>
      <c r="E371" s="279">
        <v>2560.8717000000001</v>
      </c>
      <c r="F371" s="279">
        <v>28.438099999999999</v>
      </c>
      <c r="G371" s="279">
        <v>5.3921000000000001</v>
      </c>
      <c r="H371" s="61" t="s">
        <v>743</v>
      </c>
      <c r="I371" s="105" t="s">
        <v>90</v>
      </c>
      <c r="J371" s="279">
        <v>0</v>
      </c>
      <c r="K371" s="279">
        <v>0</v>
      </c>
      <c r="L371" s="279">
        <v>3.0851000000000002</v>
      </c>
      <c r="M371" s="279">
        <v>164.57650000000001</v>
      </c>
    </row>
    <row r="372" spans="1:13">
      <c r="A372" s="61" t="s">
        <v>745</v>
      </c>
      <c r="B372" s="105" t="s">
        <v>91</v>
      </c>
      <c r="C372" s="279">
        <v>2949.4023000000002</v>
      </c>
      <c r="D372" s="279">
        <v>2662.3404</v>
      </c>
      <c r="E372" s="279">
        <v>2573.6821</v>
      </c>
      <c r="F372" s="279">
        <v>4.2445000000000004</v>
      </c>
      <c r="G372" s="279">
        <v>0.31190000000000001</v>
      </c>
      <c r="H372" s="61" t="s">
        <v>745</v>
      </c>
      <c r="I372" s="105" t="s">
        <v>91</v>
      </c>
      <c r="J372" s="279">
        <v>0</v>
      </c>
      <c r="K372" s="279">
        <v>0</v>
      </c>
      <c r="L372" s="279">
        <v>2.8955000000000002</v>
      </c>
      <c r="M372" s="279">
        <v>81.206400000000002</v>
      </c>
    </row>
    <row r="373" spans="1:13">
      <c r="A373" s="61" t="s">
        <v>746</v>
      </c>
      <c r="B373" s="105" t="s">
        <v>92</v>
      </c>
      <c r="C373" s="279">
        <v>3642.2764000000002</v>
      </c>
      <c r="D373" s="279">
        <v>3348.8191999999999</v>
      </c>
      <c r="E373" s="279">
        <v>3330.7786000000001</v>
      </c>
      <c r="F373" s="279">
        <v>1.5182</v>
      </c>
      <c r="G373" s="279">
        <v>0.24859999999999999</v>
      </c>
      <c r="H373" s="61" t="s">
        <v>746</v>
      </c>
      <c r="I373" s="105" t="s">
        <v>92</v>
      </c>
      <c r="J373" s="279">
        <v>0</v>
      </c>
      <c r="K373" s="279">
        <v>0</v>
      </c>
      <c r="L373" s="279">
        <v>10.929</v>
      </c>
      <c r="M373" s="279">
        <v>5.3448000000000002</v>
      </c>
    </row>
    <row r="374" spans="1:13">
      <c r="A374" s="61" t="s">
        <v>1469</v>
      </c>
      <c r="B374" s="105" t="s">
        <v>1470</v>
      </c>
      <c r="C374" s="279">
        <v>891.23649999999998</v>
      </c>
      <c r="D374" s="279">
        <v>771.33199999999999</v>
      </c>
      <c r="E374" s="279">
        <v>724.99559999999997</v>
      </c>
      <c r="F374" s="279">
        <v>43.215800000000002</v>
      </c>
      <c r="G374" s="279">
        <v>0.89890000000000003</v>
      </c>
      <c r="H374" s="61" t="s">
        <v>1469</v>
      </c>
      <c r="I374" s="105" t="s">
        <v>1470</v>
      </c>
      <c r="J374" s="279">
        <v>0.1764</v>
      </c>
      <c r="K374" s="279">
        <v>0</v>
      </c>
      <c r="L374" s="279">
        <v>1.6751</v>
      </c>
      <c r="M374" s="279">
        <v>0.37019999999999997</v>
      </c>
    </row>
    <row r="375" spans="1:13">
      <c r="A375" s="61" t="s">
        <v>747</v>
      </c>
      <c r="B375" s="105" t="s">
        <v>93</v>
      </c>
      <c r="C375" s="279">
        <v>4442.6921000000002</v>
      </c>
      <c r="D375" s="279">
        <v>3200.1997000000001</v>
      </c>
      <c r="E375" s="279">
        <v>2665.3323</v>
      </c>
      <c r="F375" s="279">
        <v>312.35070000000002</v>
      </c>
      <c r="G375" s="279">
        <v>1.4394</v>
      </c>
      <c r="H375" s="61" t="s">
        <v>747</v>
      </c>
      <c r="I375" s="105" t="s">
        <v>93</v>
      </c>
      <c r="J375" s="279">
        <v>0.53339999999999999</v>
      </c>
      <c r="K375" s="279">
        <v>31.259599999999999</v>
      </c>
      <c r="L375" s="279">
        <v>0.88770000000000004</v>
      </c>
      <c r="M375" s="279">
        <v>188.39660000000001</v>
      </c>
    </row>
    <row r="376" spans="1:13">
      <c r="A376" s="61" t="s">
        <v>748</v>
      </c>
      <c r="B376" s="105" t="s">
        <v>94</v>
      </c>
      <c r="C376" s="279">
        <v>619.92470000000003</v>
      </c>
      <c r="D376" s="279">
        <v>559.7713</v>
      </c>
      <c r="E376" s="279">
        <v>547.38490000000002</v>
      </c>
      <c r="F376" s="279">
        <v>0.25530000000000003</v>
      </c>
      <c r="G376" s="279">
        <v>0</v>
      </c>
      <c r="H376" s="61" t="s">
        <v>748</v>
      </c>
      <c r="I376" s="105" t="s">
        <v>94</v>
      </c>
      <c r="J376" s="279">
        <v>0</v>
      </c>
      <c r="K376" s="279">
        <v>0</v>
      </c>
      <c r="L376" s="279">
        <v>0.70730000000000004</v>
      </c>
      <c r="M376" s="279">
        <v>11.4238</v>
      </c>
    </row>
    <row r="377" spans="1:13">
      <c r="A377" s="61" t="s">
        <v>749</v>
      </c>
      <c r="B377" s="105" t="s">
        <v>95</v>
      </c>
      <c r="C377" s="279">
        <v>1023.3121</v>
      </c>
      <c r="D377" s="279">
        <v>941.43389999999999</v>
      </c>
      <c r="E377" s="279">
        <v>933.9778</v>
      </c>
      <c r="F377" s="279">
        <v>0.90869999999999995</v>
      </c>
      <c r="G377" s="279">
        <v>0.49509999999999998</v>
      </c>
      <c r="H377" s="61" t="s">
        <v>749</v>
      </c>
      <c r="I377" s="105" t="s">
        <v>95</v>
      </c>
      <c r="J377" s="279">
        <v>0</v>
      </c>
      <c r="K377" s="279">
        <v>0</v>
      </c>
      <c r="L377" s="279">
        <v>0.45860000000000001</v>
      </c>
      <c r="M377" s="279">
        <v>5.5937000000000001</v>
      </c>
    </row>
    <row r="378" spans="1:13">
      <c r="A378" s="61" t="s">
        <v>1471</v>
      </c>
      <c r="B378" s="105" t="s">
        <v>1472</v>
      </c>
      <c r="C378" s="279">
        <v>705.92819999999995</v>
      </c>
      <c r="D378" s="279">
        <v>620.16520000000003</v>
      </c>
      <c r="E378" s="279">
        <v>561.88570000000004</v>
      </c>
      <c r="F378" s="279">
        <v>16.065000000000001</v>
      </c>
      <c r="G378" s="279">
        <v>1.2215</v>
      </c>
      <c r="H378" s="61" t="s">
        <v>1471</v>
      </c>
      <c r="I378" s="105" t="s">
        <v>1472</v>
      </c>
      <c r="J378" s="279">
        <v>0</v>
      </c>
      <c r="K378" s="279">
        <v>0.59699999999999998</v>
      </c>
      <c r="L378" s="279">
        <v>23.891500000000001</v>
      </c>
      <c r="M378" s="279">
        <v>16.5045</v>
      </c>
    </row>
    <row r="379" spans="1:13">
      <c r="A379" s="61" t="s">
        <v>750</v>
      </c>
      <c r="B379" s="105" t="s">
        <v>160</v>
      </c>
      <c r="C379" s="279">
        <v>526.07579999999996</v>
      </c>
      <c r="D379" s="279">
        <v>441.30560000000003</v>
      </c>
      <c r="E379" s="279">
        <v>358.28730000000002</v>
      </c>
      <c r="F379" s="279">
        <v>28.020600000000002</v>
      </c>
      <c r="G379" s="279">
        <v>0.53090000000000004</v>
      </c>
      <c r="H379" s="61" t="s">
        <v>750</v>
      </c>
      <c r="I379" s="105" t="s">
        <v>160</v>
      </c>
      <c r="J379" s="279">
        <v>0</v>
      </c>
      <c r="K379" s="279">
        <v>0.1042</v>
      </c>
      <c r="L379" s="279">
        <v>6.7365000000000004</v>
      </c>
      <c r="M379" s="279">
        <v>47.626100000000001</v>
      </c>
    </row>
    <row r="380" spans="1:13">
      <c r="A380" s="61" t="s">
        <v>1473</v>
      </c>
      <c r="B380" s="105" t="s">
        <v>1474</v>
      </c>
      <c r="C380" s="279">
        <v>1895.519</v>
      </c>
      <c r="D380" s="279">
        <v>1619.8484000000001</v>
      </c>
      <c r="E380" s="279">
        <v>1596.6756</v>
      </c>
      <c r="F380" s="279">
        <v>16.528099999999998</v>
      </c>
      <c r="G380" s="279">
        <v>2.2778999999999998</v>
      </c>
      <c r="H380" s="61" t="s">
        <v>1473</v>
      </c>
      <c r="I380" s="105" t="s">
        <v>1474</v>
      </c>
      <c r="J380" s="279">
        <v>0</v>
      </c>
      <c r="K380" s="279">
        <v>0</v>
      </c>
      <c r="L380" s="279">
        <v>0.68820000000000003</v>
      </c>
      <c r="M380" s="279">
        <v>3.6785999999999999</v>
      </c>
    </row>
    <row r="381" spans="1:13">
      <c r="A381" s="61" t="s">
        <v>751</v>
      </c>
      <c r="B381" s="105" t="s">
        <v>96</v>
      </c>
      <c r="C381" s="279">
        <v>462.01670000000001</v>
      </c>
      <c r="D381" s="279">
        <v>402.72340000000003</v>
      </c>
      <c r="E381" s="279">
        <v>398.49110000000002</v>
      </c>
      <c r="F381" s="279">
        <v>1.2129000000000001</v>
      </c>
      <c r="G381" s="279">
        <v>0</v>
      </c>
      <c r="H381" s="61" t="s">
        <v>751</v>
      </c>
      <c r="I381" s="105" t="s">
        <v>96</v>
      </c>
      <c r="J381" s="279">
        <v>0</v>
      </c>
      <c r="K381" s="279">
        <v>0</v>
      </c>
      <c r="L381" s="279">
        <v>0</v>
      </c>
      <c r="M381" s="279">
        <v>3.0194000000000001</v>
      </c>
    </row>
    <row r="382" spans="1:13">
      <c r="A382" s="61" t="s">
        <v>1475</v>
      </c>
      <c r="B382" s="105" t="s">
        <v>1476</v>
      </c>
      <c r="C382" s="279">
        <v>618.20780000000002</v>
      </c>
      <c r="D382" s="279">
        <v>559.81389999999999</v>
      </c>
      <c r="E382" s="279">
        <v>551.43129999999996</v>
      </c>
      <c r="F382" s="279">
        <v>8.3681000000000001</v>
      </c>
      <c r="G382" s="279">
        <v>1.4500000000000001E-2</v>
      </c>
      <c r="H382" s="61" t="s">
        <v>1475</v>
      </c>
      <c r="I382" s="105" t="s">
        <v>1476</v>
      </c>
      <c r="J382" s="279">
        <v>0</v>
      </c>
      <c r="K382" s="279">
        <v>0</v>
      </c>
      <c r="L382" s="279">
        <v>0</v>
      </c>
      <c r="M382" s="279">
        <v>0</v>
      </c>
    </row>
    <row r="383" spans="1:13">
      <c r="A383" s="61" t="s">
        <v>752</v>
      </c>
      <c r="B383" s="105" t="s">
        <v>97</v>
      </c>
      <c r="C383" s="279">
        <v>820.404</v>
      </c>
      <c r="D383" s="279">
        <v>733.41430000000003</v>
      </c>
      <c r="E383" s="279">
        <v>732.1123</v>
      </c>
      <c r="F383" s="279">
        <v>0.57010000000000005</v>
      </c>
      <c r="G383" s="279">
        <v>0</v>
      </c>
      <c r="H383" s="61" t="s">
        <v>752</v>
      </c>
      <c r="I383" s="105" t="s">
        <v>97</v>
      </c>
      <c r="J383" s="279">
        <v>0</v>
      </c>
      <c r="K383" s="279">
        <v>9.8400000000000001E-2</v>
      </c>
      <c r="L383" s="279">
        <v>0</v>
      </c>
      <c r="M383" s="279">
        <v>0.63349999999999995</v>
      </c>
    </row>
    <row r="384" spans="1:13">
      <c r="A384" s="61" t="s">
        <v>753</v>
      </c>
      <c r="B384" s="105" t="s">
        <v>161</v>
      </c>
      <c r="C384" s="279">
        <v>616.07989999999995</v>
      </c>
      <c r="D384" s="279">
        <v>301.52100000000002</v>
      </c>
      <c r="E384" s="279">
        <v>137.45660000000001</v>
      </c>
      <c r="F384" s="279">
        <v>6.3178999999999998</v>
      </c>
      <c r="G384" s="279">
        <v>1.9872000000000001</v>
      </c>
      <c r="H384" s="61" t="s">
        <v>753</v>
      </c>
      <c r="I384" s="105" t="s">
        <v>161</v>
      </c>
      <c r="J384" s="279">
        <v>75.591300000000004</v>
      </c>
      <c r="K384" s="279">
        <v>0</v>
      </c>
      <c r="L384" s="279">
        <v>2.4824000000000002</v>
      </c>
      <c r="M384" s="279">
        <v>77.685599999999994</v>
      </c>
    </row>
    <row r="385" spans="1:13">
      <c r="A385" s="61" t="s">
        <v>754</v>
      </c>
      <c r="B385" s="105" t="s">
        <v>98</v>
      </c>
      <c r="C385" s="279">
        <v>1331.6039000000001</v>
      </c>
      <c r="D385" s="279">
        <v>1226.7079000000001</v>
      </c>
      <c r="E385" s="279">
        <v>1166.0742</v>
      </c>
      <c r="F385" s="279">
        <v>0</v>
      </c>
      <c r="G385" s="279">
        <v>8.5599999999999996E-2</v>
      </c>
      <c r="H385" s="61" t="s">
        <v>754</v>
      </c>
      <c r="I385" s="105" t="s">
        <v>98</v>
      </c>
      <c r="J385" s="279">
        <v>0</v>
      </c>
      <c r="K385" s="279">
        <v>0</v>
      </c>
      <c r="L385" s="279">
        <v>5.7457000000000003</v>
      </c>
      <c r="M385" s="279">
        <v>54.802399999999999</v>
      </c>
    </row>
    <row r="386" spans="1:13">
      <c r="A386" s="61" t="s">
        <v>755</v>
      </c>
      <c r="B386" s="105" t="s">
        <v>188</v>
      </c>
      <c r="C386" s="279">
        <v>1853.7026000000001</v>
      </c>
      <c r="D386" s="279">
        <v>1687.6541</v>
      </c>
      <c r="E386" s="279">
        <v>1357.4163000000001</v>
      </c>
      <c r="F386" s="279">
        <v>327.88369999999998</v>
      </c>
      <c r="G386" s="279">
        <v>0.72850000000000004</v>
      </c>
      <c r="H386" s="61" t="s">
        <v>755</v>
      </c>
      <c r="I386" s="105" t="s">
        <v>188</v>
      </c>
      <c r="J386" s="279">
        <v>0</v>
      </c>
      <c r="K386" s="279">
        <v>0</v>
      </c>
      <c r="L386" s="279">
        <v>0</v>
      </c>
      <c r="M386" s="279">
        <v>1.6255999999999999</v>
      </c>
    </row>
    <row r="387" spans="1:13">
      <c r="A387" s="61" t="s">
        <v>1477</v>
      </c>
      <c r="B387" s="105" t="s">
        <v>1478</v>
      </c>
      <c r="C387" s="279">
        <v>1913.5677000000001</v>
      </c>
      <c r="D387" s="279">
        <v>1752.1927000000001</v>
      </c>
      <c r="E387" s="279">
        <v>1450.6116999999999</v>
      </c>
      <c r="F387" s="279">
        <v>270.60649999999998</v>
      </c>
      <c r="G387" s="279">
        <v>0.70660000000000001</v>
      </c>
      <c r="H387" s="61" t="s">
        <v>1477</v>
      </c>
      <c r="I387" s="105" t="s">
        <v>1478</v>
      </c>
      <c r="J387" s="279">
        <v>15.6846</v>
      </c>
      <c r="K387" s="279">
        <v>0</v>
      </c>
      <c r="L387" s="279">
        <v>7.3773</v>
      </c>
      <c r="M387" s="279">
        <v>7.2060000000000004</v>
      </c>
    </row>
    <row r="388" spans="1:13">
      <c r="A388" s="61" t="s">
        <v>756</v>
      </c>
      <c r="B388" s="105" t="s">
        <v>189</v>
      </c>
      <c r="C388" s="279">
        <v>1887.6094000000001</v>
      </c>
      <c r="D388" s="279">
        <v>1740.5318</v>
      </c>
      <c r="E388" s="279">
        <v>1636.0077000000001</v>
      </c>
      <c r="F388" s="279">
        <v>57.751199999999997</v>
      </c>
      <c r="G388" s="279">
        <v>1.2337</v>
      </c>
      <c r="H388" s="61" t="s">
        <v>756</v>
      </c>
      <c r="I388" s="105" t="s">
        <v>189</v>
      </c>
      <c r="J388" s="279">
        <v>0</v>
      </c>
      <c r="K388" s="279">
        <v>20.120899999999999</v>
      </c>
      <c r="L388" s="279">
        <v>0.183</v>
      </c>
      <c r="M388" s="279">
        <v>25.235299999999999</v>
      </c>
    </row>
    <row r="389" spans="1:13">
      <c r="A389" s="61" t="s">
        <v>1479</v>
      </c>
      <c r="B389" s="105" t="s">
        <v>190</v>
      </c>
      <c r="C389" s="279">
        <v>305.06400000000002</v>
      </c>
      <c r="D389" s="279">
        <v>276.69819999999999</v>
      </c>
      <c r="E389" s="279">
        <v>264.21620000000001</v>
      </c>
      <c r="F389" s="279">
        <v>7.0229999999999997</v>
      </c>
      <c r="G389" s="279">
        <v>1.1097999999999999</v>
      </c>
      <c r="H389" s="61" t="s">
        <v>1479</v>
      </c>
      <c r="I389" s="105" t="s">
        <v>190</v>
      </c>
      <c r="J389" s="279">
        <v>0</v>
      </c>
      <c r="K389" s="279">
        <v>0.36299999999999999</v>
      </c>
      <c r="L389" s="279">
        <v>2.3660999999999999</v>
      </c>
      <c r="M389" s="279">
        <v>1.6201000000000001</v>
      </c>
    </row>
    <row r="390" spans="1:13">
      <c r="A390" s="61" t="s">
        <v>757</v>
      </c>
      <c r="B390" s="105" t="s">
        <v>162</v>
      </c>
      <c r="C390" s="279">
        <v>158.64850000000001</v>
      </c>
      <c r="D390" s="279">
        <v>138.04490000000001</v>
      </c>
      <c r="E390" s="279">
        <v>117.69159999999999</v>
      </c>
      <c r="F390" s="279">
        <v>3.2120000000000002</v>
      </c>
      <c r="G390" s="279">
        <v>1.2795000000000001</v>
      </c>
      <c r="H390" s="61" t="s">
        <v>757</v>
      </c>
      <c r="I390" s="105" t="s">
        <v>162</v>
      </c>
      <c r="J390" s="279">
        <v>0</v>
      </c>
      <c r="K390" s="279">
        <v>0</v>
      </c>
      <c r="L390" s="279">
        <v>0</v>
      </c>
      <c r="M390" s="279">
        <v>15.861800000000001</v>
      </c>
    </row>
    <row r="391" spans="1:13">
      <c r="A391" s="61" t="s">
        <v>758</v>
      </c>
      <c r="B391" s="105" t="s">
        <v>191</v>
      </c>
      <c r="C391" s="279">
        <v>1991.4085</v>
      </c>
      <c r="D391" s="279">
        <v>1840.279</v>
      </c>
      <c r="E391" s="279">
        <v>1728.5471</v>
      </c>
      <c r="F391" s="279">
        <v>103.3369</v>
      </c>
      <c r="G391" s="279">
        <v>0.51980000000000004</v>
      </c>
      <c r="H391" s="61" t="s">
        <v>758</v>
      </c>
      <c r="I391" s="105" t="s">
        <v>191</v>
      </c>
      <c r="J391" s="279">
        <v>0</v>
      </c>
      <c r="K391" s="279">
        <v>0</v>
      </c>
      <c r="L391" s="279">
        <v>0.99299999999999999</v>
      </c>
      <c r="M391" s="279">
        <v>6.8822000000000001</v>
      </c>
    </row>
    <row r="392" spans="1:13">
      <c r="A392" s="61" t="s">
        <v>759</v>
      </c>
      <c r="B392" s="105" t="s">
        <v>163</v>
      </c>
      <c r="C392" s="279">
        <v>260.79930000000002</v>
      </c>
      <c r="D392" s="279">
        <v>199.12350000000001</v>
      </c>
      <c r="E392" s="279">
        <v>10.7483</v>
      </c>
      <c r="F392" s="279">
        <v>8.8926999999999996</v>
      </c>
      <c r="G392" s="279">
        <v>0.25180000000000002</v>
      </c>
      <c r="H392" s="61" t="s">
        <v>759</v>
      </c>
      <c r="I392" s="105" t="s">
        <v>163</v>
      </c>
      <c r="J392" s="279">
        <v>8.5084</v>
      </c>
      <c r="K392" s="279">
        <v>0</v>
      </c>
      <c r="L392" s="279">
        <v>0</v>
      </c>
      <c r="M392" s="279">
        <v>170.72229999999999</v>
      </c>
    </row>
    <row r="393" spans="1:13">
      <c r="A393" s="61" t="s">
        <v>760</v>
      </c>
      <c r="B393" s="105" t="s">
        <v>99</v>
      </c>
      <c r="C393" s="279">
        <v>2813.5859999999998</v>
      </c>
      <c r="D393" s="279">
        <v>2579.9144999999999</v>
      </c>
      <c r="E393" s="279">
        <v>2560.2073</v>
      </c>
      <c r="F393" s="279">
        <v>1.6738</v>
      </c>
      <c r="G393" s="279">
        <v>3.3649</v>
      </c>
      <c r="H393" s="61" t="s">
        <v>760</v>
      </c>
      <c r="I393" s="105" t="s">
        <v>99</v>
      </c>
      <c r="J393" s="279">
        <v>0</v>
      </c>
      <c r="K393" s="279">
        <v>0</v>
      </c>
      <c r="L393" s="279">
        <v>12.7613</v>
      </c>
      <c r="M393" s="279">
        <v>1.9072</v>
      </c>
    </row>
    <row r="394" spans="1:13">
      <c r="A394" s="61" t="s">
        <v>761</v>
      </c>
      <c r="B394" s="105" t="s">
        <v>192</v>
      </c>
      <c r="C394" s="279">
        <v>168.88159999999999</v>
      </c>
      <c r="D394" s="279">
        <v>127.1039</v>
      </c>
      <c r="E394" s="279">
        <v>123.3934</v>
      </c>
      <c r="F394" s="279">
        <v>3.4756999999999998</v>
      </c>
      <c r="G394" s="279">
        <v>0</v>
      </c>
      <c r="H394" s="61" t="s">
        <v>761</v>
      </c>
      <c r="I394" s="105" t="s">
        <v>192</v>
      </c>
      <c r="J394" s="279">
        <v>0</v>
      </c>
      <c r="K394" s="279">
        <v>0</v>
      </c>
      <c r="L394" s="279">
        <v>0</v>
      </c>
      <c r="M394" s="279">
        <v>0.23480000000000001</v>
      </c>
    </row>
    <row r="395" spans="1:13">
      <c r="A395" s="61" t="s">
        <v>762</v>
      </c>
      <c r="B395" s="105" t="s">
        <v>164</v>
      </c>
      <c r="C395" s="279">
        <v>755.58299999999997</v>
      </c>
      <c r="D395" s="279">
        <v>669.22280000000001</v>
      </c>
      <c r="E395" s="279">
        <v>608.53639999999996</v>
      </c>
      <c r="F395" s="279">
        <v>49.158499999999997</v>
      </c>
      <c r="G395" s="279">
        <v>2.3967999999999998</v>
      </c>
      <c r="H395" s="61" t="s">
        <v>762</v>
      </c>
      <c r="I395" s="105" t="s">
        <v>164</v>
      </c>
      <c r="J395" s="279">
        <v>0</v>
      </c>
      <c r="K395" s="279">
        <v>0</v>
      </c>
      <c r="L395" s="279">
        <v>5.984</v>
      </c>
      <c r="M395" s="279">
        <v>3.1471</v>
      </c>
    </row>
    <row r="396" spans="1:13">
      <c r="A396" s="61" t="s">
        <v>763</v>
      </c>
      <c r="B396" s="105" t="s">
        <v>165</v>
      </c>
      <c r="C396" s="279">
        <v>808.40409999999997</v>
      </c>
      <c r="D396" s="279">
        <v>458.60649999999998</v>
      </c>
      <c r="E396" s="279">
        <v>380.2869</v>
      </c>
      <c r="F396" s="279">
        <v>33.690100000000001</v>
      </c>
      <c r="G396" s="279">
        <v>2.0722999999999998</v>
      </c>
      <c r="H396" s="61" t="s">
        <v>763</v>
      </c>
      <c r="I396" s="105" t="s">
        <v>165</v>
      </c>
      <c r="J396" s="279">
        <v>0</v>
      </c>
      <c r="K396" s="279">
        <v>0</v>
      </c>
      <c r="L396" s="279">
        <v>29.533899999999999</v>
      </c>
      <c r="M396" s="279">
        <v>13.023300000000001</v>
      </c>
    </row>
    <row r="397" spans="1:13">
      <c r="A397" s="61" t="s">
        <v>696</v>
      </c>
      <c r="B397" s="105" t="s">
        <v>76</v>
      </c>
      <c r="C397" s="279">
        <v>4904.6232</v>
      </c>
      <c r="D397" s="279">
        <v>4554.4458999999997</v>
      </c>
      <c r="E397" s="279">
        <v>4545.5308999999997</v>
      </c>
      <c r="F397" s="279">
        <v>3.4255</v>
      </c>
      <c r="G397" s="279">
        <v>2.0775999999999999</v>
      </c>
      <c r="H397" s="61" t="s">
        <v>696</v>
      </c>
      <c r="I397" s="105" t="s">
        <v>76</v>
      </c>
      <c r="J397" s="279">
        <v>0</v>
      </c>
      <c r="K397" s="279">
        <v>1.61E-2</v>
      </c>
      <c r="L397" s="279">
        <v>0.46389999999999998</v>
      </c>
      <c r="M397" s="279">
        <v>2.9319000000000002</v>
      </c>
    </row>
    <row r="398" spans="1:13">
      <c r="A398" s="61" t="s">
        <v>693</v>
      </c>
      <c r="B398" s="105" t="s">
        <v>77</v>
      </c>
      <c r="C398" s="279">
        <v>3573.34</v>
      </c>
      <c r="D398" s="279">
        <v>3138.8411000000001</v>
      </c>
      <c r="E398" s="279">
        <v>3099.7781</v>
      </c>
      <c r="F398" s="279">
        <v>6.6254999999999997</v>
      </c>
      <c r="G398" s="279">
        <v>8.2779000000000007</v>
      </c>
      <c r="H398" s="61" t="s">
        <v>693</v>
      </c>
      <c r="I398" s="105" t="s">
        <v>77</v>
      </c>
      <c r="J398" s="279">
        <v>0</v>
      </c>
      <c r="K398" s="279">
        <v>0</v>
      </c>
      <c r="L398" s="279">
        <v>12.638400000000001</v>
      </c>
      <c r="M398" s="279">
        <v>11.5212</v>
      </c>
    </row>
    <row r="399" spans="1:13">
      <c r="A399" s="61" t="s">
        <v>1480</v>
      </c>
      <c r="B399" s="105" t="s">
        <v>1481</v>
      </c>
      <c r="C399" s="279">
        <v>2481.6768999999999</v>
      </c>
      <c r="D399" s="279">
        <v>2179.4557</v>
      </c>
      <c r="E399" s="279">
        <v>1804.623</v>
      </c>
      <c r="F399" s="279">
        <v>264.8175</v>
      </c>
      <c r="G399" s="279">
        <v>77.222399999999993</v>
      </c>
      <c r="H399" s="61" t="s">
        <v>1480</v>
      </c>
      <c r="I399" s="105" t="s">
        <v>1481</v>
      </c>
      <c r="J399" s="279">
        <v>4.8037999999999998</v>
      </c>
      <c r="K399" s="279">
        <v>0</v>
      </c>
      <c r="L399" s="279">
        <v>3.9405000000000001</v>
      </c>
      <c r="M399" s="279">
        <v>24.048500000000001</v>
      </c>
    </row>
    <row r="400" spans="1:13">
      <c r="A400" s="61" t="s">
        <v>744</v>
      </c>
      <c r="B400" s="105" t="s">
        <v>166</v>
      </c>
      <c r="C400" s="279">
        <v>5731.4737999999998</v>
      </c>
      <c r="D400" s="279">
        <v>3310.9141</v>
      </c>
      <c r="E400" s="279">
        <v>2233.9114</v>
      </c>
      <c r="F400" s="279">
        <v>100.9751</v>
      </c>
      <c r="G400" s="279">
        <v>10.757300000000001</v>
      </c>
      <c r="H400" s="61" t="s">
        <v>744</v>
      </c>
      <c r="I400" s="105" t="s">
        <v>166</v>
      </c>
      <c r="J400" s="279">
        <v>105.3369</v>
      </c>
      <c r="K400" s="279">
        <v>0</v>
      </c>
      <c r="L400" s="279">
        <v>77.195300000000003</v>
      </c>
      <c r="M400" s="279">
        <v>782.73810000000003</v>
      </c>
    </row>
    <row r="401" spans="1:13" ht="19.5" customHeight="1">
      <c r="A401" s="72" t="s">
        <v>40</v>
      </c>
      <c r="B401" s="95" t="s">
        <v>14</v>
      </c>
      <c r="C401" s="280">
        <v>139301.9503</v>
      </c>
      <c r="D401" s="280">
        <v>116150.56230000001</v>
      </c>
      <c r="E401" s="280">
        <v>99231.088600000003</v>
      </c>
      <c r="F401" s="280">
        <v>13446.6062</v>
      </c>
      <c r="G401" s="280">
        <v>703.60029999999995</v>
      </c>
      <c r="H401" s="72" t="s">
        <v>40</v>
      </c>
      <c r="I401" s="95" t="s">
        <v>14</v>
      </c>
      <c r="J401" s="280">
        <v>18.185099999999998</v>
      </c>
      <c r="K401" s="280">
        <v>155.71459999999999</v>
      </c>
      <c r="L401" s="280">
        <v>648.64080000000001</v>
      </c>
      <c r="M401" s="280">
        <v>1946.7266999999999</v>
      </c>
    </row>
    <row r="402" spans="1:13">
      <c r="A402" s="62" t="s">
        <v>764</v>
      </c>
      <c r="B402" s="102" t="s">
        <v>511</v>
      </c>
      <c r="C402" s="279">
        <v>9537.2793999999994</v>
      </c>
      <c r="D402" s="279">
        <v>8695.8055000000004</v>
      </c>
      <c r="E402" s="279">
        <v>7299.2716</v>
      </c>
      <c r="F402" s="279">
        <v>1109.8430000000001</v>
      </c>
      <c r="G402" s="279">
        <v>219.34649999999999</v>
      </c>
      <c r="H402" s="62" t="s">
        <v>764</v>
      </c>
      <c r="I402" s="102" t="s">
        <v>511</v>
      </c>
      <c r="J402" s="279">
        <v>0</v>
      </c>
      <c r="K402" s="279">
        <v>20.421299999999999</v>
      </c>
      <c r="L402" s="279">
        <v>13.5008</v>
      </c>
      <c r="M402" s="279">
        <v>33.4223</v>
      </c>
    </row>
    <row r="403" spans="1:13">
      <c r="A403" s="61" t="s">
        <v>1482</v>
      </c>
      <c r="B403" s="105" t="s">
        <v>1483</v>
      </c>
      <c r="C403" s="279">
        <v>3664.3699000000001</v>
      </c>
      <c r="D403" s="279">
        <v>3391.4508999999998</v>
      </c>
      <c r="E403" s="279">
        <v>2680.9953999999998</v>
      </c>
      <c r="F403" s="279">
        <v>619.62220000000002</v>
      </c>
      <c r="G403" s="279">
        <v>47.164299999999997</v>
      </c>
      <c r="H403" s="61" t="s">
        <v>1482</v>
      </c>
      <c r="I403" s="105" t="s">
        <v>1483</v>
      </c>
      <c r="J403" s="279">
        <v>0</v>
      </c>
      <c r="K403" s="279">
        <v>7.2599999999999998E-2</v>
      </c>
      <c r="L403" s="279">
        <v>22.498200000000001</v>
      </c>
      <c r="M403" s="279">
        <v>21.098199999999999</v>
      </c>
    </row>
    <row r="404" spans="1:13">
      <c r="A404" s="61" t="s">
        <v>765</v>
      </c>
      <c r="B404" s="105" t="s">
        <v>512</v>
      </c>
      <c r="C404" s="279">
        <v>1839.0727999999999</v>
      </c>
      <c r="D404" s="279">
        <v>1107.4511</v>
      </c>
      <c r="E404" s="279">
        <v>911.83519999999999</v>
      </c>
      <c r="F404" s="279">
        <v>185.68270000000001</v>
      </c>
      <c r="G404" s="279">
        <v>4.4772999999999996</v>
      </c>
      <c r="H404" s="61" t="s">
        <v>765</v>
      </c>
      <c r="I404" s="105" t="s">
        <v>512</v>
      </c>
      <c r="J404" s="279">
        <v>0</v>
      </c>
      <c r="K404" s="279">
        <v>0.33789999999999998</v>
      </c>
      <c r="L404" s="279">
        <v>2.4403000000000001</v>
      </c>
      <c r="M404" s="279">
        <v>2.6777000000000002</v>
      </c>
    </row>
    <row r="405" spans="1:13">
      <c r="A405" s="61" t="s">
        <v>766</v>
      </c>
      <c r="B405" s="105" t="s">
        <v>513</v>
      </c>
      <c r="C405" s="279">
        <v>854.21270000000004</v>
      </c>
      <c r="D405" s="279">
        <v>752.11839999999995</v>
      </c>
      <c r="E405" s="279">
        <v>730.85540000000003</v>
      </c>
      <c r="F405" s="279">
        <v>19.735600000000002</v>
      </c>
      <c r="G405" s="279">
        <v>1.2020999999999999</v>
      </c>
      <c r="H405" s="61" t="s">
        <v>766</v>
      </c>
      <c r="I405" s="105" t="s">
        <v>513</v>
      </c>
      <c r="J405" s="279">
        <v>0</v>
      </c>
      <c r="K405" s="279">
        <v>0</v>
      </c>
      <c r="L405" s="279">
        <v>0.12280000000000001</v>
      </c>
      <c r="M405" s="279">
        <v>0.20250000000000001</v>
      </c>
    </row>
    <row r="406" spans="1:13">
      <c r="A406" s="61" t="s">
        <v>767</v>
      </c>
      <c r="B406" s="105" t="s">
        <v>514</v>
      </c>
      <c r="C406" s="279">
        <v>6424.9094999999998</v>
      </c>
      <c r="D406" s="279">
        <v>5862.4431999999997</v>
      </c>
      <c r="E406" s="279">
        <v>5334.1391999999996</v>
      </c>
      <c r="F406" s="279">
        <v>495.13369999999998</v>
      </c>
      <c r="G406" s="279">
        <v>12.544600000000001</v>
      </c>
      <c r="H406" s="61" t="s">
        <v>767</v>
      </c>
      <c r="I406" s="105" t="s">
        <v>514</v>
      </c>
      <c r="J406" s="279">
        <v>0</v>
      </c>
      <c r="K406" s="279">
        <v>0.41420000000000001</v>
      </c>
      <c r="L406" s="279">
        <v>4.9145000000000003</v>
      </c>
      <c r="M406" s="279">
        <v>15.297000000000001</v>
      </c>
    </row>
    <row r="407" spans="1:13">
      <c r="A407" s="61" t="s">
        <v>768</v>
      </c>
      <c r="B407" s="105" t="s">
        <v>515</v>
      </c>
      <c r="C407" s="279">
        <v>910.66700000000003</v>
      </c>
      <c r="D407" s="279">
        <v>725.72490000000005</v>
      </c>
      <c r="E407" s="279">
        <v>576.54690000000005</v>
      </c>
      <c r="F407" s="279">
        <v>109.65649999999999</v>
      </c>
      <c r="G407" s="279">
        <v>0.85680000000000001</v>
      </c>
      <c r="H407" s="61" t="s">
        <v>768</v>
      </c>
      <c r="I407" s="105" t="s">
        <v>515</v>
      </c>
      <c r="J407" s="279">
        <v>0</v>
      </c>
      <c r="K407" s="279">
        <v>1.6391</v>
      </c>
      <c r="L407" s="279">
        <v>0</v>
      </c>
      <c r="M407" s="279">
        <v>37.025599999999997</v>
      </c>
    </row>
    <row r="408" spans="1:13">
      <c r="A408" s="61" t="s">
        <v>1484</v>
      </c>
      <c r="B408" s="105" t="s">
        <v>1485</v>
      </c>
      <c r="C408" s="279">
        <v>923.58950000000004</v>
      </c>
      <c r="D408" s="279">
        <v>824.31960000000004</v>
      </c>
      <c r="E408" s="279">
        <v>554.29570000000001</v>
      </c>
      <c r="F408" s="279">
        <v>269.34249999999997</v>
      </c>
      <c r="G408" s="279">
        <v>0.40310000000000001</v>
      </c>
      <c r="H408" s="61" t="s">
        <v>1484</v>
      </c>
      <c r="I408" s="105" t="s">
        <v>1485</v>
      </c>
      <c r="J408" s="279">
        <v>0</v>
      </c>
      <c r="K408" s="279">
        <v>0</v>
      </c>
      <c r="L408" s="279">
        <v>0</v>
      </c>
      <c r="M408" s="279">
        <v>0.27829999999999999</v>
      </c>
    </row>
    <row r="409" spans="1:13">
      <c r="A409" s="61" t="s">
        <v>769</v>
      </c>
      <c r="B409" s="105" t="s">
        <v>516</v>
      </c>
      <c r="C409" s="279">
        <v>4138.5027</v>
      </c>
      <c r="D409" s="279">
        <v>2583.7977999999998</v>
      </c>
      <c r="E409" s="279">
        <v>1635.2923000000001</v>
      </c>
      <c r="F409" s="279">
        <v>911.56</v>
      </c>
      <c r="G409" s="279">
        <v>7.6494999999999997</v>
      </c>
      <c r="H409" s="61" t="s">
        <v>769</v>
      </c>
      <c r="I409" s="105" t="s">
        <v>516</v>
      </c>
      <c r="J409" s="279">
        <v>0</v>
      </c>
      <c r="K409" s="279">
        <v>0.37230000000000002</v>
      </c>
      <c r="L409" s="279">
        <v>7.8520000000000003</v>
      </c>
      <c r="M409" s="279">
        <v>21.0717</v>
      </c>
    </row>
    <row r="410" spans="1:13">
      <c r="A410" s="61" t="s">
        <v>771</v>
      </c>
      <c r="B410" s="105" t="s">
        <v>437</v>
      </c>
      <c r="C410" s="279">
        <v>2123.5315999999998</v>
      </c>
      <c r="D410" s="279">
        <v>1967.0716</v>
      </c>
      <c r="E410" s="279">
        <v>1868.6261999999999</v>
      </c>
      <c r="F410" s="279">
        <v>54.7438</v>
      </c>
      <c r="G410" s="279">
        <v>1.9605999999999999</v>
      </c>
      <c r="H410" s="61" t="s">
        <v>771</v>
      </c>
      <c r="I410" s="105" t="s">
        <v>437</v>
      </c>
      <c r="J410" s="279">
        <v>0</v>
      </c>
      <c r="K410" s="279">
        <v>0</v>
      </c>
      <c r="L410" s="279">
        <v>4.4764999999999997</v>
      </c>
      <c r="M410" s="279">
        <v>37.264499999999998</v>
      </c>
    </row>
    <row r="411" spans="1:13">
      <c r="A411" s="61" t="s">
        <v>772</v>
      </c>
      <c r="B411" s="105" t="s">
        <v>438</v>
      </c>
      <c r="C411" s="279">
        <v>4576.0122000000001</v>
      </c>
      <c r="D411" s="279">
        <v>4190.9297999999999</v>
      </c>
      <c r="E411" s="279">
        <v>3808.1206999999999</v>
      </c>
      <c r="F411" s="279">
        <v>91.728899999999996</v>
      </c>
      <c r="G411" s="279">
        <v>18.2056</v>
      </c>
      <c r="H411" s="61" t="s">
        <v>772</v>
      </c>
      <c r="I411" s="105" t="s">
        <v>438</v>
      </c>
      <c r="J411" s="279">
        <v>0</v>
      </c>
      <c r="K411" s="279">
        <v>8.6516000000000002</v>
      </c>
      <c r="L411" s="279">
        <v>13.1601</v>
      </c>
      <c r="M411" s="279">
        <v>251.06290000000001</v>
      </c>
    </row>
    <row r="412" spans="1:13">
      <c r="A412" s="61" t="s">
        <v>773</v>
      </c>
      <c r="B412" s="105" t="s">
        <v>517</v>
      </c>
      <c r="C412" s="279">
        <v>5108.9926999999998</v>
      </c>
      <c r="D412" s="279">
        <v>4244.0729000000001</v>
      </c>
      <c r="E412" s="279">
        <v>3831.4962999999998</v>
      </c>
      <c r="F412" s="279">
        <v>349.71550000000002</v>
      </c>
      <c r="G412" s="279">
        <v>4.0427999999999997</v>
      </c>
      <c r="H412" s="61" t="s">
        <v>773</v>
      </c>
      <c r="I412" s="105" t="s">
        <v>517</v>
      </c>
      <c r="J412" s="279">
        <v>0</v>
      </c>
      <c r="K412" s="279">
        <v>0</v>
      </c>
      <c r="L412" s="279">
        <v>11.321300000000001</v>
      </c>
      <c r="M412" s="279">
        <v>47.497</v>
      </c>
    </row>
    <row r="413" spans="1:13">
      <c r="A413" s="61" t="s">
        <v>774</v>
      </c>
      <c r="B413" s="105" t="s">
        <v>439</v>
      </c>
      <c r="C413" s="279">
        <v>2098.9</v>
      </c>
      <c r="D413" s="279">
        <v>1668.5608999999999</v>
      </c>
      <c r="E413" s="279">
        <v>1580.4943000000001</v>
      </c>
      <c r="F413" s="279">
        <v>41.089399999999998</v>
      </c>
      <c r="G413" s="279">
        <v>3.7075999999999998</v>
      </c>
      <c r="H413" s="61" t="s">
        <v>774</v>
      </c>
      <c r="I413" s="105" t="s">
        <v>439</v>
      </c>
      <c r="J413" s="279">
        <v>0</v>
      </c>
      <c r="K413" s="279">
        <v>0</v>
      </c>
      <c r="L413" s="279">
        <v>0.4461</v>
      </c>
      <c r="M413" s="279">
        <v>42.823500000000003</v>
      </c>
    </row>
    <row r="414" spans="1:13">
      <c r="A414" s="61" t="s">
        <v>775</v>
      </c>
      <c r="B414" s="105" t="s">
        <v>440</v>
      </c>
      <c r="C414" s="279">
        <v>2020.5604000000001</v>
      </c>
      <c r="D414" s="279">
        <v>1802.6572000000001</v>
      </c>
      <c r="E414" s="279">
        <v>1698.5183</v>
      </c>
      <c r="F414" s="279">
        <v>54.941000000000003</v>
      </c>
      <c r="G414" s="279">
        <v>1.7636000000000001</v>
      </c>
      <c r="H414" s="61" t="s">
        <v>775</v>
      </c>
      <c r="I414" s="105" t="s">
        <v>440</v>
      </c>
      <c r="J414" s="279">
        <v>0</v>
      </c>
      <c r="K414" s="279">
        <v>0</v>
      </c>
      <c r="L414" s="279">
        <v>24.631399999999999</v>
      </c>
      <c r="M414" s="279">
        <v>22.802900000000001</v>
      </c>
    </row>
    <row r="415" spans="1:13">
      <c r="A415" s="61" t="s">
        <v>776</v>
      </c>
      <c r="B415" s="105" t="s">
        <v>518</v>
      </c>
      <c r="C415" s="279">
        <v>1782.1279999999999</v>
      </c>
      <c r="D415" s="279">
        <v>1659.6344999999999</v>
      </c>
      <c r="E415" s="279">
        <v>1233.0830000000001</v>
      </c>
      <c r="F415" s="279">
        <v>419.5951</v>
      </c>
      <c r="G415" s="279">
        <v>1.2459</v>
      </c>
      <c r="H415" s="61" t="s">
        <v>776</v>
      </c>
      <c r="I415" s="105" t="s">
        <v>518</v>
      </c>
      <c r="J415" s="279">
        <v>0</v>
      </c>
      <c r="K415" s="279">
        <v>0</v>
      </c>
      <c r="L415" s="279">
        <v>3.0278999999999998</v>
      </c>
      <c r="M415" s="279">
        <v>2.6825999999999999</v>
      </c>
    </row>
    <row r="416" spans="1:13">
      <c r="A416" s="61" t="s">
        <v>777</v>
      </c>
      <c r="B416" s="105" t="s">
        <v>441</v>
      </c>
      <c r="C416" s="279">
        <v>1832.1270999999999</v>
      </c>
      <c r="D416" s="279">
        <v>981.18420000000003</v>
      </c>
      <c r="E416" s="279">
        <v>847.11900000000003</v>
      </c>
      <c r="F416" s="279">
        <v>11.8477</v>
      </c>
      <c r="G416" s="279">
        <v>18.232700000000001</v>
      </c>
      <c r="H416" s="61" t="s">
        <v>777</v>
      </c>
      <c r="I416" s="105" t="s">
        <v>441</v>
      </c>
      <c r="J416" s="279">
        <v>0</v>
      </c>
      <c r="K416" s="279">
        <v>3.1890000000000001</v>
      </c>
      <c r="L416" s="279">
        <v>3.7341000000000002</v>
      </c>
      <c r="M416" s="279">
        <v>97.061700000000002</v>
      </c>
    </row>
    <row r="417" spans="1:13">
      <c r="A417" s="61" t="s">
        <v>778</v>
      </c>
      <c r="B417" s="105" t="s">
        <v>442</v>
      </c>
      <c r="C417" s="279">
        <v>2955.0133999999998</v>
      </c>
      <c r="D417" s="279">
        <v>2730.9391999999998</v>
      </c>
      <c r="E417" s="279">
        <v>2561.6498999999999</v>
      </c>
      <c r="F417" s="279">
        <v>146.1516</v>
      </c>
      <c r="G417" s="279">
        <v>2.4567000000000001</v>
      </c>
      <c r="H417" s="61" t="s">
        <v>778</v>
      </c>
      <c r="I417" s="105" t="s">
        <v>442</v>
      </c>
      <c r="J417" s="279">
        <v>0</v>
      </c>
      <c r="K417" s="279">
        <v>0</v>
      </c>
      <c r="L417" s="279">
        <v>4.8308999999999997</v>
      </c>
      <c r="M417" s="279">
        <v>15.850099999999999</v>
      </c>
    </row>
    <row r="418" spans="1:13">
      <c r="A418" s="61" t="s">
        <v>779</v>
      </c>
      <c r="B418" s="105" t="s">
        <v>519</v>
      </c>
      <c r="C418" s="279">
        <v>579.35889999999995</v>
      </c>
      <c r="D418" s="279">
        <v>525.09709999999995</v>
      </c>
      <c r="E418" s="279">
        <v>514.50289999999995</v>
      </c>
      <c r="F418" s="279">
        <v>10.2873</v>
      </c>
      <c r="G418" s="279">
        <v>0.30690000000000001</v>
      </c>
      <c r="H418" s="61" t="s">
        <v>779</v>
      </c>
      <c r="I418" s="105" t="s">
        <v>519</v>
      </c>
      <c r="J418" s="279">
        <v>0</v>
      </c>
      <c r="K418" s="279">
        <v>0</v>
      </c>
      <c r="L418" s="279">
        <v>0</v>
      </c>
      <c r="M418" s="279">
        <v>0</v>
      </c>
    </row>
    <row r="419" spans="1:13">
      <c r="A419" s="61" t="s">
        <v>780</v>
      </c>
      <c r="B419" s="105" t="s">
        <v>520</v>
      </c>
      <c r="C419" s="279">
        <v>3392.4778999999999</v>
      </c>
      <c r="D419" s="279">
        <v>2984.9666999999999</v>
      </c>
      <c r="E419" s="279">
        <v>1898.5376000000001</v>
      </c>
      <c r="F419" s="279">
        <v>1045.3262999999999</v>
      </c>
      <c r="G419" s="279">
        <v>12.849</v>
      </c>
      <c r="H419" s="61" t="s">
        <v>780</v>
      </c>
      <c r="I419" s="105" t="s">
        <v>520</v>
      </c>
      <c r="J419" s="279">
        <v>0</v>
      </c>
      <c r="K419" s="279">
        <v>5.2979000000000003</v>
      </c>
      <c r="L419" s="279">
        <v>15.952</v>
      </c>
      <c r="M419" s="279">
        <v>7.0038999999999998</v>
      </c>
    </row>
    <row r="420" spans="1:13">
      <c r="A420" s="61" t="s">
        <v>781</v>
      </c>
      <c r="B420" s="105" t="s">
        <v>521</v>
      </c>
      <c r="C420" s="279">
        <v>817.14549999999997</v>
      </c>
      <c r="D420" s="279">
        <v>678.01250000000005</v>
      </c>
      <c r="E420" s="279">
        <v>211.02629999999999</v>
      </c>
      <c r="F420" s="279">
        <v>455.82060000000001</v>
      </c>
      <c r="G420" s="279">
        <v>8.9599999999999999E-2</v>
      </c>
      <c r="H420" s="61" t="s">
        <v>781</v>
      </c>
      <c r="I420" s="105" t="s">
        <v>521</v>
      </c>
      <c r="J420" s="279">
        <v>0</v>
      </c>
      <c r="K420" s="279">
        <v>0</v>
      </c>
      <c r="L420" s="279">
        <v>0</v>
      </c>
      <c r="M420" s="279">
        <v>11.076000000000001</v>
      </c>
    </row>
    <row r="421" spans="1:13">
      <c r="A421" s="61" t="s">
        <v>782</v>
      </c>
      <c r="B421" s="105" t="s">
        <v>522</v>
      </c>
      <c r="C421" s="279">
        <v>2770.0491000000002</v>
      </c>
      <c r="D421" s="279">
        <v>2362.2170000000001</v>
      </c>
      <c r="E421" s="279">
        <v>2061.3915999999999</v>
      </c>
      <c r="F421" s="279">
        <v>293.58629999999999</v>
      </c>
      <c r="G421" s="279">
        <v>1.9058999999999999</v>
      </c>
      <c r="H421" s="61" t="s">
        <v>782</v>
      </c>
      <c r="I421" s="105" t="s">
        <v>522</v>
      </c>
      <c r="J421" s="279">
        <v>0</v>
      </c>
      <c r="K421" s="279">
        <v>1.3838999999999999</v>
      </c>
      <c r="L421" s="279">
        <v>3.0758999999999999</v>
      </c>
      <c r="M421" s="279">
        <v>0.87339999999999995</v>
      </c>
    </row>
    <row r="422" spans="1:13">
      <c r="A422" s="61" t="s">
        <v>783</v>
      </c>
      <c r="B422" s="105" t="s">
        <v>523</v>
      </c>
      <c r="C422" s="279">
        <v>6907.2300999999998</v>
      </c>
      <c r="D422" s="279">
        <v>5057.9346999999998</v>
      </c>
      <c r="E422" s="279">
        <v>3473.5459000000001</v>
      </c>
      <c r="F422" s="279">
        <v>1481.2351000000001</v>
      </c>
      <c r="G422" s="279">
        <v>36.807099999999998</v>
      </c>
      <c r="H422" s="61" t="s">
        <v>783</v>
      </c>
      <c r="I422" s="105" t="s">
        <v>523</v>
      </c>
      <c r="J422" s="279">
        <v>0</v>
      </c>
      <c r="K422" s="279">
        <v>4.6694000000000004</v>
      </c>
      <c r="L422" s="279">
        <v>58.334499999999998</v>
      </c>
      <c r="M422" s="279">
        <v>3.3426999999999998</v>
      </c>
    </row>
    <row r="423" spans="1:13">
      <c r="A423" s="61" t="s">
        <v>784</v>
      </c>
      <c r="B423" s="105" t="s">
        <v>524</v>
      </c>
      <c r="C423" s="279">
        <v>963.3741</v>
      </c>
      <c r="D423" s="279">
        <v>902.86220000000003</v>
      </c>
      <c r="E423" s="279">
        <v>673.01639999999998</v>
      </c>
      <c r="F423" s="279">
        <v>229.81780000000001</v>
      </c>
      <c r="G423" s="279">
        <v>0</v>
      </c>
      <c r="H423" s="61" t="s">
        <v>784</v>
      </c>
      <c r="I423" s="105" t="s">
        <v>524</v>
      </c>
      <c r="J423" s="279">
        <v>0</v>
      </c>
      <c r="K423" s="279">
        <v>0</v>
      </c>
      <c r="L423" s="279">
        <v>2.8000000000000001E-2</v>
      </c>
      <c r="M423" s="279">
        <v>0</v>
      </c>
    </row>
    <row r="424" spans="1:13">
      <c r="A424" s="61" t="s">
        <v>785</v>
      </c>
      <c r="B424" s="105" t="s">
        <v>69</v>
      </c>
      <c r="C424" s="279">
        <v>2860.2620000000002</v>
      </c>
      <c r="D424" s="279">
        <v>2458.3137000000002</v>
      </c>
      <c r="E424" s="279">
        <v>2378.4227000000001</v>
      </c>
      <c r="F424" s="279">
        <v>60.809100000000001</v>
      </c>
      <c r="G424" s="279">
        <v>1.4084000000000001</v>
      </c>
      <c r="H424" s="61" t="s">
        <v>785</v>
      </c>
      <c r="I424" s="105" t="s">
        <v>69</v>
      </c>
      <c r="J424" s="279">
        <v>0</v>
      </c>
      <c r="K424" s="279">
        <v>0.2009</v>
      </c>
      <c r="L424" s="279">
        <v>2.7271000000000001</v>
      </c>
      <c r="M424" s="279">
        <v>14.7455</v>
      </c>
    </row>
    <row r="425" spans="1:13">
      <c r="A425" s="61" t="s">
        <v>786</v>
      </c>
      <c r="B425" s="105" t="s">
        <v>1486</v>
      </c>
      <c r="C425" s="279">
        <v>1972.8336999999999</v>
      </c>
      <c r="D425" s="279">
        <v>951.4162</v>
      </c>
      <c r="E425" s="279">
        <v>848.31880000000001</v>
      </c>
      <c r="F425" s="279">
        <v>45.344900000000003</v>
      </c>
      <c r="G425" s="279">
        <v>7.5682999999999998</v>
      </c>
      <c r="H425" s="61" t="s">
        <v>786</v>
      </c>
      <c r="I425" s="105" t="s">
        <v>1486</v>
      </c>
      <c r="J425" s="279">
        <v>0</v>
      </c>
      <c r="K425" s="279">
        <v>15.687900000000001</v>
      </c>
      <c r="L425" s="279">
        <v>4.8148</v>
      </c>
      <c r="M425" s="279">
        <v>29.6815</v>
      </c>
    </row>
    <row r="426" spans="1:13">
      <c r="A426" s="61" t="s">
        <v>787</v>
      </c>
      <c r="B426" s="105" t="s">
        <v>1487</v>
      </c>
      <c r="C426" s="279">
        <v>3969.0210000000002</v>
      </c>
      <c r="D426" s="279">
        <v>3068.5077000000001</v>
      </c>
      <c r="E426" s="279">
        <v>2128.7217000000001</v>
      </c>
      <c r="F426" s="279">
        <v>53.171399999999998</v>
      </c>
      <c r="G426" s="279">
        <v>120.3533</v>
      </c>
      <c r="H426" s="61" t="s">
        <v>787</v>
      </c>
      <c r="I426" s="105" t="s">
        <v>1487</v>
      </c>
      <c r="J426" s="279">
        <v>0</v>
      </c>
      <c r="K426" s="279">
        <v>22.9969</v>
      </c>
      <c r="L426" s="279">
        <v>39.883499999999998</v>
      </c>
      <c r="M426" s="279">
        <v>703.3809</v>
      </c>
    </row>
    <row r="427" spans="1:13">
      <c r="A427" s="61" t="s">
        <v>788</v>
      </c>
      <c r="B427" s="105" t="s">
        <v>525</v>
      </c>
      <c r="C427" s="279">
        <v>5961.5967000000001</v>
      </c>
      <c r="D427" s="279">
        <v>4766.2993999999999</v>
      </c>
      <c r="E427" s="279">
        <v>3670.9657000000002</v>
      </c>
      <c r="F427" s="279">
        <v>977.12030000000004</v>
      </c>
      <c r="G427" s="279">
        <v>28.4331</v>
      </c>
      <c r="H427" s="61" t="s">
        <v>788</v>
      </c>
      <c r="I427" s="105" t="s">
        <v>525</v>
      </c>
      <c r="J427" s="279">
        <v>0</v>
      </c>
      <c r="K427" s="279">
        <v>18.459900000000001</v>
      </c>
      <c r="L427" s="279">
        <v>50.417000000000002</v>
      </c>
      <c r="M427" s="279">
        <v>20.903400000000001</v>
      </c>
    </row>
    <row r="428" spans="1:13">
      <c r="A428" s="61" t="s">
        <v>789</v>
      </c>
      <c r="B428" s="105" t="s">
        <v>526</v>
      </c>
      <c r="C428" s="279">
        <v>2581.3042</v>
      </c>
      <c r="D428" s="279">
        <v>2399.4135000000001</v>
      </c>
      <c r="E428" s="279">
        <v>2325.7058999999999</v>
      </c>
      <c r="F428" s="279">
        <v>65.740600000000001</v>
      </c>
      <c r="G428" s="279">
        <v>2.0606</v>
      </c>
      <c r="H428" s="61" t="s">
        <v>789</v>
      </c>
      <c r="I428" s="105" t="s">
        <v>526</v>
      </c>
      <c r="J428" s="279">
        <v>0</v>
      </c>
      <c r="K428" s="279">
        <v>0</v>
      </c>
      <c r="L428" s="279">
        <v>5.8132000000000001</v>
      </c>
      <c r="M428" s="279">
        <v>9.3200000000000005E-2</v>
      </c>
    </row>
    <row r="429" spans="1:13">
      <c r="A429" s="61" t="s">
        <v>791</v>
      </c>
      <c r="B429" s="105" t="s">
        <v>527</v>
      </c>
      <c r="C429" s="279">
        <v>4146.3732</v>
      </c>
      <c r="D429" s="279">
        <v>3651.6480999999999</v>
      </c>
      <c r="E429" s="279">
        <v>3439.0626999999999</v>
      </c>
      <c r="F429" s="279">
        <v>190.64840000000001</v>
      </c>
      <c r="G429" s="279">
        <v>3.6015999999999999</v>
      </c>
      <c r="H429" s="61" t="s">
        <v>791</v>
      </c>
      <c r="I429" s="105" t="s">
        <v>527</v>
      </c>
      <c r="J429" s="279">
        <v>0</v>
      </c>
      <c r="K429" s="279">
        <v>1.8117000000000001</v>
      </c>
      <c r="L429" s="279">
        <v>0.36330000000000001</v>
      </c>
      <c r="M429" s="279">
        <v>16.160399999999999</v>
      </c>
    </row>
    <row r="430" spans="1:13">
      <c r="A430" s="61" t="s">
        <v>792</v>
      </c>
      <c r="B430" s="105" t="s">
        <v>528</v>
      </c>
      <c r="C430" s="279">
        <v>3912.3996999999999</v>
      </c>
      <c r="D430" s="279">
        <v>3578.1997000000001</v>
      </c>
      <c r="E430" s="279">
        <v>2751.7926000000002</v>
      </c>
      <c r="F430" s="279">
        <v>794.37900000000002</v>
      </c>
      <c r="G430" s="279">
        <v>13.6745</v>
      </c>
      <c r="H430" s="61" t="s">
        <v>792</v>
      </c>
      <c r="I430" s="105" t="s">
        <v>528</v>
      </c>
      <c r="J430" s="279">
        <v>0</v>
      </c>
      <c r="K430" s="279">
        <v>0</v>
      </c>
      <c r="L430" s="279">
        <v>9.4375999999999998</v>
      </c>
      <c r="M430" s="279">
        <v>8.9160000000000004</v>
      </c>
    </row>
    <row r="431" spans="1:13">
      <c r="A431" s="61" t="s">
        <v>793</v>
      </c>
      <c r="B431" s="105" t="s">
        <v>529</v>
      </c>
      <c r="C431" s="279">
        <v>1950.2380000000001</v>
      </c>
      <c r="D431" s="279">
        <v>1630.7198000000001</v>
      </c>
      <c r="E431" s="279">
        <v>1386.4994999999999</v>
      </c>
      <c r="F431" s="279">
        <v>207.3169</v>
      </c>
      <c r="G431" s="279">
        <v>19.3203</v>
      </c>
      <c r="H431" s="61" t="s">
        <v>793</v>
      </c>
      <c r="I431" s="105" t="s">
        <v>529</v>
      </c>
      <c r="J431" s="279">
        <v>0</v>
      </c>
      <c r="K431" s="279">
        <v>6.6400000000000001E-2</v>
      </c>
      <c r="L431" s="279">
        <v>0</v>
      </c>
      <c r="M431" s="279">
        <v>17.5167</v>
      </c>
    </row>
    <row r="432" spans="1:13">
      <c r="A432" s="61" t="s">
        <v>794</v>
      </c>
      <c r="B432" s="105" t="s">
        <v>530</v>
      </c>
      <c r="C432" s="279">
        <v>5669.7455</v>
      </c>
      <c r="D432" s="279">
        <v>4687.2533000000003</v>
      </c>
      <c r="E432" s="279">
        <v>4523.7936</v>
      </c>
      <c r="F432" s="279">
        <v>116.5886</v>
      </c>
      <c r="G432" s="279">
        <v>10.237399999999999</v>
      </c>
      <c r="H432" s="61" t="s">
        <v>794</v>
      </c>
      <c r="I432" s="105" t="s">
        <v>530</v>
      </c>
      <c r="J432" s="279">
        <v>4.8999999999999998E-3</v>
      </c>
      <c r="K432" s="279">
        <v>25.260400000000001</v>
      </c>
      <c r="L432" s="279">
        <v>5.9044999999999996</v>
      </c>
      <c r="M432" s="279">
        <v>5.4638999999999998</v>
      </c>
    </row>
    <row r="433" spans="1:13">
      <c r="A433" s="61" t="s">
        <v>795</v>
      </c>
      <c r="B433" s="105" t="s">
        <v>531</v>
      </c>
      <c r="C433" s="279">
        <v>7529.0517</v>
      </c>
      <c r="D433" s="279">
        <v>6475.4817000000003</v>
      </c>
      <c r="E433" s="279">
        <v>5714.7371999999996</v>
      </c>
      <c r="F433" s="279">
        <v>677.0326</v>
      </c>
      <c r="G433" s="279">
        <v>18.557500000000001</v>
      </c>
      <c r="H433" s="61" t="s">
        <v>795</v>
      </c>
      <c r="I433" s="105" t="s">
        <v>531</v>
      </c>
      <c r="J433" s="279">
        <v>0</v>
      </c>
      <c r="K433" s="279">
        <v>2.6295000000000002</v>
      </c>
      <c r="L433" s="279">
        <v>49.086300000000001</v>
      </c>
      <c r="M433" s="279">
        <v>13.438599999999999</v>
      </c>
    </row>
    <row r="434" spans="1:13">
      <c r="A434" s="61" t="s">
        <v>796</v>
      </c>
      <c r="B434" s="105" t="s">
        <v>532</v>
      </c>
      <c r="C434" s="279">
        <v>2012.8870999999999</v>
      </c>
      <c r="D434" s="279">
        <v>996.0009</v>
      </c>
      <c r="E434" s="279">
        <v>771.94209999999998</v>
      </c>
      <c r="F434" s="279">
        <v>169.892</v>
      </c>
      <c r="G434" s="279">
        <v>4.0911</v>
      </c>
      <c r="H434" s="61" t="s">
        <v>796</v>
      </c>
      <c r="I434" s="105" t="s">
        <v>532</v>
      </c>
      <c r="J434" s="279">
        <v>0</v>
      </c>
      <c r="K434" s="279">
        <v>10.6333</v>
      </c>
      <c r="L434" s="279">
        <v>7.4352</v>
      </c>
      <c r="M434" s="279">
        <v>32.007199999999997</v>
      </c>
    </row>
    <row r="435" spans="1:13" s="63" customFormat="1">
      <c r="A435" s="61" t="s">
        <v>797</v>
      </c>
      <c r="B435" s="105" t="s">
        <v>533</v>
      </c>
      <c r="C435" s="279">
        <v>6712.0337</v>
      </c>
      <c r="D435" s="279">
        <v>6149.2115000000003</v>
      </c>
      <c r="E435" s="279">
        <v>4951.3440000000001</v>
      </c>
      <c r="F435" s="279">
        <v>958.99760000000003</v>
      </c>
      <c r="G435" s="279">
        <v>47.402500000000003</v>
      </c>
      <c r="H435" s="61" t="s">
        <v>797</v>
      </c>
      <c r="I435" s="105" t="s">
        <v>533</v>
      </c>
      <c r="J435" s="279">
        <v>0</v>
      </c>
      <c r="K435" s="279">
        <v>5.3906000000000001</v>
      </c>
      <c r="L435" s="279">
        <v>138.39269999999999</v>
      </c>
      <c r="M435" s="279">
        <v>47.684100000000001</v>
      </c>
    </row>
    <row r="436" spans="1:13" s="63" customFormat="1">
      <c r="A436" s="61" t="s">
        <v>790</v>
      </c>
      <c r="B436" s="105" t="s">
        <v>534</v>
      </c>
      <c r="C436" s="279">
        <v>5254.3513000000003</v>
      </c>
      <c r="D436" s="279">
        <v>3989.3762999999999</v>
      </c>
      <c r="E436" s="279">
        <v>3288.8249999999998</v>
      </c>
      <c r="F436" s="279">
        <v>620.58929999999998</v>
      </c>
      <c r="G436" s="279">
        <v>15.078200000000001</v>
      </c>
      <c r="H436" s="61" t="s">
        <v>790</v>
      </c>
      <c r="I436" s="105" t="s">
        <v>534</v>
      </c>
      <c r="J436" s="279">
        <v>0</v>
      </c>
      <c r="K436" s="279">
        <v>7.4399999999999994E-2</v>
      </c>
      <c r="L436" s="279">
        <v>29.110199999999999</v>
      </c>
      <c r="M436" s="279">
        <v>35.699199999999998</v>
      </c>
    </row>
    <row r="437" spans="1:13" s="63" customFormat="1">
      <c r="A437" s="61" t="s">
        <v>770</v>
      </c>
      <c r="B437" s="105" t="s">
        <v>443</v>
      </c>
      <c r="C437" s="279">
        <v>18550.348000000002</v>
      </c>
      <c r="D437" s="279">
        <v>15649.4686</v>
      </c>
      <c r="E437" s="279">
        <v>15066.597</v>
      </c>
      <c r="F437" s="279">
        <v>102.5129</v>
      </c>
      <c r="G437" s="279">
        <v>14.5953</v>
      </c>
      <c r="H437" s="61" t="s">
        <v>770</v>
      </c>
      <c r="I437" s="105" t="s">
        <v>443</v>
      </c>
      <c r="J437" s="279">
        <v>18.180199999999999</v>
      </c>
      <c r="K437" s="279">
        <v>6.0534999999999997</v>
      </c>
      <c r="L437" s="279">
        <v>110.9081</v>
      </c>
      <c r="M437" s="279">
        <v>330.6216</v>
      </c>
    </row>
    <row r="438" spans="1:13" s="63" customFormat="1" ht="19.5" customHeight="1">
      <c r="A438" s="79" t="s">
        <v>41</v>
      </c>
      <c r="B438" s="103" t="s">
        <v>15</v>
      </c>
      <c r="C438" s="280">
        <v>66425.413499999995</v>
      </c>
      <c r="D438" s="280">
        <v>47780.027699999999</v>
      </c>
      <c r="E438" s="280">
        <v>40464.388800000001</v>
      </c>
      <c r="F438" s="280">
        <v>4647.4719999999998</v>
      </c>
      <c r="G438" s="280">
        <v>1229.1943000000001</v>
      </c>
      <c r="H438" s="79" t="s">
        <v>41</v>
      </c>
      <c r="I438" s="103" t="s">
        <v>15</v>
      </c>
      <c r="J438" s="280">
        <v>66.389799999999994</v>
      </c>
      <c r="K438" s="280">
        <v>127.1557</v>
      </c>
      <c r="L438" s="280">
        <v>215.6174</v>
      </c>
      <c r="M438" s="280">
        <v>1029.8097</v>
      </c>
    </row>
    <row r="439" spans="1:13" ht="12.75" customHeight="1">
      <c r="A439" s="64" t="s">
        <v>798</v>
      </c>
      <c r="B439" s="98" t="s">
        <v>262</v>
      </c>
      <c r="C439" s="279">
        <v>2029.5461</v>
      </c>
      <c r="D439" s="279">
        <v>1469.5043000000001</v>
      </c>
      <c r="E439" s="279">
        <v>1341.405</v>
      </c>
      <c r="F439" s="279">
        <v>74.729299999999995</v>
      </c>
      <c r="G439" s="279">
        <v>38.689399999999999</v>
      </c>
      <c r="H439" s="64" t="s">
        <v>798</v>
      </c>
      <c r="I439" s="98" t="s">
        <v>262</v>
      </c>
      <c r="J439" s="279">
        <v>1.5883</v>
      </c>
      <c r="K439" s="279">
        <v>0.71409999999999996</v>
      </c>
      <c r="L439" s="279">
        <v>5.1391</v>
      </c>
      <c r="M439" s="279">
        <v>7.2390999999999996</v>
      </c>
    </row>
    <row r="440" spans="1:13" ht="12.75" customHeight="1">
      <c r="A440" s="65" t="s">
        <v>799</v>
      </c>
      <c r="B440" s="97" t="s">
        <v>246</v>
      </c>
      <c r="C440" s="279">
        <v>1716.8051</v>
      </c>
      <c r="D440" s="279">
        <v>1272.4713999999999</v>
      </c>
      <c r="E440" s="279">
        <v>915.93190000000004</v>
      </c>
      <c r="F440" s="279">
        <v>342.7</v>
      </c>
      <c r="G440" s="279">
        <v>11.7256</v>
      </c>
      <c r="H440" s="65" t="s">
        <v>799</v>
      </c>
      <c r="I440" s="97" t="s">
        <v>246</v>
      </c>
      <c r="J440" s="279">
        <v>0</v>
      </c>
      <c r="K440" s="279">
        <v>0</v>
      </c>
      <c r="L440" s="279">
        <v>2.0756999999999999</v>
      </c>
      <c r="M440" s="279">
        <v>3.8199999999999998E-2</v>
      </c>
    </row>
    <row r="441" spans="1:13" ht="12.75" customHeight="1">
      <c r="A441" s="65" t="s">
        <v>1488</v>
      </c>
      <c r="B441" s="97" t="s">
        <v>1489</v>
      </c>
      <c r="C441" s="279">
        <v>803.95420000000001</v>
      </c>
      <c r="D441" s="279">
        <v>712.30470000000003</v>
      </c>
      <c r="E441" s="279">
        <v>692.46339999999998</v>
      </c>
      <c r="F441" s="279">
        <v>6.2130999999999998</v>
      </c>
      <c r="G441" s="279">
        <v>11.055400000000001</v>
      </c>
      <c r="H441" s="65" t="s">
        <v>1488</v>
      </c>
      <c r="I441" s="97" t="s">
        <v>1489</v>
      </c>
      <c r="J441" s="279">
        <v>0</v>
      </c>
      <c r="K441" s="279">
        <v>0</v>
      </c>
      <c r="L441" s="279">
        <v>0.2495</v>
      </c>
      <c r="M441" s="279">
        <v>2.3233000000000001</v>
      </c>
    </row>
    <row r="442" spans="1:13" ht="12.75" customHeight="1">
      <c r="A442" s="61" t="s">
        <v>800</v>
      </c>
      <c r="B442" s="105" t="s">
        <v>247</v>
      </c>
      <c r="C442" s="279">
        <v>620.42259999999999</v>
      </c>
      <c r="D442" s="279">
        <v>542.40099999999995</v>
      </c>
      <c r="E442" s="279">
        <v>513.27030000000002</v>
      </c>
      <c r="F442" s="279">
        <v>24.898</v>
      </c>
      <c r="G442" s="279">
        <v>0.42309999999999998</v>
      </c>
      <c r="H442" s="61" t="s">
        <v>800</v>
      </c>
      <c r="I442" s="105" t="s">
        <v>247</v>
      </c>
      <c r="J442" s="279">
        <v>3.3346</v>
      </c>
      <c r="K442" s="279">
        <v>0</v>
      </c>
      <c r="L442" s="279">
        <v>0</v>
      </c>
      <c r="M442" s="279">
        <v>0.47499999999999998</v>
      </c>
    </row>
    <row r="443" spans="1:13" ht="12.75" customHeight="1">
      <c r="A443" s="61" t="s">
        <v>1490</v>
      </c>
      <c r="B443" s="105" t="s">
        <v>1491</v>
      </c>
      <c r="C443" s="279">
        <v>1205.0255999999999</v>
      </c>
      <c r="D443" s="279">
        <v>916.13319999999999</v>
      </c>
      <c r="E443" s="279">
        <v>760.40099999999995</v>
      </c>
      <c r="F443" s="279">
        <v>126.6781</v>
      </c>
      <c r="G443" s="279">
        <v>24.099799999999998</v>
      </c>
      <c r="H443" s="61" t="s">
        <v>1490</v>
      </c>
      <c r="I443" s="105" t="s">
        <v>1491</v>
      </c>
      <c r="J443" s="279">
        <v>0</v>
      </c>
      <c r="K443" s="279">
        <v>0</v>
      </c>
      <c r="L443" s="279">
        <v>4.7371999999999996</v>
      </c>
      <c r="M443" s="279">
        <v>0.21709999999999999</v>
      </c>
    </row>
    <row r="444" spans="1:13" ht="12.75" customHeight="1">
      <c r="A444" s="61" t="s">
        <v>801</v>
      </c>
      <c r="B444" s="105" t="s">
        <v>332</v>
      </c>
      <c r="C444" s="279">
        <v>1601.7304999999999</v>
      </c>
      <c r="D444" s="279">
        <v>1465.5730000000001</v>
      </c>
      <c r="E444" s="279">
        <v>1415.6648</v>
      </c>
      <c r="F444" s="279">
        <v>36.092599999999997</v>
      </c>
      <c r="G444" s="279">
        <v>6.2644000000000002</v>
      </c>
      <c r="H444" s="61" t="s">
        <v>801</v>
      </c>
      <c r="I444" s="105" t="s">
        <v>332</v>
      </c>
      <c r="J444" s="279">
        <v>0</v>
      </c>
      <c r="K444" s="279">
        <v>0</v>
      </c>
      <c r="L444" s="279">
        <v>5.2931999999999997</v>
      </c>
      <c r="M444" s="279">
        <v>2.258</v>
      </c>
    </row>
    <row r="445" spans="1:13" ht="12.75" customHeight="1">
      <c r="A445" s="61" t="s">
        <v>1492</v>
      </c>
      <c r="B445" s="105" t="s">
        <v>1493</v>
      </c>
      <c r="C445" s="279">
        <v>855.82889999999998</v>
      </c>
      <c r="D445" s="279">
        <v>712.93269999999995</v>
      </c>
      <c r="E445" s="279">
        <v>629.54520000000002</v>
      </c>
      <c r="F445" s="279">
        <v>77.061199999999999</v>
      </c>
      <c r="G445" s="279">
        <v>3.8757000000000001</v>
      </c>
      <c r="H445" s="61" t="s">
        <v>1492</v>
      </c>
      <c r="I445" s="105" t="s">
        <v>1493</v>
      </c>
      <c r="J445" s="279">
        <v>0</v>
      </c>
      <c r="K445" s="279">
        <v>0</v>
      </c>
      <c r="L445" s="279">
        <v>0</v>
      </c>
      <c r="M445" s="279">
        <v>2.4506000000000001</v>
      </c>
    </row>
    <row r="446" spans="1:13" ht="12.75" customHeight="1">
      <c r="A446" s="61" t="s">
        <v>1494</v>
      </c>
      <c r="B446" s="105" t="s">
        <v>1495</v>
      </c>
      <c r="C446" s="279">
        <v>1488.0941</v>
      </c>
      <c r="D446" s="279">
        <v>1258.4104</v>
      </c>
      <c r="E446" s="279">
        <v>1048.4870000000001</v>
      </c>
      <c r="F446" s="279">
        <v>112.96899999999999</v>
      </c>
      <c r="G446" s="279">
        <v>87.588499999999996</v>
      </c>
      <c r="H446" s="61" t="s">
        <v>1494</v>
      </c>
      <c r="I446" s="105" t="s">
        <v>1495</v>
      </c>
      <c r="J446" s="279">
        <v>0</v>
      </c>
      <c r="K446" s="279">
        <v>7.5979000000000001</v>
      </c>
      <c r="L446" s="279">
        <v>1.1954</v>
      </c>
      <c r="M446" s="279">
        <v>0.5726</v>
      </c>
    </row>
    <row r="447" spans="1:13" ht="12.75" customHeight="1">
      <c r="A447" s="61" t="s">
        <v>802</v>
      </c>
      <c r="B447" s="105" t="s">
        <v>248</v>
      </c>
      <c r="C447" s="279">
        <v>1314.3285000000001</v>
      </c>
      <c r="D447" s="279">
        <v>1155.3859</v>
      </c>
      <c r="E447" s="279">
        <v>1100.7840000000001</v>
      </c>
      <c r="F447" s="279">
        <v>16.853300000000001</v>
      </c>
      <c r="G447" s="279">
        <v>33.808100000000003</v>
      </c>
      <c r="H447" s="61" t="s">
        <v>802</v>
      </c>
      <c r="I447" s="105" t="s">
        <v>248</v>
      </c>
      <c r="J447" s="279">
        <v>0</v>
      </c>
      <c r="K447" s="279">
        <v>2.0699999999999998</v>
      </c>
      <c r="L447" s="279">
        <v>1.8705000000000001</v>
      </c>
      <c r="M447" s="279">
        <v>0</v>
      </c>
    </row>
    <row r="448" spans="1:13" ht="12.75" customHeight="1">
      <c r="A448" s="61" t="s">
        <v>1496</v>
      </c>
      <c r="B448" s="105" t="s">
        <v>1497</v>
      </c>
      <c r="C448" s="279">
        <v>393.44920000000002</v>
      </c>
      <c r="D448" s="279">
        <v>350.6046</v>
      </c>
      <c r="E448" s="279">
        <v>343.02530000000002</v>
      </c>
      <c r="F448" s="279">
        <v>2.3900999999999999</v>
      </c>
      <c r="G448" s="279">
        <v>5.1891999999999996</v>
      </c>
      <c r="H448" s="61" t="s">
        <v>1496</v>
      </c>
      <c r="I448" s="105" t="s">
        <v>1497</v>
      </c>
      <c r="J448" s="279">
        <v>0</v>
      </c>
      <c r="K448" s="279">
        <v>0</v>
      </c>
      <c r="L448" s="279">
        <v>0</v>
      </c>
      <c r="M448" s="279">
        <v>0</v>
      </c>
    </row>
    <row r="449" spans="1:13" ht="12.75" customHeight="1">
      <c r="A449" s="61" t="s">
        <v>1498</v>
      </c>
      <c r="B449" s="105" t="s">
        <v>1499</v>
      </c>
      <c r="C449" s="279">
        <v>911.00239999999997</v>
      </c>
      <c r="D449" s="279">
        <v>656.58609999999999</v>
      </c>
      <c r="E449" s="279">
        <v>626.21659999999997</v>
      </c>
      <c r="F449" s="279">
        <v>14.7475</v>
      </c>
      <c r="G449" s="279">
        <v>15.622</v>
      </c>
      <c r="H449" s="61" t="s">
        <v>1498</v>
      </c>
      <c r="I449" s="105" t="s">
        <v>1499</v>
      </c>
      <c r="J449" s="279">
        <v>0</v>
      </c>
      <c r="K449" s="279">
        <v>0</v>
      </c>
      <c r="L449" s="279">
        <v>0</v>
      </c>
      <c r="M449" s="279">
        <v>0</v>
      </c>
    </row>
    <row r="450" spans="1:13" ht="12.75" customHeight="1">
      <c r="A450" s="61" t="s">
        <v>1500</v>
      </c>
      <c r="B450" s="105" t="s">
        <v>1501</v>
      </c>
      <c r="C450" s="279">
        <v>1079.4281000000001</v>
      </c>
      <c r="D450" s="279">
        <v>921.97400000000005</v>
      </c>
      <c r="E450" s="279">
        <v>843.05449999999996</v>
      </c>
      <c r="F450" s="279">
        <v>61.646599999999999</v>
      </c>
      <c r="G450" s="279">
        <v>13.8628</v>
      </c>
      <c r="H450" s="61" t="s">
        <v>1500</v>
      </c>
      <c r="I450" s="105" t="s">
        <v>1501</v>
      </c>
      <c r="J450" s="279">
        <v>0</v>
      </c>
      <c r="K450" s="279">
        <v>0</v>
      </c>
      <c r="L450" s="279">
        <v>1.7825</v>
      </c>
      <c r="M450" s="279">
        <v>1.6275999999999999</v>
      </c>
    </row>
    <row r="451" spans="1:13" ht="12.75" customHeight="1">
      <c r="A451" s="61" t="s">
        <v>803</v>
      </c>
      <c r="B451" s="105" t="s">
        <v>263</v>
      </c>
      <c r="C451" s="279">
        <v>2136.3620000000001</v>
      </c>
      <c r="D451" s="279">
        <v>571.30259999999998</v>
      </c>
      <c r="E451" s="279">
        <v>429.74059999999997</v>
      </c>
      <c r="F451" s="279">
        <v>111.5881</v>
      </c>
      <c r="G451" s="279">
        <v>15.4422</v>
      </c>
      <c r="H451" s="61" t="s">
        <v>803</v>
      </c>
      <c r="I451" s="105" t="s">
        <v>263</v>
      </c>
      <c r="J451" s="279">
        <v>0</v>
      </c>
      <c r="K451" s="279">
        <v>0</v>
      </c>
      <c r="L451" s="279">
        <v>14.1435</v>
      </c>
      <c r="M451" s="279">
        <v>0.38819999999999999</v>
      </c>
    </row>
    <row r="452" spans="1:13" ht="12.75" customHeight="1">
      <c r="A452" s="61" t="s">
        <v>1502</v>
      </c>
      <c r="B452" s="105" t="s">
        <v>1503</v>
      </c>
      <c r="C452" s="279">
        <v>563.74170000000004</v>
      </c>
      <c r="D452" s="279">
        <v>490.61500000000001</v>
      </c>
      <c r="E452" s="279">
        <v>474.2319</v>
      </c>
      <c r="F452" s="279">
        <v>8.1415000000000006</v>
      </c>
      <c r="G452" s="279">
        <v>6.3464999999999998</v>
      </c>
      <c r="H452" s="61" t="s">
        <v>1502</v>
      </c>
      <c r="I452" s="105" t="s">
        <v>1503</v>
      </c>
      <c r="J452" s="279">
        <v>0</v>
      </c>
      <c r="K452" s="279">
        <v>0</v>
      </c>
      <c r="L452" s="279">
        <v>0</v>
      </c>
      <c r="M452" s="279">
        <v>1.8951</v>
      </c>
    </row>
    <row r="453" spans="1:13" ht="12.75" customHeight="1">
      <c r="A453" s="61" t="s">
        <v>1504</v>
      </c>
      <c r="B453" s="105" t="s">
        <v>1505</v>
      </c>
      <c r="C453" s="279">
        <v>1055.5604000000001</v>
      </c>
      <c r="D453" s="279">
        <v>970.64340000000004</v>
      </c>
      <c r="E453" s="279">
        <v>809.83360000000005</v>
      </c>
      <c r="F453" s="279">
        <v>136.12799999999999</v>
      </c>
      <c r="G453" s="279">
        <v>22.3156</v>
      </c>
      <c r="H453" s="61" t="s">
        <v>1504</v>
      </c>
      <c r="I453" s="105" t="s">
        <v>1505</v>
      </c>
      <c r="J453" s="279">
        <v>0</v>
      </c>
      <c r="K453" s="279">
        <v>1.7195</v>
      </c>
      <c r="L453" s="279">
        <v>0</v>
      </c>
      <c r="M453" s="279">
        <v>0.64670000000000005</v>
      </c>
    </row>
    <row r="454" spans="1:13" ht="12.75" customHeight="1">
      <c r="A454" s="61" t="s">
        <v>1506</v>
      </c>
      <c r="B454" s="105" t="s">
        <v>1507</v>
      </c>
      <c r="C454" s="279">
        <v>1257.7471</v>
      </c>
      <c r="D454" s="279">
        <v>675.35379999999998</v>
      </c>
      <c r="E454" s="279">
        <v>599.73440000000005</v>
      </c>
      <c r="F454" s="279">
        <v>32.634999999999998</v>
      </c>
      <c r="G454" s="279">
        <v>42.703099999999999</v>
      </c>
      <c r="H454" s="61" t="s">
        <v>1506</v>
      </c>
      <c r="I454" s="105" t="s">
        <v>1507</v>
      </c>
      <c r="J454" s="279">
        <v>0</v>
      </c>
      <c r="K454" s="279">
        <v>0</v>
      </c>
      <c r="L454" s="279">
        <v>0</v>
      </c>
      <c r="M454" s="279">
        <v>0.28129999999999999</v>
      </c>
    </row>
    <row r="455" spans="1:13" ht="12.75" customHeight="1">
      <c r="A455" s="61" t="s">
        <v>804</v>
      </c>
      <c r="B455" s="105" t="s">
        <v>135</v>
      </c>
      <c r="C455" s="279">
        <v>1888.5236</v>
      </c>
      <c r="D455" s="279">
        <v>1156.7272</v>
      </c>
      <c r="E455" s="279">
        <v>862.00340000000006</v>
      </c>
      <c r="F455" s="279">
        <v>48.584899999999998</v>
      </c>
      <c r="G455" s="279">
        <v>64.217600000000004</v>
      </c>
      <c r="H455" s="61" t="s">
        <v>804</v>
      </c>
      <c r="I455" s="105" t="s">
        <v>135</v>
      </c>
      <c r="J455" s="279">
        <v>0</v>
      </c>
      <c r="K455" s="279">
        <v>2.7275</v>
      </c>
      <c r="L455" s="279">
        <v>0</v>
      </c>
      <c r="M455" s="279">
        <v>179.19380000000001</v>
      </c>
    </row>
    <row r="456" spans="1:13" ht="12.75" customHeight="1">
      <c r="A456" s="61" t="s">
        <v>1508</v>
      </c>
      <c r="B456" s="105" t="s">
        <v>1509</v>
      </c>
      <c r="C456" s="279">
        <v>1807.5958000000001</v>
      </c>
      <c r="D456" s="279">
        <v>1576.5624</v>
      </c>
      <c r="E456" s="279">
        <v>1371.5856000000001</v>
      </c>
      <c r="F456" s="279">
        <v>70.1387</v>
      </c>
      <c r="G456" s="279">
        <v>41.223799999999997</v>
      </c>
      <c r="H456" s="61" t="s">
        <v>1508</v>
      </c>
      <c r="I456" s="105" t="s">
        <v>1509</v>
      </c>
      <c r="J456" s="279">
        <v>0</v>
      </c>
      <c r="K456" s="279">
        <v>0</v>
      </c>
      <c r="L456" s="279">
        <v>0</v>
      </c>
      <c r="M456" s="279">
        <v>93.6143</v>
      </c>
    </row>
    <row r="457" spans="1:13" ht="12.75" customHeight="1">
      <c r="A457" s="61" t="s">
        <v>1510</v>
      </c>
      <c r="B457" s="105" t="s">
        <v>1511</v>
      </c>
      <c r="C457" s="279">
        <v>1107.028</v>
      </c>
      <c r="D457" s="279">
        <v>897.2441</v>
      </c>
      <c r="E457" s="279">
        <v>720.5127</v>
      </c>
      <c r="F457" s="279">
        <v>55.727699999999999</v>
      </c>
      <c r="G457" s="279">
        <v>116.4752</v>
      </c>
      <c r="H457" s="61" t="s">
        <v>1510</v>
      </c>
      <c r="I457" s="105" t="s">
        <v>1511</v>
      </c>
      <c r="J457" s="279">
        <v>2.2153</v>
      </c>
      <c r="K457" s="279">
        <v>0</v>
      </c>
      <c r="L457" s="279">
        <v>0.94059999999999999</v>
      </c>
      <c r="M457" s="279">
        <v>1.3726</v>
      </c>
    </row>
    <row r="458" spans="1:13" ht="12.75" customHeight="1">
      <c r="A458" s="61" t="s">
        <v>1512</v>
      </c>
      <c r="B458" s="105" t="s">
        <v>1513</v>
      </c>
      <c r="C458" s="279">
        <v>1547.5587</v>
      </c>
      <c r="D458" s="279">
        <v>1405.4639</v>
      </c>
      <c r="E458" s="279">
        <v>1019.6269</v>
      </c>
      <c r="F458" s="279">
        <v>370.15910000000002</v>
      </c>
      <c r="G458" s="279">
        <v>5.1969000000000003</v>
      </c>
      <c r="H458" s="61" t="s">
        <v>1512</v>
      </c>
      <c r="I458" s="105" t="s">
        <v>1513</v>
      </c>
      <c r="J458" s="279">
        <v>5.9706999999999999</v>
      </c>
      <c r="K458" s="279">
        <v>0.16420000000000001</v>
      </c>
      <c r="L458" s="279">
        <v>2.9550000000000001</v>
      </c>
      <c r="M458" s="279">
        <v>1.3911</v>
      </c>
    </row>
    <row r="459" spans="1:13" ht="12.75" customHeight="1">
      <c r="A459" s="61" t="s">
        <v>1514</v>
      </c>
      <c r="B459" s="105" t="s">
        <v>1515</v>
      </c>
      <c r="C459" s="279">
        <v>537.78369999999995</v>
      </c>
      <c r="D459" s="279">
        <v>368.779</v>
      </c>
      <c r="E459" s="279">
        <v>327.42660000000001</v>
      </c>
      <c r="F459" s="279">
        <v>28.707000000000001</v>
      </c>
      <c r="G459" s="279">
        <v>8.9053000000000004</v>
      </c>
      <c r="H459" s="61" t="s">
        <v>1514</v>
      </c>
      <c r="I459" s="105" t="s">
        <v>1515</v>
      </c>
      <c r="J459" s="279">
        <v>0</v>
      </c>
      <c r="K459" s="279">
        <v>0</v>
      </c>
      <c r="L459" s="279">
        <v>0.2306</v>
      </c>
      <c r="M459" s="279">
        <v>3.5095000000000001</v>
      </c>
    </row>
    <row r="460" spans="1:13" ht="12.75" customHeight="1">
      <c r="A460" s="61" t="s">
        <v>805</v>
      </c>
      <c r="B460" s="105" t="s">
        <v>264</v>
      </c>
      <c r="C460" s="279">
        <v>995.92039999999997</v>
      </c>
      <c r="D460" s="279">
        <v>707.23119999999994</v>
      </c>
      <c r="E460" s="279">
        <v>493.7799</v>
      </c>
      <c r="F460" s="279">
        <v>195.07419999999999</v>
      </c>
      <c r="G460" s="279">
        <v>16.383299999999998</v>
      </c>
      <c r="H460" s="61" t="s">
        <v>805</v>
      </c>
      <c r="I460" s="105" t="s">
        <v>264</v>
      </c>
      <c r="J460" s="279">
        <v>0</v>
      </c>
      <c r="K460" s="279">
        <v>0.74450000000000005</v>
      </c>
      <c r="L460" s="279">
        <v>0</v>
      </c>
      <c r="M460" s="279">
        <v>1.2493000000000001</v>
      </c>
    </row>
    <row r="461" spans="1:13" ht="12.75" customHeight="1">
      <c r="A461" s="61" t="s">
        <v>806</v>
      </c>
      <c r="B461" s="105" t="s">
        <v>167</v>
      </c>
      <c r="C461" s="279">
        <v>421.0283</v>
      </c>
      <c r="D461" s="279">
        <v>103.1165</v>
      </c>
      <c r="E461" s="279">
        <v>2.5286</v>
      </c>
      <c r="F461" s="279">
        <v>0.2707</v>
      </c>
      <c r="G461" s="279">
        <v>5.9528999999999996</v>
      </c>
      <c r="H461" s="61" t="s">
        <v>806</v>
      </c>
      <c r="I461" s="105" t="s">
        <v>167</v>
      </c>
      <c r="J461" s="279">
        <v>0</v>
      </c>
      <c r="K461" s="279">
        <v>0</v>
      </c>
      <c r="L461" s="279">
        <v>0</v>
      </c>
      <c r="M461" s="279">
        <v>94.3643</v>
      </c>
    </row>
    <row r="462" spans="1:13" ht="12.75" customHeight="1">
      <c r="A462" s="61" t="s">
        <v>807</v>
      </c>
      <c r="B462" s="105" t="s">
        <v>249</v>
      </c>
      <c r="C462" s="279">
        <v>1641.4666</v>
      </c>
      <c r="D462" s="279">
        <v>1433.6211000000001</v>
      </c>
      <c r="E462" s="279">
        <v>1269.7379000000001</v>
      </c>
      <c r="F462" s="279">
        <v>139.3963</v>
      </c>
      <c r="G462" s="279">
        <v>4.1178999999999997</v>
      </c>
      <c r="H462" s="61" t="s">
        <v>807</v>
      </c>
      <c r="I462" s="105" t="s">
        <v>249</v>
      </c>
      <c r="J462" s="279">
        <v>2.6804000000000001</v>
      </c>
      <c r="K462" s="279">
        <v>9.8384</v>
      </c>
      <c r="L462" s="279">
        <v>1.9376</v>
      </c>
      <c r="M462" s="279">
        <v>5.9126000000000003</v>
      </c>
    </row>
    <row r="463" spans="1:13" ht="12.75" customHeight="1">
      <c r="A463" s="61" t="s">
        <v>1516</v>
      </c>
      <c r="B463" s="105" t="s">
        <v>1517</v>
      </c>
      <c r="C463" s="279">
        <v>2410.0286999999998</v>
      </c>
      <c r="D463" s="279">
        <v>1477.2118</v>
      </c>
      <c r="E463" s="279">
        <v>1127.6144999999999</v>
      </c>
      <c r="F463" s="279">
        <v>49.831800000000001</v>
      </c>
      <c r="G463" s="279">
        <v>12.7028</v>
      </c>
      <c r="H463" s="61" t="s">
        <v>1516</v>
      </c>
      <c r="I463" s="105" t="s">
        <v>1517</v>
      </c>
      <c r="J463" s="279">
        <v>0</v>
      </c>
      <c r="K463" s="279">
        <v>0</v>
      </c>
      <c r="L463" s="279">
        <v>0</v>
      </c>
      <c r="M463" s="279">
        <v>287.06270000000001</v>
      </c>
    </row>
    <row r="464" spans="1:13" ht="12.75" customHeight="1">
      <c r="A464" s="61" t="s">
        <v>808</v>
      </c>
      <c r="B464" s="105" t="s">
        <v>169</v>
      </c>
      <c r="C464" s="279">
        <v>1604.5889</v>
      </c>
      <c r="D464" s="279">
        <v>1252.1583000000001</v>
      </c>
      <c r="E464" s="279">
        <v>948.37490000000003</v>
      </c>
      <c r="F464" s="279">
        <v>214.5737</v>
      </c>
      <c r="G464" s="279">
        <v>26.8004</v>
      </c>
      <c r="H464" s="61" t="s">
        <v>808</v>
      </c>
      <c r="I464" s="105" t="s">
        <v>169</v>
      </c>
      <c r="J464" s="279">
        <v>0</v>
      </c>
      <c r="K464" s="279">
        <v>44.689599999999999</v>
      </c>
      <c r="L464" s="279">
        <v>0</v>
      </c>
      <c r="M464" s="279">
        <v>17.7197</v>
      </c>
    </row>
    <row r="465" spans="1:13" ht="12.75" customHeight="1">
      <c r="A465" s="61" t="s">
        <v>809</v>
      </c>
      <c r="B465" s="105" t="s">
        <v>265</v>
      </c>
      <c r="C465" s="279">
        <v>1079.0163</v>
      </c>
      <c r="D465" s="279">
        <v>845.92290000000003</v>
      </c>
      <c r="E465" s="279">
        <v>726.46839999999997</v>
      </c>
      <c r="F465" s="279">
        <v>77.583200000000005</v>
      </c>
      <c r="G465" s="279">
        <v>35.5593</v>
      </c>
      <c r="H465" s="61" t="s">
        <v>809</v>
      </c>
      <c r="I465" s="105" t="s">
        <v>265</v>
      </c>
      <c r="J465" s="279">
        <v>0.49459999999999998</v>
      </c>
      <c r="K465" s="279">
        <v>0.1767</v>
      </c>
      <c r="L465" s="279">
        <v>1.9955000000000001</v>
      </c>
      <c r="M465" s="279">
        <v>3.6452</v>
      </c>
    </row>
    <row r="466" spans="1:13" ht="12.75" customHeight="1">
      <c r="A466" s="61" t="s">
        <v>1518</v>
      </c>
      <c r="B466" s="105" t="s">
        <v>1519</v>
      </c>
      <c r="C466" s="279">
        <v>1692.3340000000001</v>
      </c>
      <c r="D466" s="279">
        <v>1379.8876</v>
      </c>
      <c r="E466" s="279">
        <v>1313.0836999999999</v>
      </c>
      <c r="F466" s="279">
        <v>26.9526</v>
      </c>
      <c r="G466" s="279">
        <v>35.625500000000002</v>
      </c>
      <c r="H466" s="61" t="s">
        <v>1518</v>
      </c>
      <c r="I466" s="105" t="s">
        <v>1519</v>
      </c>
      <c r="J466" s="279">
        <v>0</v>
      </c>
      <c r="K466" s="279">
        <v>0</v>
      </c>
      <c r="L466" s="279">
        <v>0.29809999999999998</v>
      </c>
      <c r="M466" s="279">
        <v>3.9277000000000002</v>
      </c>
    </row>
    <row r="467" spans="1:13" ht="12.75" customHeight="1">
      <c r="A467" s="61" t="s">
        <v>810</v>
      </c>
      <c r="B467" s="105" t="s">
        <v>266</v>
      </c>
      <c r="C467" s="279">
        <v>677.18809999999996</v>
      </c>
      <c r="D467" s="279">
        <v>497.685</v>
      </c>
      <c r="E467" s="279">
        <v>442.86180000000002</v>
      </c>
      <c r="F467" s="279">
        <v>41.441299999999998</v>
      </c>
      <c r="G467" s="279">
        <v>13.300700000000001</v>
      </c>
      <c r="H467" s="61" t="s">
        <v>810</v>
      </c>
      <c r="I467" s="105" t="s">
        <v>266</v>
      </c>
      <c r="J467" s="279">
        <v>0</v>
      </c>
      <c r="K467" s="279">
        <v>0</v>
      </c>
      <c r="L467" s="279">
        <v>0</v>
      </c>
      <c r="M467" s="279">
        <v>8.1199999999999994E-2</v>
      </c>
    </row>
    <row r="468" spans="1:13" ht="12.75" customHeight="1">
      <c r="A468" s="61" t="s">
        <v>1520</v>
      </c>
      <c r="B468" s="105" t="s">
        <v>1521</v>
      </c>
      <c r="C468" s="279">
        <v>649.62220000000002</v>
      </c>
      <c r="D468" s="279">
        <v>492.46539999999999</v>
      </c>
      <c r="E468" s="279">
        <v>363.08370000000002</v>
      </c>
      <c r="F468" s="279">
        <v>111.39360000000001</v>
      </c>
      <c r="G468" s="279">
        <v>17.122399999999999</v>
      </c>
      <c r="H468" s="61" t="s">
        <v>1520</v>
      </c>
      <c r="I468" s="105" t="s">
        <v>1521</v>
      </c>
      <c r="J468" s="279">
        <v>0</v>
      </c>
      <c r="K468" s="279">
        <v>0.54049999999999998</v>
      </c>
      <c r="L468" s="279">
        <v>0</v>
      </c>
      <c r="M468" s="279">
        <v>0.32519999999999999</v>
      </c>
    </row>
    <row r="469" spans="1:13" ht="12.75" customHeight="1">
      <c r="A469" s="61" t="s">
        <v>1522</v>
      </c>
      <c r="B469" s="105" t="s">
        <v>1523</v>
      </c>
      <c r="C469" s="279">
        <v>1156.9246000000001</v>
      </c>
      <c r="D469" s="279">
        <v>1020.4806</v>
      </c>
      <c r="E469" s="279">
        <v>1004.2125</v>
      </c>
      <c r="F469" s="279">
        <v>8.1823999999999995</v>
      </c>
      <c r="G469" s="279">
        <v>4.7350000000000003</v>
      </c>
      <c r="H469" s="61" t="s">
        <v>1522</v>
      </c>
      <c r="I469" s="105" t="s">
        <v>1523</v>
      </c>
      <c r="J469" s="279">
        <v>0</v>
      </c>
      <c r="K469" s="279">
        <v>0</v>
      </c>
      <c r="L469" s="279">
        <v>3.3506999999999998</v>
      </c>
      <c r="M469" s="279">
        <v>0</v>
      </c>
    </row>
    <row r="470" spans="1:13" ht="12.75" customHeight="1">
      <c r="A470" s="61" t="s">
        <v>1524</v>
      </c>
      <c r="B470" s="105" t="s">
        <v>1525</v>
      </c>
      <c r="C470" s="279">
        <v>1028.3115</v>
      </c>
      <c r="D470" s="279">
        <v>920.50750000000005</v>
      </c>
      <c r="E470" s="279">
        <v>843.54589999999996</v>
      </c>
      <c r="F470" s="279">
        <v>37.983600000000003</v>
      </c>
      <c r="G470" s="279">
        <v>37.781100000000002</v>
      </c>
      <c r="H470" s="61" t="s">
        <v>1524</v>
      </c>
      <c r="I470" s="105" t="s">
        <v>1525</v>
      </c>
      <c r="J470" s="279">
        <v>0</v>
      </c>
      <c r="K470" s="279">
        <v>0</v>
      </c>
      <c r="L470" s="279">
        <v>0</v>
      </c>
      <c r="M470" s="279">
        <v>1.1969000000000001</v>
      </c>
    </row>
    <row r="471" spans="1:13" ht="12.75" customHeight="1">
      <c r="A471" s="61" t="s">
        <v>811</v>
      </c>
      <c r="B471" s="105" t="s">
        <v>250</v>
      </c>
      <c r="C471" s="279">
        <v>2171.7139999999999</v>
      </c>
      <c r="D471" s="279">
        <v>1934.8353</v>
      </c>
      <c r="E471" s="279">
        <v>1588.9231</v>
      </c>
      <c r="F471" s="279">
        <v>333.00920000000002</v>
      </c>
      <c r="G471" s="279">
        <v>8.7341999999999995</v>
      </c>
      <c r="H471" s="61" t="s">
        <v>811</v>
      </c>
      <c r="I471" s="105" t="s">
        <v>250</v>
      </c>
      <c r="J471" s="279">
        <v>0</v>
      </c>
      <c r="K471" s="279">
        <v>0</v>
      </c>
      <c r="L471" s="279">
        <v>3.0880000000000001</v>
      </c>
      <c r="M471" s="279">
        <v>1.0808</v>
      </c>
    </row>
    <row r="472" spans="1:13" ht="12.75" customHeight="1">
      <c r="A472" s="61" t="s">
        <v>1526</v>
      </c>
      <c r="B472" s="105" t="s">
        <v>1527</v>
      </c>
      <c r="C472" s="279">
        <v>1076.0025000000001</v>
      </c>
      <c r="D472" s="279">
        <v>771.3519</v>
      </c>
      <c r="E472" s="279">
        <v>688.91150000000005</v>
      </c>
      <c r="F472" s="279">
        <v>52.551699999999997</v>
      </c>
      <c r="G472" s="279">
        <v>13.8505</v>
      </c>
      <c r="H472" s="61" t="s">
        <v>1526</v>
      </c>
      <c r="I472" s="105" t="s">
        <v>1527</v>
      </c>
      <c r="J472" s="279">
        <v>0</v>
      </c>
      <c r="K472" s="279">
        <v>0</v>
      </c>
      <c r="L472" s="279">
        <v>2.5695999999999999</v>
      </c>
      <c r="M472" s="279">
        <v>13.4686</v>
      </c>
    </row>
    <row r="473" spans="1:13" ht="12.75" customHeight="1">
      <c r="A473" s="61" t="s">
        <v>1528</v>
      </c>
      <c r="B473" s="105" t="s">
        <v>1529</v>
      </c>
      <c r="C473" s="279">
        <v>853.73299999999995</v>
      </c>
      <c r="D473" s="279">
        <v>747.60270000000003</v>
      </c>
      <c r="E473" s="279">
        <v>745.19550000000004</v>
      </c>
      <c r="F473" s="279">
        <v>1.7828999999999999</v>
      </c>
      <c r="G473" s="279">
        <v>0</v>
      </c>
      <c r="H473" s="61" t="s">
        <v>1528</v>
      </c>
      <c r="I473" s="105" t="s">
        <v>1529</v>
      </c>
      <c r="J473" s="279">
        <v>0</v>
      </c>
      <c r="K473" s="279">
        <v>0</v>
      </c>
      <c r="L473" s="279">
        <v>0.48380000000000001</v>
      </c>
      <c r="M473" s="279">
        <v>0.14050000000000001</v>
      </c>
    </row>
    <row r="474" spans="1:13" ht="12.75" customHeight="1">
      <c r="A474" s="61" t="s">
        <v>812</v>
      </c>
      <c r="B474" s="105" t="s">
        <v>333</v>
      </c>
      <c r="C474" s="279">
        <v>638.20849999999996</v>
      </c>
      <c r="D474" s="279">
        <v>567.48270000000002</v>
      </c>
      <c r="E474" s="279">
        <v>557.61879999999996</v>
      </c>
      <c r="F474" s="279">
        <v>2.9207999999999998</v>
      </c>
      <c r="G474" s="279">
        <v>2.859</v>
      </c>
      <c r="H474" s="61" t="s">
        <v>812</v>
      </c>
      <c r="I474" s="105" t="s">
        <v>333</v>
      </c>
      <c r="J474" s="279">
        <v>0</v>
      </c>
      <c r="K474" s="279">
        <v>2.0417999999999998</v>
      </c>
      <c r="L474" s="279">
        <v>2.0423</v>
      </c>
      <c r="M474" s="279">
        <v>0</v>
      </c>
    </row>
    <row r="475" spans="1:13" ht="12.75" customHeight="1">
      <c r="A475" s="61" t="s">
        <v>813</v>
      </c>
      <c r="B475" s="105" t="s">
        <v>267</v>
      </c>
      <c r="C475" s="279">
        <v>2153.7795999999998</v>
      </c>
      <c r="D475" s="279">
        <v>876.64660000000003</v>
      </c>
      <c r="E475" s="279">
        <v>703.86369999999999</v>
      </c>
      <c r="F475" s="279">
        <v>136.8355</v>
      </c>
      <c r="G475" s="279">
        <v>24.5944</v>
      </c>
      <c r="H475" s="61" t="s">
        <v>813</v>
      </c>
      <c r="I475" s="105" t="s">
        <v>267</v>
      </c>
      <c r="J475" s="279">
        <v>0</v>
      </c>
      <c r="K475" s="279">
        <v>0</v>
      </c>
      <c r="L475" s="279">
        <v>0.85509999999999997</v>
      </c>
      <c r="M475" s="279">
        <v>10.4979</v>
      </c>
    </row>
    <row r="476" spans="1:13" ht="12.75" customHeight="1">
      <c r="A476" s="61" t="s">
        <v>814</v>
      </c>
      <c r="B476" s="105" t="s">
        <v>268</v>
      </c>
      <c r="C476" s="279">
        <v>522.70460000000003</v>
      </c>
      <c r="D476" s="279">
        <v>319.15280000000001</v>
      </c>
      <c r="E476" s="279">
        <v>260.93270000000001</v>
      </c>
      <c r="F476" s="279">
        <v>43.4664</v>
      </c>
      <c r="G476" s="279">
        <v>4.3226000000000004</v>
      </c>
      <c r="H476" s="61" t="s">
        <v>814</v>
      </c>
      <c r="I476" s="105" t="s">
        <v>268</v>
      </c>
      <c r="J476" s="279">
        <v>0</v>
      </c>
      <c r="K476" s="279">
        <v>0</v>
      </c>
      <c r="L476" s="279">
        <v>7.6093999999999999</v>
      </c>
      <c r="M476" s="279">
        <v>2.8216999999999999</v>
      </c>
    </row>
    <row r="477" spans="1:13" ht="12.75" customHeight="1">
      <c r="A477" s="61" t="s">
        <v>815</v>
      </c>
      <c r="B477" s="105" t="s">
        <v>269</v>
      </c>
      <c r="C477" s="279">
        <v>4316.4935999999998</v>
      </c>
      <c r="D477" s="279">
        <v>2969.3658999999998</v>
      </c>
      <c r="E477" s="279">
        <v>2129.9877999999999</v>
      </c>
      <c r="F477" s="279">
        <v>595.11170000000004</v>
      </c>
      <c r="G477" s="279">
        <v>189.89869999999999</v>
      </c>
      <c r="H477" s="61" t="s">
        <v>815</v>
      </c>
      <c r="I477" s="105" t="s">
        <v>269</v>
      </c>
      <c r="J477" s="279">
        <v>50.105899999999998</v>
      </c>
      <c r="K477" s="279">
        <v>1.3429</v>
      </c>
      <c r="L477" s="279">
        <v>0.12239999999999999</v>
      </c>
      <c r="M477" s="279">
        <v>2.7965</v>
      </c>
    </row>
    <row r="478" spans="1:13" ht="12.75" customHeight="1">
      <c r="A478" s="61" t="s">
        <v>1530</v>
      </c>
      <c r="B478" s="105" t="s">
        <v>1531</v>
      </c>
      <c r="C478" s="279">
        <v>1298.6831999999999</v>
      </c>
      <c r="D478" s="279">
        <v>1177.3126</v>
      </c>
      <c r="E478" s="279">
        <v>1170.7537</v>
      </c>
      <c r="F478" s="279">
        <v>0.61850000000000005</v>
      </c>
      <c r="G478" s="279">
        <v>2.7728000000000002</v>
      </c>
      <c r="H478" s="61" t="s">
        <v>1530</v>
      </c>
      <c r="I478" s="105" t="s">
        <v>1531</v>
      </c>
      <c r="J478" s="279">
        <v>0</v>
      </c>
      <c r="K478" s="279">
        <v>0</v>
      </c>
      <c r="L478" s="279">
        <v>0.64780000000000004</v>
      </c>
      <c r="M478" s="279">
        <v>2.5198</v>
      </c>
    </row>
    <row r="479" spans="1:13" ht="12.75" customHeight="1">
      <c r="A479" s="61" t="s">
        <v>816</v>
      </c>
      <c r="B479" s="105" t="s">
        <v>270</v>
      </c>
      <c r="C479" s="279">
        <v>1318.4137000000001</v>
      </c>
      <c r="D479" s="279">
        <v>646.49310000000003</v>
      </c>
      <c r="E479" s="279">
        <v>595.73149999999998</v>
      </c>
      <c r="F479" s="279">
        <v>29.5472</v>
      </c>
      <c r="G479" s="279">
        <v>9.1097999999999999</v>
      </c>
      <c r="H479" s="61" t="s">
        <v>816</v>
      </c>
      <c r="I479" s="105" t="s">
        <v>270</v>
      </c>
      <c r="J479" s="279">
        <v>0</v>
      </c>
      <c r="K479" s="279">
        <v>0</v>
      </c>
      <c r="L479" s="279">
        <v>11.909800000000001</v>
      </c>
      <c r="M479" s="279">
        <v>0.1948</v>
      </c>
    </row>
    <row r="480" spans="1:13" ht="12.75" customHeight="1">
      <c r="A480" s="61" t="s">
        <v>817</v>
      </c>
      <c r="B480" s="105" t="s">
        <v>271</v>
      </c>
      <c r="C480" s="279">
        <v>998.89660000000003</v>
      </c>
      <c r="D480" s="279">
        <v>449.29590000000002</v>
      </c>
      <c r="E480" s="279">
        <v>405.30959999999999</v>
      </c>
      <c r="F480" s="279">
        <v>13.7963</v>
      </c>
      <c r="G480" s="279">
        <v>30.19</v>
      </c>
      <c r="H480" s="61" t="s">
        <v>817</v>
      </c>
      <c r="I480" s="105" t="s">
        <v>271</v>
      </c>
      <c r="J480" s="279">
        <v>0</v>
      </c>
      <c r="K480" s="279">
        <v>0</v>
      </c>
      <c r="L480" s="279">
        <v>0</v>
      </c>
      <c r="M480" s="279">
        <v>0</v>
      </c>
    </row>
    <row r="481" spans="1:13" ht="12.75" customHeight="1">
      <c r="A481" s="61" t="s">
        <v>1532</v>
      </c>
      <c r="B481" s="105" t="s">
        <v>1533</v>
      </c>
      <c r="C481" s="279">
        <v>2335.5718999999999</v>
      </c>
      <c r="D481" s="279">
        <v>1555.5853</v>
      </c>
      <c r="E481" s="279">
        <v>1126.1532999999999</v>
      </c>
      <c r="F481" s="279">
        <v>63.280999999999999</v>
      </c>
      <c r="G481" s="279">
        <v>18.352499999999999</v>
      </c>
      <c r="H481" s="61" t="s">
        <v>1532</v>
      </c>
      <c r="I481" s="105" t="s">
        <v>1533</v>
      </c>
      <c r="J481" s="279">
        <v>0</v>
      </c>
      <c r="K481" s="279">
        <v>0.5353</v>
      </c>
      <c r="L481" s="279">
        <v>128.3398</v>
      </c>
      <c r="M481" s="279">
        <v>218.92339999999999</v>
      </c>
    </row>
    <row r="482" spans="1:13" ht="12.75" customHeight="1">
      <c r="A482" s="61" t="s">
        <v>1534</v>
      </c>
      <c r="B482" s="105" t="s">
        <v>1535</v>
      </c>
      <c r="C482" s="279">
        <v>689.30050000000006</v>
      </c>
      <c r="D482" s="279">
        <v>587.1309</v>
      </c>
      <c r="E482" s="279">
        <v>541.80029999999999</v>
      </c>
      <c r="F482" s="279">
        <v>14.4163</v>
      </c>
      <c r="G482" s="279">
        <v>30.9071</v>
      </c>
      <c r="H482" s="61" t="s">
        <v>1534</v>
      </c>
      <c r="I482" s="105" t="s">
        <v>1535</v>
      </c>
      <c r="J482" s="279">
        <v>0</v>
      </c>
      <c r="K482" s="279">
        <v>0</v>
      </c>
      <c r="L482" s="279">
        <v>0</v>
      </c>
      <c r="M482" s="279">
        <v>7.1999999999999998E-3</v>
      </c>
    </row>
    <row r="483" spans="1:13" ht="12.75" customHeight="1">
      <c r="A483" s="61" t="s">
        <v>818</v>
      </c>
      <c r="B483" s="105" t="s">
        <v>272</v>
      </c>
      <c r="C483" s="279">
        <v>1251.6623</v>
      </c>
      <c r="D483" s="279">
        <v>1070.3027999999999</v>
      </c>
      <c r="E483" s="279">
        <v>1016.9103</v>
      </c>
      <c r="F483" s="279">
        <v>40.518999999999998</v>
      </c>
      <c r="G483" s="279">
        <v>8.7767999999999997</v>
      </c>
      <c r="H483" s="61" t="s">
        <v>818</v>
      </c>
      <c r="I483" s="105" t="s">
        <v>272</v>
      </c>
      <c r="J483" s="279">
        <v>0</v>
      </c>
      <c r="K483" s="279">
        <v>0</v>
      </c>
      <c r="L483" s="279">
        <v>2.0375000000000001</v>
      </c>
      <c r="M483" s="279">
        <v>2.0592000000000001</v>
      </c>
    </row>
    <row r="484" spans="1:13" ht="12.75" customHeight="1">
      <c r="A484" s="61" t="s">
        <v>819</v>
      </c>
      <c r="B484" s="105" t="s">
        <v>273</v>
      </c>
      <c r="C484" s="279">
        <v>2060.8773000000001</v>
      </c>
      <c r="D484" s="279">
        <v>1354.9294</v>
      </c>
      <c r="E484" s="279">
        <v>1053.568</v>
      </c>
      <c r="F484" s="279">
        <v>248.82560000000001</v>
      </c>
      <c r="G484" s="279">
        <v>49.232399999999998</v>
      </c>
      <c r="H484" s="61" t="s">
        <v>819</v>
      </c>
      <c r="I484" s="105" t="s">
        <v>273</v>
      </c>
      <c r="J484" s="279">
        <v>0</v>
      </c>
      <c r="K484" s="279">
        <v>2.9899</v>
      </c>
      <c r="L484" s="279">
        <v>5.0000000000000001E-4</v>
      </c>
      <c r="M484" s="279">
        <v>0.313</v>
      </c>
    </row>
    <row r="485" spans="1:13" ht="12.75" customHeight="1">
      <c r="A485" s="61" t="s">
        <v>820</v>
      </c>
      <c r="B485" s="105" t="s">
        <v>274</v>
      </c>
      <c r="C485" s="279">
        <v>1143.3172</v>
      </c>
      <c r="D485" s="279">
        <v>517.91549999999995</v>
      </c>
      <c r="E485" s="279">
        <v>468.75189999999998</v>
      </c>
      <c r="F485" s="279">
        <v>36.400799999999997</v>
      </c>
      <c r="G485" s="279">
        <v>8.7211999999999996</v>
      </c>
      <c r="H485" s="61" t="s">
        <v>820</v>
      </c>
      <c r="I485" s="105" t="s">
        <v>274</v>
      </c>
      <c r="J485" s="279">
        <v>0</v>
      </c>
      <c r="K485" s="279">
        <v>0</v>
      </c>
      <c r="L485" s="279">
        <v>1.6916</v>
      </c>
      <c r="M485" s="279">
        <v>2.35</v>
      </c>
    </row>
    <row r="486" spans="1:13" ht="12.75" customHeight="1">
      <c r="A486" s="61" t="s">
        <v>821</v>
      </c>
      <c r="B486" s="105" t="s">
        <v>275</v>
      </c>
      <c r="C486" s="279">
        <v>3381.4861999999998</v>
      </c>
      <c r="D486" s="279">
        <v>1747.8053</v>
      </c>
      <c r="E486" s="279">
        <v>1305.5639000000001</v>
      </c>
      <c r="F486" s="279">
        <v>341.33080000000001</v>
      </c>
      <c r="G486" s="279">
        <v>39.302799999999998</v>
      </c>
      <c r="H486" s="61" t="s">
        <v>821</v>
      </c>
      <c r="I486" s="105" t="s">
        <v>275</v>
      </c>
      <c r="J486" s="279">
        <v>0</v>
      </c>
      <c r="K486" s="279">
        <v>6.1489000000000003</v>
      </c>
      <c r="L486" s="279">
        <v>0</v>
      </c>
      <c r="M486" s="279">
        <v>55.4589</v>
      </c>
    </row>
    <row r="487" spans="1:13" ht="12.75" customHeight="1">
      <c r="A487" s="61" t="s">
        <v>1536</v>
      </c>
      <c r="B487" s="105" t="s">
        <v>1537</v>
      </c>
      <c r="C487" s="279">
        <v>936.62289999999996</v>
      </c>
      <c r="D487" s="279">
        <v>809.55840000000001</v>
      </c>
      <c r="E487" s="279">
        <v>724.17669999999998</v>
      </c>
      <c r="F487" s="279">
        <v>31.586099999999998</v>
      </c>
      <c r="G487" s="279">
        <v>2.4580000000000002</v>
      </c>
      <c r="H487" s="61" t="s">
        <v>1536</v>
      </c>
      <c r="I487" s="105" t="s">
        <v>1537</v>
      </c>
      <c r="J487" s="279">
        <v>0</v>
      </c>
      <c r="K487" s="279">
        <v>43.113999999999997</v>
      </c>
      <c r="L487" s="279">
        <v>6.0251000000000001</v>
      </c>
      <c r="M487" s="279">
        <v>2.1985000000000001</v>
      </c>
    </row>
    <row r="488" spans="1:13" ht="19.5" customHeight="1">
      <c r="A488" s="79" t="s">
        <v>42</v>
      </c>
      <c r="B488" s="103" t="s">
        <v>16</v>
      </c>
      <c r="C488" s="280">
        <v>108356.0533</v>
      </c>
      <c r="D488" s="280">
        <v>86637.978099999993</v>
      </c>
      <c r="E488" s="280">
        <v>73265.199099999998</v>
      </c>
      <c r="F488" s="280">
        <v>11900.950500000001</v>
      </c>
      <c r="G488" s="280">
        <v>479.28800000000001</v>
      </c>
      <c r="H488" s="79" t="s">
        <v>42</v>
      </c>
      <c r="I488" s="103" t="s">
        <v>16</v>
      </c>
      <c r="J488" s="280">
        <v>9.4621999999999993</v>
      </c>
      <c r="K488" s="280">
        <v>140.29089999999999</v>
      </c>
      <c r="L488" s="280">
        <v>512.47910000000002</v>
      </c>
      <c r="M488" s="280">
        <v>330.30829999999997</v>
      </c>
    </row>
    <row r="489" spans="1:13" ht="12.75" customHeight="1">
      <c r="A489" s="62" t="s">
        <v>822</v>
      </c>
      <c r="B489" s="106" t="s">
        <v>445</v>
      </c>
      <c r="C489" s="279">
        <v>2093.7341000000001</v>
      </c>
      <c r="D489" s="279">
        <v>1274.3541</v>
      </c>
      <c r="E489" s="279">
        <v>1153.8028999999999</v>
      </c>
      <c r="F489" s="279">
        <v>107.36360000000001</v>
      </c>
      <c r="G489" s="279">
        <v>12.142899999999999</v>
      </c>
      <c r="H489" s="62" t="s">
        <v>822</v>
      </c>
      <c r="I489" s="106" t="s">
        <v>445</v>
      </c>
      <c r="J489" s="279">
        <v>0</v>
      </c>
      <c r="K489" s="279">
        <v>0</v>
      </c>
      <c r="L489" s="279">
        <v>6.8000000000000005E-2</v>
      </c>
      <c r="M489" s="279">
        <v>0.97670000000000001</v>
      </c>
    </row>
    <row r="490" spans="1:13" ht="12.75" customHeight="1">
      <c r="A490" s="61" t="s">
        <v>1538</v>
      </c>
      <c r="B490" s="105" t="s">
        <v>1539</v>
      </c>
      <c r="C490" s="279">
        <v>514.58100000000002</v>
      </c>
      <c r="D490" s="279">
        <v>486.48379999999997</v>
      </c>
      <c r="E490" s="279">
        <v>485.00439999999998</v>
      </c>
      <c r="F490" s="279">
        <v>0.4723</v>
      </c>
      <c r="G490" s="279">
        <v>1.0071000000000001</v>
      </c>
      <c r="H490" s="61" t="s">
        <v>1538</v>
      </c>
      <c r="I490" s="105" t="s">
        <v>1539</v>
      </c>
      <c r="J490" s="279">
        <v>0</v>
      </c>
      <c r="K490" s="279">
        <v>0</v>
      </c>
      <c r="L490" s="279">
        <v>0</v>
      </c>
      <c r="M490" s="279">
        <v>0</v>
      </c>
    </row>
    <row r="491" spans="1:13" ht="12.75" customHeight="1">
      <c r="A491" s="61" t="s">
        <v>1540</v>
      </c>
      <c r="B491" s="105" t="s">
        <v>1541</v>
      </c>
      <c r="C491" s="279">
        <v>872.61019999999996</v>
      </c>
      <c r="D491" s="279">
        <v>801.47580000000005</v>
      </c>
      <c r="E491" s="279">
        <v>784.74950000000001</v>
      </c>
      <c r="F491" s="279">
        <v>13.024699999999999</v>
      </c>
      <c r="G491" s="279">
        <v>0.16919999999999999</v>
      </c>
      <c r="H491" s="61" t="s">
        <v>1540</v>
      </c>
      <c r="I491" s="105" t="s">
        <v>1541</v>
      </c>
      <c r="J491" s="279">
        <v>0</v>
      </c>
      <c r="K491" s="279">
        <v>0</v>
      </c>
      <c r="L491" s="279">
        <v>2.9403999999999999</v>
      </c>
      <c r="M491" s="279">
        <v>0.59199999999999997</v>
      </c>
    </row>
    <row r="492" spans="1:13" ht="12.75" customHeight="1">
      <c r="A492" s="61" t="s">
        <v>823</v>
      </c>
      <c r="B492" s="105" t="s">
        <v>446</v>
      </c>
      <c r="C492" s="279">
        <v>2090.6765</v>
      </c>
      <c r="D492" s="279">
        <v>1513.4984999999999</v>
      </c>
      <c r="E492" s="279">
        <v>1233.4015999999999</v>
      </c>
      <c r="F492" s="279">
        <v>192.0162</v>
      </c>
      <c r="G492" s="279">
        <v>25.171199999999999</v>
      </c>
      <c r="H492" s="61" t="s">
        <v>823</v>
      </c>
      <c r="I492" s="105" t="s">
        <v>446</v>
      </c>
      <c r="J492" s="279">
        <v>0</v>
      </c>
      <c r="K492" s="279">
        <v>0</v>
      </c>
      <c r="L492" s="279">
        <v>43.811</v>
      </c>
      <c r="M492" s="279">
        <v>19.098500000000001</v>
      </c>
    </row>
    <row r="493" spans="1:13" ht="12.75" customHeight="1">
      <c r="A493" s="61" t="s">
        <v>824</v>
      </c>
      <c r="B493" s="105" t="s">
        <v>447</v>
      </c>
      <c r="C493" s="279">
        <v>1488.5431000000001</v>
      </c>
      <c r="D493" s="279">
        <v>1205.6085</v>
      </c>
      <c r="E493" s="279">
        <v>1066.9493</v>
      </c>
      <c r="F493" s="279">
        <v>129.9718</v>
      </c>
      <c r="G493" s="279">
        <v>2.6480999999999999</v>
      </c>
      <c r="H493" s="61" t="s">
        <v>824</v>
      </c>
      <c r="I493" s="105" t="s">
        <v>447</v>
      </c>
      <c r="J493" s="279">
        <v>0</v>
      </c>
      <c r="K493" s="279">
        <v>0.62239999999999995</v>
      </c>
      <c r="L493" s="279">
        <v>4.8338000000000001</v>
      </c>
      <c r="M493" s="279">
        <v>0.58309999999999995</v>
      </c>
    </row>
    <row r="494" spans="1:13" ht="12.75" customHeight="1">
      <c r="A494" s="61" t="s">
        <v>1542</v>
      </c>
      <c r="B494" s="105" t="s">
        <v>1543</v>
      </c>
      <c r="C494" s="279">
        <v>440.97899999999998</v>
      </c>
      <c r="D494" s="279">
        <v>415.38400000000001</v>
      </c>
      <c r="E494" s="279">
        <v>412.9982</v>
      </c>
      <c r="F494" s="279">
        <v>2.1194999999999999</v>
      </c>
      <c r="G494" s="279">
        <v>0.26629999999999998</v>
      </c>
      <c r="H494" s="61" t="s">
        <v>1542</v>
      </c>
      <c r="I494" s="105" t="s">
        <v>1543</v>
      </c>
      <c r="J494" s="279">
        <v>0</v>
      </c>
      <c r="K494" s="279">
        <v>0</v>
      </c>
      <c r="L494" s="279">
        <v>0</v>
      </c>
      <c r="M494" s="279">
        <v>0</v>
      </c>
    </row>
    <row r="495" spans="1:13" ht="12.75" customHeight="1">
      <c r="A495" s="61" t="s">
        <v>825</v>
      </c>
      <c r="B495" s="105" t="s">
        <v>448</v>
      </c>
      <c r="C495" s="279">
        <v>3834.6484</v>
      </c>
      <c r="D495" s="279">
        <v>3427.3883000000001</v>
      </c>
      <c r="E495" s="279">
        <v>3153.1109999999999</v>
      </c>
      <c r="F495" s="279">
        <v>233.80330000000001</v>
      </c>
      <c r="G495" s="279">
        <v>2.7648999999999999</v>
      </c>
      <c r="H495" s="61" t="s">
        <v>825</v>
      </c>
      <c r="I495" s="105" t="s">
        <v>448</v>
      </c>
      <c r="J495" s="279">
        <v>0</v>
      </c>
      <c r="K495" s="279">
        <v>0</v>
      </c>
      <c r="L495" s="279">
        <v>20.0989</v>
      </c>
      <c r="M495" s="279">
        <v>17.610199999999999</v>
      </c>
    </row>
    <row r="496" spans="1:13" ht="12.75" customHeight="1">
      <c r="A496" s="61" t="s">
        <v>1544</v>
      </c>
      <c r="B496" s="105" t="s">
        <v>1545</v>
      </c>
      <c r="C496" s="279">
        <v>2039.5581</v>
      </c>
      <c r="D496" s="279">
        <v>1834.1729</v>
      </c>
      <c r="E496" s="279">
        <v>1533.68</v>
      </c>
      <c r="F496" s="279">
        <v>296.09480000000002</v>
      </c>
      <c r="G496" s="279">
        <v>0.29480000000000001</v>
      </c>
      <c r="H496" s="61" t="s">
        <v>1544</v>
      </c>
      <c r="I496" s="105" t="s">
        <v>1545</v>
      </c>
      <c r="J496" s="279">
        <v>1.677</v>
      </c>
      <c r="K496" s="279">
        <v>0.1918</v>
      </c>
      <c r="L496" s="279">
        <v>0.1938</v>
      </c>
      <c r="M496" s="279">
        <v>2.0407000000000002</v>
      </c>
    </row>
    <row r="497" spans="1:13" ht="12.75" customHeight="1">
      <c r="A497" s="61" t="s">
        <v>826</v>
      </c>
      <c r="B497" s="105" t="s">
        <v>449</v>
      </c>
      <c r="C497" s="279">
        <v>2109.1404000000002</v>
      </c>
      <c r="D497" s="279">
        <v>1660.1846</v>
      </c>
      <c r="E497" s="279">
        <v>1390.6323</v>
      </c>
      <c r="F497" s="279">
        <v>258.6635</v>
      </c>
      <c r="G497" s="279">
        <v>2.9792999999999998</v>
      </c>
      <c r="H497" s="61" t="s">
        <v>826</v>
      </c>
      <c r="I497" s="105" t="s">
        <v>449</v>
      </c>
      <c r="J497" s="279">
        <v>0</v>
      </c>
      <c r="K497" s="279">
        <v>1.9028</v>
      </c>
      <c r="L497" s="279">
        <v>0.59540000000000004</v>
      </c>
      <c r="M497" s="279">
        <v>5.4112999999999998</v>
      </c>
    </row>
    <row r="498" spans="1:13" ht="12.75" customHeight="1">
      <c r="A498" s="61" t="s">
        <v>1546</v>
      </c>
      <c r="B498" s="105" t="s">
        <v>1547</v>
      </c>
      <c r="C498" s="279">
        <v>552.48659999999995</v>
      </c>
      <c r="D498" s="279">
        <v>502.9135</v>
      </c>
      <c r="E498" s="279">
        <v>460.94049999999999</v>
      </c>
      <c r="F498" s="279">
        <v>36.894399999999997</v>
      </c>
      <c r="G498" s="279">
        <v>1.0179</v>
      </c>
      <c r="H498" s="61" t="s">
        <v>1546</v>
      </c>
      <c r="I498" s="105" t="s">
        <v>1547</v>
      </c>
      <c r="J498" s="279">
        <v>2.6669999999999998</v>
      </c>
      <c r="K498" s="279">
        <v>0.29020000000000001</v>
      </c>
      <c r="L498" s="279">
        <v>0</v>
      </c>
      <c r="M498" s="279">
        <v>1.1034999999999999</v>
      </c>
    </row>
    <row r="499" spans="1:13" ht="12.75" customHeight="1">
      <c r="A499" s="61" t="s">
        <v>827</v>
      </c>
      <c r="B499" s="105" t="s">
        <v>450</v>
      </c>
      <c r="C499" s="279">
        <v>1387.7542000000001</v>
      </c>
      <c r="D499" s="279">
        <v>1158.6940999999999</v>
      </c>
      <c r="E499" s="279">
        <v>990.25969999999995</v>
      </c>
      <c r="F499" s="279">
        <v>151.1207</v>
      </c>
      <c r="G499" s="279">
        <v>8.4868000000000006</v>
      </c>
      <c r="H499" s="61" t="s">
        <v>827</v>
      </c>
      <c r="I499" s="105" t="s">
        <v>450</v>
      </c>
      <c r="J499" s="279">
        <v>0</v>
      </c>
      <c r="K499" s="279">
        <v>0</v>
      </c>
      <c r="L499" s="279">
        <v>3.7517999999999998</v>
      </c>
      <c r="M499" s="279">
        <v>5.0750999999999999</v>
      </c>
    </row>
    <row r="500" spans="1:13" ht="12.75" customHeight="1">
      <c r="A500" s="61" t="s">
        <v>828</v>
      </c>
      <c r="B500" s="105" t="s">
        <v>451</v>
      </c>
      <c r="C500" s="279">
        <v>362.82799999999997</v>
      </c>
      <c r="D500" s="279">
        <v>318.64780000000002</v>
      </c>
      <c r="E500" s="279">
        <v>306.02839999999998</v>
      </c>
      <c r="F500" s="279">
        <v>10.002599999999999</v>
      </c>
      <c r="G500" s="279">
        <v>0.54490000000000005</v>
      </c>
      <c r="H500" s="61" t="s">
        <v>828</v>
      </c>
      <c r="I500" s="105" t="s">
        <v>451</v>
      </c>
      <c r="J500" s="279">
        <v>0</v>
      </c>
      <c r="K500" s="279">
        <v>0</v>
      </c>
      <c r="L500" s="279">
        <v>0.45639999999999997</v>
      </c>
      <c r="M500" s="279">
        <v>1.6154999999999999</v>
      </c>
    </row>
    <row r="501" spans="1:13" ht="12.75" customHeight="1">
      <c r="A501" s="61" t="s">
        <v>1548</v>
      </c>
      <c r="B501" s="105" t="s">
        <v>1549</v>
      </c>
      <c r="C501" s="279">
        <v>911.86189999999999</v>
      </c>
      <c r="D501" s="279">
        <v>838.0335</v>
      </c>
      <c r="E501" s="279">
        <v>730.02210000000002</v>
      </c>
      <c r="F501" s="279">
        <v>105.47969999999999</v>
      </c>
      <c r="G501" s="279">
        <v>0.29759999999999998</v>
      </c>
      <c r="H501" s="61" t="s">
        <v>1548</v>
      </c>
      <c r="I501" s="105" t="s">
        <v>1549</v>
      </c>
      <c r="J501" s="279">
        <v>0</v>
      </c>
      <c r="K501" s="279">
        <v>0.23730000000000001</v>
      </c>
      <c r="L501" s="279">
        <v>1.9967999999999999</v>
      </c>
      <c r="M501" s="279">
        <v>0</v>
      </c>
    </row>
    <row r="502" spans="1:13" ht="12.75" customHeight="1">
      <c r="A502" s="61" t="s">
        <v>829</v>
      </c>
      <c r="B502" s="105" t="s">
        <v>452</v>
      </c>
      <c r="C502" s="279">
        <v>750.3999</v>
      </c>
      <c r="D502" s="279">
        <v>654.77030000000002</v>
      </c>
      <c r="E502" s="279">
        <v>605.87239999999997</v>
      </c>
      <c r="F502" s="279">
        <v>42.986400000000003</v>
      </c>
      <c r="G502" s="279">
        <v>2.3980000000000001</v>
      </c>
      <c r="H502" s="61" t="s">
        <v>829</v>
      </c>
      <c r="I502" s="105" t="s">
        <v>452</v>
      </c>
      <c r="J502" s="279">
        <v>0</v>
      </c>
      <c r="K502" s="279">
        <v>2.5626000000000002</v>
      </c>
      <c r="L502" s="279">
        <v>0.95089999999999997</v>
      </c>
      <c r="M502" s="279">
        <v>0</v>
      </c>
    </row>
    <row r="503" spans="1:13" ht="12.75" customHeight="1">
      <c r="A503" s="61" t="s">
        <v>1550</v>
      </c>
      <c r="B503" s="105" t="s">
        <v>1551</v>
      </c>
      <c r="C503" s="279">
        <v>2191.0063</v>
      </c>
      <c r="D503" s="279">
        <v>1694.4259</v>
      </c>
      <c r="E503" s="279">
        <v>1181.3054</v>
      </c>
      <c r="F503" s="279">
        <v>488.14240000000001</v>
      </c>
      <c r="G503" s="279">
        <v>15.6593</v>
      </c>
      <c r="H503" s="61" t="s">
        <v>1550</v>
      </c>
      <c r="I503" s="105" t="s">
        <v>1551</v>
      </c>
      <c r="J503" s="279">
        <v>0</v>
      </c>
      <c r="K503" s="279">
        <v>7.4999999999999997E-3</v>
      </c>
      <c r="L503" s="279">
        <v>4.5148999999999999</v>
      </c>
      <c r="M503" s="279">
        <v>4.7964000000000002</v>
      </c>
    </row>
    <row r="504" spans="1:13" ht="12.75" customHeight="1">
      <c r="A504" s="61" t="s">
        <v>1552</v>
      </c>
      <c r="B504" s="105" t="s">
        <v>1553</v>
      </c>
      <c r="C504" s="279">
        <v>430.29039999999998</v>
      </c>
      <c r="D504" s="279">
        <v>388.24810000000002</v>
      </c>
      <c r="E504" s="279">
        <v>380.42340000000002</v>
      </c>
      <c r="F504" s="279">
        <v>7.6721000000000004</v>
      </c>
      <c r="G504" s="279">
        <v>6.2E-2</v>
      </c>
      <c r="H504" s="61" t="s">
        <v>1552</v>
      </c>
      <c r="I504" s="105" t="s">
        <v>1553</v>
      </c>
      <c r="J504" s="279">
        <v>0</v>
      </c>
      <c r="K504" s="279">
        <v>0</v>
      </c>
      <c r="L504" s="279">
        <v>0</v>
      </c>
      <c r="M504" s="279">
        <v>9.06E-2</v>
      </c>
    </row>
    <row r="505" spans="1:13" ht="12.75" customHeight="1">
      <c r="A505" s="61" t="s">
        <v>1554</v>
      </c>
      <c r="B505" s="105" t="s">
        <v>1555</v>
      </c>
      <c r="C505" s="279">
        <v>360.108</v>
      </c>
      <c r="D505" s="279">
        <v>341.78149999999999</v>
      </c>
      <c r="E505" s="279">
        <v>337.19369999999998</v>
      </c>
      <c r="F505" s="279">
        <v>0.24279999999999999</v>
      </c>
      <c r="G505" s="279">
        <v>1.7515000000000001</v>
      </c>
      <c r="H505" s="61" t="s">
        <v>1554</v>
      </c>
      <c r="I505" s="105" t="s">
        <v>1555</v>
      </c>
      <c r="J505" s="279">
        <v>0</v>
      </c>
      <c r="K505" s="279">
        <v>0</v>
      </c>
      <c r="L505" s="279">
        <v>2.4948000000000001</v>
      </c>
      <c r="M505" s="279">
        <v>9.8699999999999996E-2</v>
      </c>
    </row>
    <row r="506" spans="1:13" ht="12.75" customHeight="1">
      <c r="A506" s="61" t="s">
        <v>1556</v>
      </c>
      <c r="B506" s="105" t="s">
        <v>1557</v>
      </c>
      <c r="C506" s="279">
        <v>579.61559999999997</v>
      </c>
      <c r="D506" s="279">
        <v>527.93719999999996</v>
      </c>
      <c r="E506" s="279">
        <v>516.37609999999995</v>
      </c>
      <c r="F506" s="279">
        <v>3.8702000000000001</v>
      </c>
      <c r="G506" s="279">
        <v>0</v>
      </c>
      <c r="H506" s="61" t="s">
        <v>1556</v>
      </c>
      <c r="I506" s="105" t="s">
        <v>1557</v>
      </c>
      <c r="J506" s="279">
        <v>0</v>
      </c>
      <c r="K506" s="279">
        <v>0</v>
      </c>
      <c r="L506" s="279">
        <v>0</v>
      </c>
      <c r="M506" s="279">
        <v>7.6909000000000001</v>
      </c>
    </row>
    <row r="507" spans="1:13" ht="12.75" customHeight="1">
      <c r="A507" s="61" t="s">
        <v>1558</v>
      </c>
      <c r="B507" s="105" t="s">
        <v>1559</v>
      </c>
      <c r="C507" s="279">
        <v>3280.9182999999998</v>
      </c>
      <c r="D507" s="279">
        <v>2432.2114999999999</v>
      </c>
      <c r="E507" s="279">
        <v>1856.2270000000001</v>
      </c>
      <c r="F507" s="279">
        <v>537.25869999999998</v>
      </c>
      <c r="G507" s="279">
        <v>2.7652000000000001</v>
      </c>
      <c r="H507" s="61" t="s">
        <v>1558</v>
      </c>
      <c r="I507" s="105" t="s">
        <v>1559</v>
      </c>
      <c r="J507" s="279">
        <v>0</v>
      </c>
      <c r="K507" s="279">
        <v>8.4238</v>
      </c>
      <c r="L507" s="279">
        <v>25.4941</v>
      </c>
      <c r="M507" s="279">
        <v>2.0427</v>
      </c>
    </row>
    <row r="508" spans="1:13" ht="12.75" customHeight="1">
      <c r="A508" s="61" t="s">
        <v>831</v>
      </c>
      <c r="B508" s="105" t="s">
        <v>453</v>
      </c>
      <c r="C508" s="279">
        <v>2414.1008000000002</v>
      </c>
      <c r="D508" s="279">
        <v>2021.0354</v>
      </c>
      <c r="E508" s="279">
        <v>1717.7837999999999</v>
      </c>
      <c r="F508" s="279">
        <v>281.76339999999999</v>
      </c>
      <c r="G508" s="279">
        <v>3.0958000000000001</v>
      </c>
      <c r="H508" s="61" t="s">
        <v>831</v>
      </c>
      <c r="I508" s="105" t="s">
        <v>453</v>
      </c>
      <c r="J508" s="279">
        <v>0</v>
      </c>
      <c r="K508" s="279">
        <v>0</v>
      </c>
      <c r="L508" s="279">
        <v>8.0263000000000009</v>
      </c>
      <c r="M508" s="279">
        <v>10.366099999999999</v>
      </c>
    </row>
    <row r="509" spans="1:13" ht="12.75" customHeight="1">
      <c r="A509" s="61" t="s">
        <v>1560</v>
      </c>
      <c r="B509" s="105" t="s">
        <v>1561</v>
      </c>
      <c r="C509" s="279">
        <v>292.63220000000001</v>
      </c>
      <c r="D509" s="279">
        <v>267.15660000000003</v>
      </c>
      <c r="E509" s="279">
        <v>261.22500000000002</v>
      </c>
      <c r="F509" s="279">
        <v>3.9097</v>
      </c>
      <c r="G509" s="279">
        <v>1.5629999999999999</v>
      </c>
      <c r="H509" s="61" t="s">
        <v>1560</v>
      </c>
      <c r="I509" s="105" t="s">
        <v>1561</v>
      </c>
      <c r="J509" s="279">
        <v>0</v>
      </c>
      <c r="K509" s="279">
        <v>0</v>
      </c>
      <c r="L509" s="279">
        <v>0.45889999999999997</v>
      </c>
      <c r="M509" s="279">
        <v>0</v>
      </c>
    </row>
    <row r="510" spans="1:13" ht="12.75" customHeight="1">
      <c r="A510" s="61" t="s">
        <v>832</v>
      </c>
      <c r="B510" s="105" t="s">
        <v>454</v>
      </c>
      <c r="C510" s="279">
        <v>1317.0685000000001</v>
      </c>
      <c r="D510" s="279">
        <v>1224.9469999999999</v>
      </c>
      <c r="E510" s="279">
        <v>1100.0361</v>
      </c>
      <c r="F510" s="279">
        <v>63.017099999999999</v>
      </c>
      <c r="G510" s="279">
        <v>7.6999999999999999E-2</v>
      </c>
      <c r="H510" s="61" t="s">
        <v>832</v>
      </c>
      <c r="I510" s="105" t="s">
        <v>454</v>
      </c>
      <c r="J510" s="279">
        <v>0</v>
      </c>
      <c r="K510" s="279">
        <v>61.692599999999999</v>
      </c>
      <c r="L510" s="279">
        <v>0</v>
      </c>
      <c r="M510" s="279">
        <v>0.1242</v>
      </c>
    </row>
    <row r="511" spans="1:13" ht="12.75" customHeight="1">
      <c r="A511" s="61" t="s">
        <v>833</v>
      </c>
      <c r="B511" s="105" t="s">
        <v>455</v>
      </c>
      <c r="C511" s="279">
        <v>1472.0496000000001</v>
      </c>
      <c r="D511" s="279">
        <v>945.12950000000001</v>
      </c>
      <c r="E511" s="279">
        <v>707.94949999999994</v>
      </c>
      <c r="F511" s="279">
        <v>223.15289999999999</v>
      </c>
      <c r="G511" s="279">
        <v>4.266</v>
      </c>
      <c r="H511" s="61" t="s">
        <v>833</v>
      </c>
      <c r="I511" s="105" t="s">
        <v>455</v>
      </c>
      <c r="J511" s="279">
        <v>0</v>
      </c>
      <c r="K511" s="279">
        <v>0.32600000000000001</v>
      </c>
      <c r="L511" s="279">
        <v>5.0453000000000001</v>
      </c>
      <c r="M511" s="279">
        <v>4.3898000000000001</v>
      </c>
    </row>
    <row r="512" spans="1:13" ht="12.75" customHeight="1">
      <c r="A512" s="61" t="s">
        <v>1562</v>
      </c>
      <c r="B512" s="105" t="s">
        <v>1563</v>
      </c>
      <c r="C512" s="279">
        <v>1273.3369</v>
      </c>
      <c r="D512" s="279">
        <v>1195.9151999999999</v>
      </c>
      <c r="E512" s="279">
        <v>1016.6745</v>
      </c>
      <c r="F512" s="279">
        <v>171.06379999999999</v>
      </c>
      <c r="G512" s="279">
        <v>3.1383000000000001</v>
      </c>
      <c r="H512" s="61" t="s">
        <v>1562</v>
      </c>
      <c r="I512" s="105" t="s">
        <v>1563</v>
      </c>
      <c r="J512" s="279">
        <v>0</v>
      </c>
      <c r="K512" s="279">
        <v>0</v>
      </c>
      <c r="L512" s="279">
        <v>4.9759000000000002</v>
      </c>
      <c r="M512" s="279">
        <v>6.2700000000000006E-2</v>
      </c>
    </row>
    <row r="513" spans="1:13" ht="12.75" customHeight="1">
      <c r="A513" s="61" t="s">
        <v>1564</v>
      </c>
      <c r="B513" s="105" t="s">
        <v>1565</v>
      </c>
      <c r="C513" s="279">
        <v>1092.7317</v>
      </c>
      <c r="D513" s="279">
        <v>1012.625</v>
      </c>
      <c r="E513" s="279">
        <v>793.245</v>
      </c>
      <c r="F513" s="279">
        <v>209.01990000000001</v>
      </c>
      <c r="G513" s="279">
        <v>1.7599</v>
      </c>
      <c r="H513" s="61" t="s">
        <v>1564</v>
      </c>
      <c r="I513" s="105" t="s">
        <v>1565</v>
      </c>
      <c r="J513" s="279">
        <v>0</v>
      </c>
      <c r="K513" s="279">
        <v>0</v>
      </c>
      <c r="L513" s="279">
        <v>8.2071000000000005</v>
      </c>
      <c r="M513" s="279">
        <v>0.3931</v>
      </c>
    </row>
    <row r="514" spans="1:13" ht="12.75" customHeight="1">
      <c r="A514" s="61" t="s">
        <v>1566</v>
      </c>
      <c r="B514" s="105" t="s">
        <v>1567</v>
      </c>
      <c r="C514" s="279">
        <v>563.29079999999999</v>
      </c>
      <c r="D514" s="279">
        <v>513.69669999999996</v>
      </c>
      <c r="E514" s="279">
        <v>512.47220000000004</v>
      </c>
      <c r="F514" s="279">
        <v>0.92159999999999997</v>
      </c>
      <c r="G514" s="279">
        <v>0.2288</v>
      </c>
      <c r="H514" s="61" t="s">
        <v>1566</v>
      </c>
      <c r="I514" s="105" t="s">
        <v>1567</v>
      </c>
      <c r="J514" s="279">
        <v>0</v>
      </c>
      <c r="K514" s="279">
        <v>0</v>
      </c>
      <c r="L514" s="279">
        <v>0</v>
      </c>
      <c r="M514" s="279">
        <v>7.4099999999999999E-2</v>
      </c>
    </row>
    <row r="515" spans="1:13" ht="12.75" customHeight="1">
      <c r="A515" s="61" t="s">
        <v>834</v>
      </c>
      <c r="B515" s="105" t="s">
        <v>256</v>
      </c>
      <c r="C515" s="279">
        <v>1054.3031000000001</v>
      </c>
      <c r="D515" s="279">
        <v>906.06140000000005</v>
      </c>
      <c r="E515" s="279">
        <v>785.63260000000002</v>
      </c>
      <c r="F515" s="279">
        <v>101.5364</v>
      </c>
      <c r="G515" s="279">
        <v>0.4461</v>
      </c>
      <c r="H515" s="61" t="s">
        <v>834</v>
      </c>
      <c r="I515" s="105" t="s">
        <v>256</v>
      </c>
      <c r="J515" s="279">
        <v>0</v>
      </c>
      <c r="K515" s="279">
        <v>0</v>
      </c>
      <c r="L515" s="279">
        <v>6.9813999999999998</v>
      </c>
      <c r="M515" s="279">
        <v>11.4649</v>
      </c>
    </row>
    <row r="516" spans="1:13" ht="12.75" customHeight="1">
      <c r="A516" s="61" t="s">
        <v>835</v>
      </c>
      <c r="B516" s="105" t="s">
        <v>456</v>
      </c>
      <c r="C516" s="279">
        <v>875.12080000000003</v>
      </c>
      <c r="D516" s="279">
        <v>543.29049999999995</v>
      </c>
      <c r="E516" s="279">
        <v>363.5367</v>
      </c>
      <c r="F516" s="279">
        <v>102.09310000000001</v>
      </c>
      <c r="G516" s="279">
        <v>2.1303999999999998</v>
      </c>
      <c r="H516" s="61" t="s">
        <v>835</v>
      </c>
      <c r="I516" s="105" t="s">
        <v>456</v>
      </c>
      <c r="J516" s="279">
        <v>0</v>
      </c>
      <c r="K516" s="279">
        <v>0</v>
      </c>
      <c r="L516" s="279">
        <v>59.879100000000001</v>
      </c>
      <c r="M516" s="279">
        <v>15.651199999999999</v>
      </c>
    </row>
    <row r="517" spans="1:13" ht="12.75" customHeight="1">
      <c r="A517" s="61" t="s">
        <v>1568</v>
      </c>
      <c r="B517" s="105" t="s">
        <v>1569</v>
      </c>
      <c r="C517" s="279">
        <v>1126.6291000000001</v>
      </c>
      <c r="D517" s="279">
        <v>1005.5109</v>
      </c>
      <c r="E517" s="279">
        <v>874.19539999999995</v>
      </c>
      <c r="F517" s="279">
        <v>124.8781</v>
      </c>
      <c r="G517" s="279">
        <v>1.6321000000000001</v>
      </c>
      <c r="H517" s="61" t="s">
        <v>1568</v>
      </c>
      <c r="I517" s="105" t="s">
        <v>1569</v>
      </c>
      <c r="J517" s="279">
        <v>0</v>
      </c>
      <c r="K517" s="279">
        <v>3.1419000000000001</v>
      </c>
      <c r="L517" s="279">
        <v>0.2238</v>
      </c>
      <c r="M517" s="279">
        <v>1.4396</v>
      </c>
    </row>
    <row r="518" spans="1:13" ht="12.75" customHeight="1">
      <c r="A518" s="61" t="s">
        <v>1570</v>
      </c>
      <c r="B518" s="105" t="s">
        <v>1571</v>
      </c>
      <c r="C518" s="279">
        <v>1180.4482</v>
      </c>
      <c r="D518" s="279">
        <v>1104.5646999999999</v>
      </c>
      <c r="E518" s="279">
        <v>966.60310000000004</v>
      </c>
      <c r="F518" s="279">
        <v>132.2757</v>
      </c>
      <c r="G518" s="279">
        <v>3.2227000000000001</v>
      </c>
      <c r="H518" s="61" t="s">
        <v>1570</v>
      </c>
      <c r="I518" s="105" t="s">
        <v>1571</v>
      </c>
      <c r="J518" s="279">
        <v>0</v>
      </c>
      <c r="K518" s="279">
        <v>0.2888</v>
      </c>
      <c r="L518" s="279">
        <v>1.0072000000000001</v>
      </c>
      <c r="M518" s="279">
        <v>1.1672</v>
      </c>
    </row>
    <row r="519" spans="1:13" ht="12.75" customHeight="1">
      <c r="A519" s="61" t="s">
        <v>1572</v>
      </c>
      <c r="B519" s="105" t="s">
        <v>1573</v>
      </c>
      <c r="C519" s="279">
        <v>215.5231</v>
      </c>
      <c r="D519" s="279">
        <v>123.9036</v>
      </c>
      <c r="E519" s="279">
        <v>96.390600000000006</v>
      </c>
      <c r="F519" s="279">
        <v>6.0621999999999998</v>
      </c>
      <c r="G519" s="279">
        <v>0.98329999999999995</v>
      </c>
      <c r="H519" s="61" t="s">
        <v>1572</v>
      </c>
      <c r="I519" s="105" t="s">
        <v>1573</v>
      </c>
      <c r="J519" s="279">
        <v>0</v>
      </c>
      <c r="K519" s="279">
        <v>0</v>
      </c>
      <c r="L519" s="279">
        <v>20.467500000000001</v>
      </c>
      <c r="M519" s="279">
        <v>0</v>
      </c>
    </row>
    <row r="520" spans="1:13" ht="12.75" customHeight="1">
      <c r="A520" s="61" t="s">
        <v>1574</v>
      </c>
      <c r="B520" s="105" t="s">
        <v>1575</v>
      </c>
      <c r="C520" s="279">
        <v>1009.3038</v>
      </c>
      <c r="D520" s="279">
        <v>958.08050000000003</v>
      </c>
      <c r="E520" s="279">
        <v>710.91859999999997</v>
      </c>
      <c r="F520" s="279">
        <v>244.262</v>
      </c>
      <c r="G520" s="279">
        <v>1.8351999999999999</v>
      </c>
      <c r="H520" s="61" t="s">
        <v>1574</v>
      </c>
      <c r="I520" s="105" t="s">
        <v>1575</v>
      </c>
      <c r="J520" s="279">
        <v>0.23569999999999999</v>
      </c>
      <c r="K520" s="279">
        <v>0</v>
      </c>
      <c r="L520" s="279">
        <v>1.9300000000000001E-2</v>
      </c>
      <c r="M520" s="279">
        <v>0.80969999999999998</v>
      </c>
    </row>
    <row r="521" spans="1:13" ht="12.75" customHeight="1">
      <c r="A521" s="61" t="s">
        <v>1576</v>
      </c>
      <c r="B521" s="105" t="s">
        <v>1577</v>
      </c>
      <c r="C521" s="279">
        <v>972.3845</v>
      </c>
      <c r="D521" s="279">
        <v>891.58519999999999</v>
      </c>
      <c r="E521" s="279">
        <v>752.47460000000001</v>
      </c>
      <c r="F521" s="279">
        <v>130.0831</v>
      </c>
      <c r="G521" s="279">
        <v>3.4405000000000001</v>
      </c>
      <c r="H521" s="61" t="s">
        <v>1576</v>
      </c>
      <c r="I521" s="105" t="s">
        <v>1577</v>
      </c>
      <c r="J521" s="279">
        <v>0</v>
      </c>
      <c r="K521" s="279">
        <v>0</v>
      </c>
      <c r="L521" s="279">
        <v>3.802</v>
      </c>
      <c r="M521" s="279">
        <v>1.7849999999999999</v>
      </c>
    </row>
    <row r="522" spans="1:13" ht="12.75" customHeight="1">
      <c r="A522" s="61" t="s">
        <v>1578</v>
      </c>
      <c r="B522" s="105" t="s">
        <v>1579</v>
      </c>
      <c r="C522" s="279">
        <v>419.40859999999998</v>
      </c>
      <c r="D522" s="279">
        <v>373.32339999999999</v>
      </c>
      <c r="E522" s="279">
        <v>355.30459999999999</v>
      </c>
      <c r="F522" s="279">
        <v>17.825700000000001</v>
      </c>
      <c r="G522" s="279">
        <v>0.19309999999999999</v>
      </c>
      <c r="H522" s="61" t="s">
        <v>1578</v>
      </c>
      <c r="I522" s="105" t="s">
        <v>1579</v>
      </c>
      <c r="J522" s="279">
        <v>0</v>
      </c>
      <c r="K522" s="279">
        <v>0</v>
      </c>
      <c r="L522" s="279">
        <v>0</v>
      </c>
      <c r="M522" s="279">
        <v>0</v>
      </c>
    </row>
    <row r="523" spans="1:13" ht="12.75" customHeight="1">
      <c r="A523" s="61" t="s">
        <v>1580</v>
      </c>
      <c r="B523" s="105" t="s">
        <v>1581</v>
      </c>
      <c r="C523" s="279">
        <v>1151.9733000000001</v>
      </c>
      <c r="D523" s="279">
        <v>1024.7190000000001</v>
      </c>
      <c r="E523" s="279">
        <v>851.19219999999996</v>
      </c>
      <c r="F523" s="279">
        <v>153.64269999999999</v>
      </c>
      <c r="G523" s="279">
        <v>3.6074999999999999</v>
      </c>
      <c r="H523" s="61" t="s">
        <v>1580</v>
      </c>
      <c r="I523" s="105" t="s">
        <v>1581</v>
      </c>
      <c r="J523" s="279">
        <v>0</v>
      </c>
      <c r="K523" s="279">
        <v>0</v>
      </c>
      <c r="L523" s="279">
        <v>15.937799999999999</v>
      </c>
      <c r="M523" s="279">
        <v>0.33879999999999999</v>
      </c>
    </row>
    <row r="524" spans="1:13" ht="12.75" customHeight="1">
      <c r="A524" s="61" t="s">
        <v>1582</v>
      </c>
      <c r="B524" s="105" t="s">
        <v>1583</v>
      </c>
      <c r="C524" s="279">
        <v>1314.9539</v>
      </c>
      <c r="D524" s="279">
        <v>1218.2810999999999</v>
      </c>
      <c r="E524" s="279">
        <v>1049.1114</v>
      </c>
      <c r="F524" s="279">
        <v>166.98179999999999</v>
      </c>
      <c r="G524" s="279">
        <v>0.43969999999999998</v>
      </c>
      <c r="H524" s="61" t="s">
        <v>1582</v>
      </c>
      <c r="I524" s="105" t="s">
        <v>1583</v>
      </c>
      <c r="J524" s="279">
        <v>0</v>
      </c>
      <c r="K524" s="279">
        <v>9.9400000000000002E-2</v>
      </c>
      <c r="L524" s="279">
        <v>1.6488</v>
      </c>
      <c r="M524" s="279">
        <v>0</v>
      </c>
    </row>
    <row r="525" spans="1:13" ht="12.75" customHeight="1">
      <c r="A525" s="61" t="s">
        <v>836</v>
      </c>
      <c r="B525" s="105" t="s">
        <v>457</v>
      </c>
      <c r="C525" s="279">
        <v>444.69799999999998</v>
      </c>
      <c r="D525" s="279">
        <v>409.51060000000001</v>
      </c>
      <c r="E525" s="279">
        <v>398.93419999999998</v>
      </c>
      <c r="F525" s="279">
        <v>10.387</v>
      </c>
      <c r="G525" s="279">
        <v>2.0400000000000001E-2</v>
      </c>
      <c r="H525" s="61" t="s">
        <v>836</v>
      </c>
      <c r="I525" s="105" t="s">
        <v>457</v>
      </c>
      <c r="J525" s="279">
        <v>0</v>
      </c>
      <c r="K525" s="279">
        <v>0</v>
      </c>
      <c r="L525" s="279">
        <v>0</v>
      </c>
      <c r="M525" s="279">
        <v>0.16900000000000001</v>
      </c>
    </row>
    <row r="526" spans="1:13" ht="12.75" customHeight="1">
      <c r="A526" s="61" t="s">
        <v>837</v>
      </c>
      <c r="B526" s="105" t="s">
        <v>458</v>
      </c>
      <c r="C526" s="279">
        <v>547.73979999999995</v>
      </c>
      <c r="D526" s="279">
        <v>498.4058</v>
      </c>
      <c r="E526" s="279">
        <v>494.44540000000001</v>
      </c>
      <c r="F526" s="279">
        <v>1.4757</v>
      </c>
      <c r="G526" s="279">
        <v>1.5734999999999999</v>
      </c>
      <c r="H526" s="61" t="s">
        <v>837</v>
      </c>
      <c r="I526" s="105" t="s">
        <v>458</v>
      </c>
      <c r="J526" s="279">
        <v>0</v>
      </c>
      <c r="K526" s="279">
        <v>0</v>
      </c>
      <c r="L526" s="279">
        <v>0</v>
      </c>
      <c r="M526" s="279">
        <v>0.91120000000000001</v>
      </c>
    </row>
    <row r="527" spans="1:13" ht="12.75" customHeight="1">
      <c r="A527" s="61" t="s">
        <v>1584</v>
      </c>
      <c r="B527" s="105" t="s">
        <v>1585</v>
      </c>
      <c r="C527" s="279">
        <v>1681.3637000000001</v>
      </c>
      <c r="D527" s="279">
        <v>1465.2630999999999</v>
      </c>
      <c r="E527" s="279">
        <v>1239.5454</v>
      </c>
      <c r="F527" s="279">
        <v>206.60640000000001</v>
      </c>
      <c r="G527" s="279">
        <v>13.963800000000001</v>
      </c>
      <c r="H527" s="61" t="s">
        <v>1584</v>
      </c>
      <c r="I527" s="105" t="s">
        <v>1585</v>
      </c>
      <c r="J527" s="279">
        <v>0</v>
      </c>
      <c r="K527" s="279">
        <v>1.6698</v>
      </c>
      <c r="L527" s="279">
        <v>2.5478999999999998</v>
      </c>
      <c r="M527" s="279">
        <v>0.92979999999999996</v>
      </c>
    </row>
    <row r="528" spans="1:13" ht="12.75" customHeight="1">
      <c r="A528" s="61" t="s">
        <v>838</v>
      </c>
      <c r="B528" s="105" t="s">
        <v>459</v>
      </c>
      <c r="C528" s="279">
        <v>522.65689999999995</v>
      </c>
      <c r="D528" s="279">
        <v>300.97370000000001</v>
      </c>
      <c r="E528" s="279">
        <v>247.07650000000001</v>
      </c>
      <c r="F528" s="279">
        <v>1.0875999999999999</v>
      </c>
      <c r="G528" s="279">
        <v>42.814500000000002</v>
      </c>
      <c r="H528" s="61" t="s">
        <v>838</v>
      </c>
      <c r="I528" s="105" t="s">
        <v>459</v>
      </c>
      <c r="J528" s="279">
        <v>0</v>
      </c>
      <c r="K528" s="279">
        <v>0</v>
      </c>
      <c r="L528" s="279">
        <v>0</v>
      </c>
      <c r="M528" s="279">
        <v>9.9951000000000008</v>
      </c>
    </row>
    <row r="529" spans="1:13" ht="12.75" customHeight="1">
      <c r="A529" s="61" t="s">
        <v>839</v>
      </c>
      <c r="B529" s="105" t="s">
        <v>460</v>
      </c>
      <c r="C529" s="279">
        <v>2604.0711999999999</v>
      </c>
      <c r="D529" s="279">
        <v>1453.2263</v>
      </c>
      <c r="E529" s="279">
        <v>1050.6864</v>
      </c>
      <c r="F529" s="279">
        <v>351.42700000000002</v>
      </c>
      <c r="G529" s="279">
        <v>14.8613</v>
      </c>
      <c r="H529" s="61" t="s">
        <v>839</v>
      </c>
      <c r="I529" s="105" t="s">
        <v>460</v>
      </c>
      <c r="J529" s="279">
        <v>0</v>
      </c>
      <c r="K529" s="279">
        <v>0</v>
      </c>
      <c r="L529" s="279">
        <v>35.331699999999998</v>
      </c>
      <c r="M529" s="279">
        <v>0.91990000000000005</v>
      </c>
    </row>
    <row r="530" spans="1:13" ht="12.75" customHeight="1">
      <c r="A530" s="61" t="s">
        <v>1586</v>
      </c>
      <c r="B530" s="105" t="s">
        <v>1587</v>
      </c>
      <c r="C530" s="279">
        <v>1858.7192</v>
      </c>
      <c r="D530" s="279">
        <v>1541.4944</v>
      </c>
      <c r="E530" s="279">
        <v>1291.846</v>
      </c>
      <c r="F530" s="279">
        <v>179.85560000000001</v>
      </c>
      <c r="G530" s="279">
        <v>0.96870000000000001</v>
      </c>
      <c r="H530" s="61" t="s">
        <v>1586</v>
      </c>
      <c r="I530" s="105" t="s">
        <v>1587</v>
      </c>
      <c r="J530" s="279">
        <v>0</v>
      </c>
      <c r="K530" s="279">
        <v>0</v>
      </c>
      <c r="L530" s="279">
        <v>68.634200000000007</v>
      </c>
      <c r="M530" s="279">
        <v>0.18990000000000001</v>
      </c>
    </row>
    <row r="531" spans="1:13" ht="12.75" customHeight="1">
      <c r="A531" s="61" t="s">
        <v>840</v>
      </c>
      <c r="B531" s="105" t="s">
        <v>461</v>
      </c>
      <c r="C531" s="279">
        <v>3137.8877000000002</v>
      </c>
      <c r="D531" s="279">
        <v>2903.8932</v>
      </c>
      <c r="E531" s="279">
        <v>2405.7683000000002</v>
      </c>
      <c r="F531" s="279">
        <v>492.03739999999999</v>
      </c>
      <c r="G531" s="279">
        <v>2.2090999999999998</v>
      </c>
      <c r="H531" s="61" t="s">
        <v>840</v>
      </c>
      <c r="I531" s="105" t="s">
        <v>461</v>
      </c>
      <c r="J531" s="279">
        <v>0</v>
      </c>
      <c r="K531" s="279">
        <v>0</v>
      </c>
      <c r="L531" s="279">
        <v>7.5399999999999995E-2</v>
      </c>
      <c r="M531" s="279">
        <v>3.8029999999999999</v>
      </c>
    </row>
    <row r="532" spans="1:13" ht="12.75" customHeight="1">
      <c r="A532" s="61" t="s">
        <v>1588</v>
      </c>
      <c r="B532" s="105" t="s">
        <v>1589</v>
      </c>
      <c r="C532" s="279">
        <v>907.39089999999999</v>
      </c>
      <c r="D532" s="279">
        <v>836.43060000000003</v>
      </c>
      <c r="E532" s="279">
        <v>765.59429999999998</v>
      </c>
      <c r="F532" s="279">
        <v>62.693300000000001</v>
      </c>
      <c r="G532" s="279">
        <v>4.7732999999999999</v>
      </c>
      <c r="H532" s="61" t="s">
        <v>1588</v>
      </c>
      <c r="I532" s="105" t="s">
        <v>1589</v>
      </c>
      <c r="J532" s="279">
        <v>0</v>
      </c>
      <c r="K532" s="279">
        <v>1.2536</v>
      </c>
      <c r="L532" s="279">
        <v>2.0198</v>
      </c>
      <c r="M532" s="279">
        <v>9.6299999999999997E-2</v>
      </c>
    </row>
    <row r="533" spans="1:13" ht="12.75" customHeight="1">
      <c r="A533" s="61" t="s">
        <v>841</v>
      </c>
      <c r="B533" s="105" t="s">
        <v>462</v>
      </c>
      <c r="C533" s="279">
        <v>615.13070000000005</v>
      </c>
      <c r="D533" s="279">
        <v>325.96260000000001</v>
      </c>
      <c r="E533" s="279">
        <v>296.21600000000001</v>
      </c>
      <c r="F533" s="279">
        <v>14.146699999999999</v>
      </c>
      <c r="G533" s="279">
        <v>3.4220999999999999</v>
      </c>
      <c r="H533" s="61" t="s">
        <v>841</v>
      </c>
      <c r="I533" s="105" t="s">
        <v>462</v>
      </c>
      <c r="J533" s="279">
        <v>0</v>
      </c>
      <c r="K533" s="279">
        <v>0</v>
      </c>
      <c r="L533" s="279">
        <v>8.2543000000000006</v>
      </c>
      <c r="M533" s="279">
        <v>3.9235000000000002</v>
      </c>
    </row>
    <row r="534" spans="1:13" ht="12.75" customHeight="1">
      <c r="A534" s="61" t="s">
        <v>1590</v>
      </c>
      <c r="B534" s="105" t="s">
        <v>1591</v>
      </c>
      <c r="C534" s="279">
        <v>323.1207</v>
      </c>
      <c r="D534" s="279">
        <v>285.4289</v>
      </c>
      <c r="E534" s="279">
        <v>283.56880000000001</v>
      </c>
      <c r="F534" s="279">
        <v>0.53039999999999998</v>
      </c>
      <c r="G534" s="279">
        <v>0</v>
      </c>
      <c r="H534" s="61" t="s">
        <v>1590</v>
      </c>
      <c r="I534" s="105" t="s">
        <v>1591</v>
      </c>
      <c r="J534" s="279">
        <v>0</v>
      </c>
      <c r="K534" s="279">
        <v>0</v>
      </c>
      <c r="L534" s="279">
        <v>0</v>
      </c>
      <c r="M534" s="279">
        <v>1.3297000000000001</v>
      </c>
    </row>
    <row r="535" spans="1:13" ht="12.75" customHeight="1">
      <c r="A535" s="61" t="s">
        <v>1592</v>
      </c>
      <c r="B535" s="105" t="s">
        <v>1593</v>
      </c>
      <c r="C535" s="279">
        <v>1953.807</v>
      </c>
      <c r="D535" s="279">
        <v>1606.3698999999999</v>
      </c>
      <c r="E535" s="279">
        <v>1297.0065999999999</v>
      </c>
      <c r="F535" s="279">
        <v>302.18669999999997</v>
      </c>
      <c r="G535" s="279">
        <v>4.4869000000000003</v>
      </c>
      <c r="H535" s="61" t="s">
        <v>1592</v>
      </c>
      <c r="I535" s="105" t="s">
        <v>1593</v>
      </c>
      <c r="J535" s="279">
        <v>0</v>
      </c>
      <c r="K535" s="279">
        <v>0</v>
      </c>
      <c r="L535" s="279">
        <v>1.9659</v>
      </c>
      <c r="M535" s="279">
        <v>0.7238</v>
      </c>
    </row>
    <row r="536" spans="1:13" ht="12.75" customHeight="1">
      <c r="A536" s="61" t="s">
        <v>1594</v>
      </c>
      <c r="B536" s="105" t="s">
        <v>1595</v>
      </c>
      <c r="C536" s="279">
        <v>278.23970000000003</v>
      </c>
      <c r="D536" s="279">
        <v>128.92060000000001</v>
      </c>
      <c r="E536" s="279">
        <v>76.464500000000001</v>
      </c>
      <c r="F536" s="279">
        <v>9.0396999999999998</v>
      </c>
      <c r="G536" s="279">
        <v>16.3232</v>
      </c>
      <c r="H536" s="61" t="s">
        <v>1594</v>
      </c>
      <c r="I536" s="105" t="s">
        <v>1595</v>
      </c>
      <c r="J536" s="279">
        <v>0</v>
      </c>
      <c r="K536" s="279">
        <v>0</v>
      </c>
      <c r="L536" s="279">
        <v>0</v>
      </c>
      <c r="M536" s="279">
        <v>27.0932</v>
      </c>
    </row>
    <row r="537" spans="1:13" ht="12.75" customHeight="1">
      <c r="A537" s="61" t="s">
        <v>1596</v>
      </c>
      <c r="B537" s="105" t="s">
        <v>1597</v>
      </c>
      <c r="C537" s="279">
        <v>1428.1696999999999</v>
      </c>
      <c r="D537" s="279">
        <v>1287.6585</v>
      </c>
      <c r="E537" s="279">
        <v>1127.1538</v>
      </c>
      <c r="F537" s="279">
        <v>152.17740000000001</v>
      </c>
      <c r="G537" s="279">
        <v>2.3643999999999998</v>
      </c>
      <c r="H537" s="61" t="s">
        <v>1596</v>
      </c>
      <c r="I537" s="105" t="s">
        <v>1597</v>
      </c>
      <c r="J537" s="279">
        <v>0</v>
      </c>
      <c r="K537" s="279">
        <v>2.3018000000000001</v>
      </c>
      <c r="L537" s="279">
        <v>1.9905999999999999</v>
      </c>
      <c r="M537" s="279">
        <v>1.6705000000000001</v>
      </c>
    </row>
    <row r="538" spans="1:13" ht="12.75" customHeight="1">
      <c r="A538" s="61" t="s">
        <v>842</v>
      </c>
      <c r="B538" s="105" t="s">
        <v>463</v>
      </c>
      <c r="C538" s="279">
        <v>2202.8092999999999</v>
      </c>
      <c r="D538" s="279">
        <v>1556.1987999999999</v>
      </c>
      <c r="E538" s="279">
        <v>932.03920000000005</v>
      </c>
      <c r="F538" s="279">
        <v>609.2079</v>
      </c>
      <c r="G538" s="279">
        <v>6.9608999999999996</v>
      </c>
      <c r="H538" s="61" t="s">
        <v>842</v>
      </c>
      <c r="I538" s="105" t="s">
        <v>463</v>
      </c>
      <c r="J538" s="279">
        <v>0</v>
      </c>
      <c r="K538" s="279">
        <v>4.8102</v>
      </c>
      <c r="L538" s="279">
        <v>2.9883999999999999</v>
      </c>
      <c r="M538" s="279">
        <v>0.19220000000000001</v>
      </c>
    </row>
    <row r="539" spans="1:13" ht="12.75" customHeight="1">
      <c r="A539" s="61" t="s">
        <v>1598</v>
      </c>
      <c r="B539" s="105" t="s">
        <v>1599</v>
      </c>
      <c r="C539" s="279">
        <v>647.3913</v>
      </c>
      <c r="D539" s="279">
        <v>569.02419999999995</v>
      </c>
      <c r="E539" s="279">
        <v>519.96169999999995</v>
      </c>
      <c r="F539" s="279">
        <v>43.1006</v>
      </c>
      <c r="G539" s="279">
        <v>3.1114999999999999</v>
      </c>
      <c r="H539" s="61" t="s">
        <v>1598</v>
      </c>
      <c r="I539" s="105" t="s">
        <v>1599</v>
      </c>
      <c r="J539" s="279">
        <v>0</v>
      </c>
      <c r="K539" s="279">
        <v>2.5735000000000001</v>
      </c>
      <c r="L539" s="279">
        <v>0.1701</v>
      </c>
      <c r="M539" s="279">
        <v>0.10680000000000001</v>
      </c>
    </row>
    <row r="540" spans="1:13" ht="12.75" customHeight="1">
      <c r="A540" s="61" t="s">
        <v>843</v>
      </c>
      <c r="B540" s="105" t="s">
        <v>464</v>
      </c>
      <c r="C540" s="279">
        <v>2279.7289999999998</v>
      </c>
      <c r="D540" s="279">
        <v>1946.7384</v>
      </c>
      <c r="E540" s="279">
        <v>1559.6264000000001</v>
      </c>
      <c r="F540" s="279">
        <v>378.24959999999999</v>
      </c>
      <c r="G540" s="279">
        <v>0.78839999999999999</v>
      </c>
      <c r="H540" s="61" t="s">
        <v>843</v>
      </c>
      <c r="I540" s="105" t="s">
        <v>464</v>
      </c>
      <c r="J540" s="279">
        <v>0</v>
      </c>
      <c r="K540" s="279">
        <v>1.7818000000000001</v>
      </c>
      <c r="L540" s="279">
        <v>0.86129999999999995</v>
      </c>
      <c r="M540" s="279">
        <v>5.4309000000000003</v>
      </c>
    </row>
    <row r="541" spans="1:13" ht="12.75" customHeight="1">
      <c r="A541" s="61" t="s">
        <v>844</v>
      </c>
      <c r="B541" s="105" t="s">
        <v>465</v>
      </c>
      <c r="C541" s="279">
        <v>431.79070000000002</v>
      </c>
      <c r="D541" s="279">
        <v>250.12190000000001</v>
      </c>
      <c r="E541" s="279">
        <v>241.0658</v>
      </c>
      <c r="F541" s="279">
        <v>4.2060000000000004</v>
      </c>
      <c r="G541" s="279">
        <v>0.2157</v>
      </c>
      <c r="H541" s="61" t="s">
        <v>844</v>
      </c>
      <c r="I541" s="105" t="s">
        <v>465</v>
      </c>
      <c r="J541" s="279">
        <v>0</v>
      </c>
      <c r="K541" s="279">
        <v>0</v>
      </c>
      <c r="L541" s="279">
        <v>4.5909000000000004</v>
      </c>
      <c r="M541" s="279">
        <v>4.3499999999999997E-2</v>
      </c>
    </row>
    <row r="542" spans="1:13" ht="12.75" customHeight="1">
      <c r="A542" s="61" t="s">
        <v>845</v>
      </c>
      <c r="B542" s="105" t="s">
        <v>466</v>
      </c>
      <c r="C542" s="279">
        <v>3675.9708999999998</v>
      </c>
      <c r="D542" s="279">
        <v>424.29880000000003</v>
      </c>
      <c r="E542" s="279">
        <v>210.1181</v>
      </c>
      <c r="F542" s="279">
        <v>192.42580000000001</v>
      </c>
      <c r="G542" s="279">
        <v>13.514699999999999</v>
      </c>
      <c r="H542" s="61" t="s">
        <v>845</v>
      </c>
      <c r="I542" s="105" t="s">
        <v>466</v>
      </c>
      <c r="J542" s="279">
        <v>1.3576999999999999</v>
      </c>
      <c r="K542" s="279">
        <v>0.1036</v>
      </c>
      <c r="L542" s="279">
        <v>6.4932999999999996</v>
      </c>
      <c r="M542" s="279">
        <v>0.28560000000000002</v>
      </c>
    </row>
    <row r="543" spans="1:13" ht="12.75" customHeight="1">
      <c r="A543" s="61" t="s">
        <v>1600</v>
      </c>
      <c r="B543" s="105" t="s">
        <v>1601</v>
      </c>
      <c r="C543" s="279">
        <v>2462.2719000000002</v>
      </c>
      <c r="D543" s="279">
        <v>2022.1550999999999</v>
      </c>
      <c r="E543" s="279">
        <v>1197.9672</v>
      </c>
      <c r="F543" s="279">
        <v>799.85659999999996</v>
      </c>
      <c r="G543" s="279">
        <v>3.1185</v>
      </c>
      <c r="H543" s="61" t="s">
        <v>1600</v>
      </c>
      <c r="I543" s="105" t="s">
        <v>1601</v>
      </c>
      <c r="J543" s="279">
        <v>0</v>
      </c>
      <c r="K543" s="279">
        <v>0</v>
      </c>
      <c r="L543" s="279">
        <v>19.867100000000001</v>
      </c>
      <c r="M543" s="279">
        <v>1.3456999999999999</v>
      </c>
    </row>
    <row r="544" spans="1:13" ht="12.75" customHeight="1">
      <c r="A544" s="61" t="s">
        <v>1602</v>
      </c>
      <c r="B544" s="105" t="s">
        <v>1603</v>
      </c>
      <c r="C544" s="279">
        <v>832.57230000000004</v>
      </c>
      <c r="D544" s="279">
        <v>761.51880000000006</v>
      </c>
      <c r="E544" s="279">
        <v>729.32410000000004</v>
      </c>
      <c r="F544" s="279">
        <v>20.939499999999999</v>
      </c>
      <c r="G544" s="279">
        <v>7.0324999999999998</v>
      </c>
      <c r="H544" s="61" t="s">
        <v>1602</v>
      </c>
      <c r="I544" s="105" t="s">
        <v>1603</v>
      </c>
      <c r="J544" s="279">
        <v>0</v>
      </c>
      <c r="K544" s="279">
        <v>0.45029999999999998</v>
      </c>
      <c r="L544" s="279">
        <v>1.8181</v>
      </c>
      <c r="M544" s="279">
        <v>1.9542999999999999</v>
      </c>
    </row>
    <row r="545" spans="1:13" ht="12.75" customHeight="1">
      <c r="A545" s="61" t="s">
        <v>846</v>
      </c>
      <c r="B545" s="105" t="s">
        <v>467</v>
      </c>
      <c r="C545" s="279">
        <v>476.5231</v>
      </c>
      <c r="D545" s="279">
        <v>439.54660000000001</v>
      </c>
      <c r="E545" s="279">
        <v>437.09309999999999</v>
      </c>
      <c r="F545" s="279">
        <v>2.4535</v>
      </c>
      <c r="G545" s="279">
        <v>0</v>
      </c>
      <c r="H545" s="61" t="s">
        <v>846</v>
      </c>
      <c r="I545" s="105" t="s">
        <v>467</v>
      </c>
      <c r="J545" s="279">
        <v>0</v>
      </c>
      <c r="K545" s="279">
        <v>0</v>
      </c>
      <c r="L545" s="279">
        <v>0</v>
      </c>
      <c r="M545" s="279">
        <v>0</v>
      </c>
    </row>
    <row r="546" spans="1:13" ht="12.75" customHeight="1">
      <c r="A546" s="61" t="s">
        <v>847</v>
      </c>
      <c r="B546" s="105" t="s">
        <v>468</v>
      </c>
      <c r="C546" s="279">
        <v>1439.7275999999999</v>
      </c>
      <c r="D546" s="279">
        <v>629.99459999999999</v>
      </c>
      <c r="E546" s="279">
        <v>507.9187</v>
      </c>
      <c r="F546" s="279">
        <v>105.7183</v>
      </c>
      <c r="G546" s="279">
        <v>4.1718000000000002</v>
      </c>
      <c r="H546" s="61" t="s">
        <v>847</v>
      </c>
      <c r="I546" s="105" t="s">
        <v>468</v>
      </c>
      <c r="J546" s="279">
        <v>0</v>
      </c>
      <c r="K546" s="279">
        <v>0</v>
      </c>
      <c r="L546" s="279">
        <v>10.520099999999999</v>
      </c>
      <c r="M546" s="279">
        <v>1.6657</v>
      </c>
    </row>
    <row r="547" spans="1:13" ht="12.75" customHeight="1">
      <c r="A547" s="61" t="s">
        <v>848</v>
      </c>
      <c r="B547" s="105" t="s">
        <v>469</v>
      </c>
      <c r="C547" s="279">
        <v>1494.9967999999999</v>
      </c>
      <c r="D547" s="279">
        <v>1232.7146</v>
      </c>
      <c r="E547" s="279">
        <v>1029.7664</v>
      </c>
      <c r="F547" s="279">
        <v>198.3229</v>
      </c>
      <c r="G547" s="279">
        <v>2.3736000000000002</v>
      </c>
      <c r="H547" s="61" t="s">
        <v>848</v>
      </c>
      <c r="I547" s="105" t="s">
        <v>469</v>
      </c>
      <c r="J547" s="279">
        <v>0</v>
      </c>
      <c r="K547" s="279">
        <v>0</v>
      </c>
      <c r="L547" s="279">
        <v>1.1955</v>
      </c>
      <c r="M547" s="279">
        <v>1.0562</v>
      </c>
    </row>
    <row r="548" spans="1:13" ht="12.75" customHeight="1">
      <c r="A548" s="61" t="s">
        <v>1604</v>
      </c>
      <c r="B548" s="105" t="s">
        <v>1605</v>
      </c>
      <c r="C548" s="279">
        <v>1690.5516</v>
      </c>
      <c r="D548" s="279">
        <v>1578.1587</v>
      </c>
      <c r="E548" s="279">
        <v>1350.6395</v>
      </c>
      <c r="F548" s="279">
        <v>203.10499999999999</v>
      </c>
      <c r="G548" s="279">
        <v>13.2308</v>
      </c>
      <c r="H548" s="61" t="s">
        <v>1604</v>
      </c>
      <c r="I548" s="105" t="s">
        <v>1605</v>
      </c>
      <c r="J548" s="279">
        <v>0</v>
      </c>
      <c r="K548" s="279">
        <v>0.6744</v>
      </c>
      <c r="L548" s="279">
        <v>3.4312</v>
      </c>
      <c r="M548" s="279">
        <v>7.0777999999999999</v>
      </c>
    </row>
    <row r="549" spans="1:13" ht="12.75" customHeight="1">
      <c r="A549" s="61" t="s">
        <v>1606</v>
      </c>
      <c r="B549" s="105" t="s">
        <v>1607</v>
      </c>
      <c r="C549" s="279">
        <v>2001.3713</v>
      </c>
      <c r="D549" s="279">
        <v>1752.0039999999999</v>
      </c>
      <c r="E549" s="279">
        <v>1470.0300999999999</v>
      </c>
      <c r="F549" s="279">
        <v>268.17140000000001</v>
      </c>
      <c r="G549" s="279">
        <v>1.8604000000000001</v>
      </c>
      <c r="H549" s="61" t="s">
        <v>1606</v>
      </c>
      <c r="I549" s="105" t="s">
        <v>1607</v>
      </c>
      <c r="J549" s="279">
        <v>0</v>
      </c>
      <c r="K549" s="279">
        <v>0</v>
      </c>
      <c r="L549" s="279">
        <v>10.946400000000001</v>
      </c>
      <c r="M549" s="279">
        <v>0.99570000000000003</v>
      </c>
    </row>
    <row r="550" spans="1:13" ht="12.75" customHeight="1">
      <c r="A550" s="61" t="s">
        <v>849</v>
      </c>
      <c r="B550" s="105" t="s">
        <v>470</v>
      </c>
      <c r="C550" s="279">
        <v>1179.2882</v>
      </c>
      <c r="D550" s="279">
        <v>963.94209999999998</v>
      </c>
      <c r="E550" s="279">
        <v>846.76990000000001</v>
      </c>
      <c r="F550" s="279">
        <v>97.487799999999993</v>
      </c>
      <c r="G550" s="279">
        <v>17.5441</v>
      </c>
      <c r="H550" s="61" t="s">
        <v>849</v>
      </c>
      <c r="I550" s="105" t="s">
        <v>470</v>
      </c>
      <c r="J550" s="279">
        <v>0</v>
      </c>
      <c r="K550" s="279">
        <v>0</v>
      </c>
      <c r="L550" s="279">
        <v>1.2406999999999999</v>
      </c>
      <c r="M550" s="279">
        <v>0.89959999999999996</v>
      </c>
    </row>
    <row r="551" spans="1:13" ht="12.75" customHeight="1">
      <c r="A551" s="61" t="s">
        <v>1608</v>
      </c>
      <c r="B551" s="105" t="s">
        <v>1609</v>
      </c>
      <c r="C551" s="279">
        <v>1974.8605</v>
      </c>
      <c r="D551" s="279">
        <v>1822.9366</v>
      </c>
      <c r="E551" s="279">
        <v>1645.2945</v>
      </c>
      <c r="F551" s="279">
        <v>173.4751</v>
      </c>
      <c r="G551" s="279">
        <v>0.32950000000000002</v>
      </c>
      <c r="H551" s="61" t="s">
        <v>1608</v>
      </c>
      <c r="I551" s="105" t="s">
        <v>1609</v>
      </c>
      <c r="J551" s="279">
        <v>0</v>
      </c>
      <c r="K551" s="279">
        <v>0</v>
      </c>
      <c r="L551" s="279">
        <v>3.8374999999999999</v>
      </c>
      <c r="M551" s="279">
        <v>0</v>
      </c>
    </row>
    <row r="552" spans="1:13" ht="12.75" customHeight="1">
      <c r="A552" s="61" t="s">
        <v>850</v>
      </c>
      <c r="B552" s="105" t="s">
        <v>471</v>
      </c>
      <c r="C552" s="279">
        <v>1312.847</v>
      </c>
      <c r="D552" s="279">
        <v>1160.2227</v>
      </c>
      <c r="E552" s="279">
        <v>1003.3826</v>
      </c>
      <c r="F552" s="279">
        <v>145.8571</v>
      </c>
      <c r="G552" s="279">
        <v>5.6963999999999997</v>
      </c>
      <c r="H552" s="61" t="s">
        <v>850</v>
      </c>
      <c r="I552" s="105" t="s">
        <v>471</v>
      </c>
      <c r="J552" s="279">
        <v>0</v>
      </c>
      <c r="K552" s="279">
        <v>3.6238999999999999</v>
      </c>
      <c r="L552" s="279">
        <v>0</v>
      </c>
      <c r="M552" s="279">
        <v>1.6627000000000001</v>
      </c>
    </row>
    <row r="553" spans="1:13" ht="12.75" customHeight="1">
      <c r="A553" s="61" t="s">
        <v>851</v>
      </c>
      <c r="B553" s="105" t="s">
        <v>472</v>
      </c>
      <c r="C553" s="279">
        <v>1045.1132</v>
      </c>
      <c r="D553" s="279">
        <v>838.44759999999997</v>
      </c>
      <c r="E553" s="279">
        <v>743.14530000000002</v>
      </c>
      <c r="F553" s="279">
        <v>69.834599999999995</v>
      </c>
      <c r="G553" s="279">
        <v>3.6758000000000002</v>
      </c>
      <c r="H553" s="61" t="s">
        <v>851</v>
      </c>
      <c r="I553" s="105" t="s">
        <v>472</v>
      </c>
      <c r="J553" s="279">
        <v>0</v>
      </c>
      <c r="K553" s="279">
        <v>5.6099999999999997E-2</v>
      </c>
      <c r="L553" s="279">
        <v>5.9839000000000002</v>
      </c>
      <c r="M553" s="279">
        <v>15.751899999999999</v>
      </c>
    </row>
    <row r="554" spans="1:13" ht="12.75" customHeight="1">
      <c r="A554" s="61" t="s">
        <v>852</v>
      </c>
      <c r="B554" s="105" t="s">
        <v>473</v>
      </c>
      <c r="C554" s="279">
        <v>2673.1918000000001</v>
      </c>
      <c r="D554" s="279">
        <v>2485.7858999999999</v>
      </c>
      <c r="E554" s="279">
        <v>2071.9935</v>
      </c>
      <c r="F554" s="279">
        <v>409.09620000000001</v>
      </c>
      <c r="G554" s="279">
        <v>0.22309999999999999</v>
      </c>
      <c r="H554" s="61" t="s">
        <v>852</v>
      </c>
      <c r="I554" s="105" t="s">
        <v>473</v>
      </c>
      <c r="J554" s="279">
        <v>0</v>
      </c>
      <c r="K554" s="279">
        <v>2.7906</v>
      </c>
      <c r="L554" s="279">
        <v>0.12970000000000001</v>
      </c>
      <c r="M554" s="279">
        <v>1.5528</v>
      </c>
    </row>
    <row r="555" spans="1:13" ht="12.75" customHeight="1">
      <c r="A555" s="61" t="s">
        <v>1610</v>
      </c>
      <c r="B555" s="105" t="s">
        <v>1611</v>
      </c>
      <c r="C555" s="279">
        <v>799.53750000000002</v>
      </c>
      <c r="D555" s="279">
        <v>740.56010000000003</v>
      </c>
      <c r="E555" s="279">
        <v>657.07830000000001</v>
      </c>
      <c r="F555" s="279">
        <v>75.410799999999995</v>
      </c>
      <c r="G555" s="279">
        <v>0.1401</v>
      </c>
      <c r="H555" s="61" t="s">
        <v>1610</v>
      </c>
      <c r="I555" s="105" t="s">
        <v>1611</v>
      </c>
      <c r="J555" s="279">
        <v>0</v>
      </c>
      <c r="K555" s="279">
        <v>0</v>
      </c>
      <c r="L555" s="279">
        <v>0.12039999999999999</v>
      </c>
      <c r="M555" s="279">
        <v>7.8105000000000002</v>
      </c>
    </row>
    <row r="556" spans="1:13" ht="12.75" customHeight="1">
      <c r="A556" s="61" t="s">
        <v>853</v>
      </c>
      <c r="B556" s="105" t="s">
        <v>474</v>
      </c>
      <c r="C556" s="279">
        <v>1163.077</v>
      </c>
      <c r="D556" s="279">
        <v>751.45799999999997</v>
      </c>
      <c r="E556" s="279">
        <v>707.41639999999995</v>
      </c>
      <c r="F556" s="279">
        <v>22.231400000000001</v>
      </c>
      <c r="G556" s="279">
        <v>4.7478999999999996</v>
      </c>
      <c r="H556" s="61" t="s">
        <v>853</v>
      </c>
      <c r="I556" s="105" t="s">
        <v>474</v>
      </c>
      <c r="J556" s="279">
        <v>0</v>
      </c>
      <c r="K556" s="279">
        <v>0</v>
      </c>
      <c r="L556" s="279">
        <v>1.6981999999999999</v>
      </c>
      <c r="M556" s="279">
        <v>15.364100000000001</v>
      </c>
    </row>
    <row r="557" spans="1:13" ht="12.75" customHeight="1">
      <c r="A557" s="61" t="s">
        <v>854</v>
      </c>
      <c r="B557" s="105" t="s">
        <v>475</v>
      </c>
      <c r="C557" s="279">
        <v>1596.0084999999999</v>
      </c>
      <c r="D557" s="279">
        <v>1265.1746000000001</v>
      </c>
      <c r="E557" s="279">
        <v>1102.2855</v>
      </c>
      <c r="F557" s="279">
        <v>132.69990000000001</v>
      </c>
      <c r="G557" s="279">
        <v>9.3062000000000005</v>
      </c>
      <c r="H557" s="61" t="s">
        <v>854</v>
      </c>
      <c r="I557" s="105" t="s">
        <v>475</v>
      </c>
      <c r="J557" s="279">
        <v>0</v>
      </c>
      <c r="K557" s="279">
        <v>0</v>
      </c>
      <c r="L557" s="279">
        <v>5.6295000000000002</v>
      </c>
      <c r="M557" s="279">
        <v>15.253500000000001</v>
      </c>
    </row>
    <row r="558" spans="1:13" ht="12.75" customHeight="1">
      <c r="A558" s="61" t="s">
        <v>855</v>
      </c>
      <c r="B558" s="105" t="s">
        <v>476</v>
      </c>
      <c r="C558" s="279">
        <v>1315.1691000000001</v>
      </c>
      <c r="D558" s="279">
        <v>1218.5805</v>
      </c>
      <c r="E558" s="279">
        <v>1065.7994000000001</v>
      </c>
      <c r="F558" s="279">
        <v>114.386</v>
      </c>
      <c r="G558" s="279">
        <v>2.8883999999999999</v>
      </c>
      <c r="H558" s="61" t="s">
        <v>855</v>
      </c>
      <c r="I558" s="105" t="s">
        <v>476</v>
      </c>
      <c r="J558" s="279">
        <v>0</v>
      </c>
      <c r="K558" s="279">
        <v>25.571300000000001</v>
      </c>
      <c r="L558" s="279">
        <v>2.3024</v>
      </c>
      <c r="M558" s="279">
        <v>7.633</v>
      </c>
    </row>
    <row r="559" spans="1:13" ht="12.75" customHeight="1">
      <c r="A559" s="61" t="s">
        <v>857</v>
      </c>
      <c r="B559" s="105" t="s">
        <v>477</v>
      </c>
      <c r="C559" s="279">
        <v>426.29590000000002</v>
      </c>
      <c r="D559" s="279">
        <v>311.72449999999998</v>
      </c>
      <c r="E559" s="279">
        <v>272.56270000000001</v>
      </c>
      <c r="F559" s="279">
        <v>38.296399999999998</v>
      </c>
      <c r="G559" s="279">
        <v>0.68030000000000002</v>
      </c>
      <c r="H559" s="61" t="s">
        <v>857</v>
      </c>
      <c r="I559" s="105" t="s">
        <v>477</v>
      </c>
      <c r="J559" s="279">
        <v>0</v>
      </c>
      <c r="K559" s="279">
        <v>0</v>
      </c>
      <c r="L559" s="279">
        <v>0.13719999999999999</v>
      </c>
      <c r="M559" s="279">
        <v>4.7899999999999998E-2</v>
      </c>
    </row>
    <row r="560" spans="1:13" ht="12.75" customHeight="1">
      <c r="A560" s="61" t="s">
        <v>858</v>
      </c>
      <c r="B560" s="105" t="s">
        <v>478</v>
      </c>
      <c r="C560" s="279">
        <v>796.87310000000002</v>
      </c>
      <c r="D560" s="279">
        <v>706.27290000000005</v>
      </c>
      <c r="E560" s="279">
        <v>698.02859999999998</v>
      </c>
      <c r="F560" s="279">
        <v>8.1340000000000003</v>
      </c>
      <c r="G560" s="279">
        <v>0.10199999999999999</v>
      </c>
      <c r="H560" s="61" t="s">
        <v>858</v>
      </c>
      <c r="I560" s="105" t="s">
        <v>478</v>
      </c>
      <c r="J560" s="279">
        <v>0</v>
      </c>
      <c r="K560" s="279">
        <v>6.6E-3</v>
      </c>
      <c r="L560" s="279">
        <v>0</v>
      </c>
      <c r="M560" s="279">
        <v>1.6999999999999999E-3</v>
      </c>
    </row>
    <row r="561" spans="1:13" ht="12.75" customHeight="1">
      <c r="A561" s="61" t="s">
        <v>859</v>
      </c>
      <c r="B561" s="105" t="s">
        <v>479</v>
      </c>
      <c r="C561" s="279">
        <v>380.73849999999999</v>
      </c>
      <c r="D561" s="279">
        <v>299.51170000000002</v>
      </c>
      <c r="E561" s="279">
        <v>291.57299999999998</v>
      </c>
      <c r="F561" s="279">
        <v>0.3211</v>
      </c>
      <c r="G561" s="279">
        <v>0.95720000000000005</v>
      </c>
      <c r="H561" s="61" t="s">
        <v>859</v>
      </c>
      <c r="I561" s="105" t="s">
        <v>479</v>
      </c>
      <c r="J561" s="279">
        <v>0</v>
      </c>
      <c r="K561" s="279">
        <v>0</v>
      </c>
      <c r="L561" s="279">
        <v>0</v>
      </c>
      <c r="M561" s="279">
        <v>6.6604000000000001</v>
      </c>
    </row>
    <row r="562" spans="1:13" ht="12.75" customHeight="1">
      <c r="A562" s="61" t="s">
        <v>860</v>
      </c>
      <c r="B562" s="105" t="s">
        <v>480</v>
      </c>
      <c r="C562" s="279">
        <v>2320.7301000000002</v>
      </c>
      <c r="D562" s="279">
        <v>1941.1867</v>
      </c>
      <c r="E562" s="279">
        <v>1632.0126</v>
      </c>
      <c r="F562" s="279">
        <v>275.61779999999999</v>
      </c>
      <c r="G562" s="279">
        <v>19.449400000000001</v>
      </c>
      <c r="H562" s="61" t="s">
        <v>860</v>
      </c>
      <c r="I562" s="105" t="s">
        <v>480</v>
      </c>
      <c r="J562" s="279">
        <v>0</v>
      </c>
      <c r="K562" s="279">
        <v>10.1602</v>
      </c>
      <c r="L562" s="279">
        <v>2.9581</v>
      </c>
      <c r="M562" s="279">
        <v>0.98860000000000003</v>
      </c>
    </row>
    <row r="563" spans="1:13" ht="12.75" customHeight="1">
      <c r="A563" s="61" t="s">
        <v>1612</v>
      </c>
      <c r="B563" s="105" t="s">
        <v>1613</v>
      </c>
      <c r="C563" s="279">
        <v>778.39350000000002</v>
      </c>
      <c r="D563" s="279">
        <v>606.55070000000001</v>
      </c>
      <c r="E563" s="279">
        <v>577.43100000000004</v>
      </c>
      <c r="F563" s="279">
        <v>15.541600000000001</v>
      </c>
      <c r="G563" s="279">
        <v>0.56469999999999998</v>
      </c>
      <c r="H563" s="61" t="s">
        <v>1612</v>
      </c>
      <c r="I563" s="105" t="s">
        <v>1613</v>
      </c>
      <c r="J563" s="279">
        <v>0</v>
      </c>
      <c r="K563" s="279">
        <v>0</v>
      </c>
      <c r="L563" s="279">
        <v>12.5113</v>
      </c>
      <c r="M563" s="279">
        <v>0.50209999999999999</v>
      </c>
    </row>
    <row r="564" spans="1:13" ht="12.75" customHeight="1">
      <c r="A564" s="61" t="s">
        <v>1614</v>
      </c>
      <c r="B564" s="105" t="s">
        <v>1615</v>
      </c>
      <c r="C564" s="279">
        <v>757.9171</v>
      </c>
      <c r="D564" s="279">
        <v>686.99869999999999</v>
      </c>
      <c r="E564" s="279">
        <v>672.93820000000005</v>
      </c>
      <c r="F564" s="279">
        <v>0.46710000000000002</v>
      </c>
      <c r="G564" s="279">
        <v>2.7250000000000001</v>
      </c>
      <c r="H564" s="61" t="s">
        <v>1614</v>
      </c>
      <c r="I564" s="105" t="s">
        <v>1615</v>
      </c>
      <c r="J564" s="279">
        <v>0</v>
      </c>
      <c r="K564" s="279">
        <v>0</v>
      </c>
      <c r="L564" s="279">
        <v>0.25779999999999997</v>
      </c>
      <c r="M564" s="279">
        <v>10.6106</v>
      </c>
    </row>
    <row r="565" spans="1:13" ht="12.75" customHeight="1">
      <c r="A565" s="61" t="s">
        <v>1616</v>
      </c>
      <c r="B565" s="105" t="s">
        <v>1617</v>
      </c>
      <c r="C565" s="279">
        <v>510.18119999999999</v>
      </c>
      <c r="D565" s="279">
        <v>472.43020000000001</v>
      </c>
      <c r="E565" s="279">
        <v>445.50049999999999</v>
      </c>
      <c r="F565" s="279">
        <v>25.0838</v>
      </c>
      <c r="G565" s="279">
        <v>0.18629999999999999</v>
      </c>
      <c r="H565" s="61" t="s">
        <v>1616</v>
      </c>
      <c r="I565" s="105" t="s">
        <v>1617</v>
      </c>
      <c r="J565" s="279">
        <v>0</v>
      </c>
      <c r="K565" s="279">
        <v>1.6596</v>
      </c>
      <c r="L565" s="279">
        <v>0</v>
      </c>
      <c r="M565" s="279">
        <v>0</v>
      </c>
    </row>
    <row r="566" spans="1:13" ht="12.75" customHeight="1">
      <c r="A566" s="61" t="s">
        <v>861</v>
      </c>
      <c r="B566" s="105" t="s">
        <v>481</v>
      </c>
      <c r="C566" s="279">
        <v>1482.8955000000001</v>
      </c>
      <c r="D566" s="279">
        <v>1219.1031</v>
      </c>
      <c r="E566" s="279">
        <v>954.83550000000002</v>
      </c>
      <c r="F566" s="279">
        <v>139.8579</v>
      </c>
      <c r="G566" s="279">
        <v>113.3993</v>
      </c>
      <c r="H566" s="61" t="s">
        <v>861</v>
      </c>
      <c r="I566" s="105" t="s">
        <v>481</v>
      </c>
      <c r="J566" s="279">
        <v>0</v>
      </c>
      <c r="K566" s="279">
        <v>0</v>
      </c>
      <c r="L566" s="279">
        <v>11.010400000000001</v>
      </c>
      <c r="M566" s="279">
        <v>0</v>
      </c>
    </row>
    <row r="567" spans="1:13" ht="12.75" customHeight="1">
      <c r="A567" s="61" t="s">
        <v>862</v>
      </c>
      <c r="B567" s="105" t="s">
        <v>482</v>
      </c>
      <c r="C567" s="279">
        <v>1334.4867999999999</v>
      </c>
      <c r="D567" s="279">
        <v>1130.0613000000001</v>
      </c>
      <c r="E567" s="279">
        <v>1067.8017</v>
      </c>
      <c r="F567" s="279">
        <v>56.843800000000002</v>
      </c>
      <c r="G567" s="279">
        <v>1.7867</v>
      </c>
      <c r="H567" s="61" t="s">
        <v>862</v>
      </c>
      <c r="I567" s="105" t="s">
        <v>482</v>
      </c>
      <c r="J567" s="279">
        <v>0</v>
      </c>
      <c r="K567" s="279">
        <v>0</v>
      </c>
      <c r="L567" s="279">
        <v>0</v>
      </c>
      <c r="M567" s="279">
        <v>3.6291000000000002</v>
      </c>
    </row>
    <row r="568" spans="1:13" ht="12.75" customHeight="1">
      <c r="A568" s="61" t="s">
        <v>863</v>
      </c>
      <c r="B568" s="105" t="s">
        <v>483</v>
      </c>
      <c r="C568" s="279">
        <v>397.66899999999998</v>
      </c>
      <c r="D568" s="279">
        <v>357.42140000000001</v>
      </c>
      <c r="E568" s="279">
        <v>353.67559999999997</v>
      </c>
      <c r="F568" s="279">
        <v>2.3834</v>
      </c>
      <c r="G568" s="279">
        <v>1.3624000000000001</v>
      </c>
      <c r="H568" s="61" t="s">
        <v>863</v>
      </c>
      <c r="I568" s="105" t="s">
        <v>483</v>
      </c>
      <c r="J568" s="279">
        <v>0</v>
      </c>
      <c r="K568" s="279">
        <v>0</v>
      </c>
      <c r="L568" s="279">
        <v>0</v>
      </c>
      <c r="M568" s="279">
        <v>0</v>
      </c>
    </row>
    <row r="569" spans="1:13" ht="12.75" customHeight="1">
      <c r="A569" s="61" t="s">
        <v>864</v>
      </c>
      <c r="B569" s="105" t="s">
        <v>484</v>
      </c>
      <c r="C569" s="279">
        <v>511.15559999999999</v>
      </c>
      <c r="D569" s="279">
        <v>330.99860000000001</v>
      </c>
      <c r="E569" s="279">
        <v>264.50040000000001</v>
      </c>
      <c r="F569" s="279">
        <v>8.2728999999999999</v>
      </c>
      <c r="G569" s="279">
        <v>0</v>
      </c>
      <c r="H569" s="61" t="s">
        <v>864</v>
      </c>
      <c r="I569" s="105" t="s">
        <v>484</v>
      </c>
      <c r="J569" s="279">
        <v>0</v>
      </c>
      <c r="K569" s="279">
        <v>0</v>
      </c>
      <c r="L569" s="279">
        <v>13.854100000000001</v>
      </c>
      <c r="M569" s="279">
        <v>44.371200000000002</v>
      </c>
    </row>
    <row r="570" spans="1:13" ht="12.75" customHeight="1">
      <c r="A570" s="61" t="s">
        <v>865</v>
      </c>
      <c r="B570" s="105" t="s">
        <v>190</v>
      </c>
      <c r="C570" s="279">
        <v>918.05600000000004</v>
      </c>
      <c r="D570" s="279">
        <v>749.08069999999998</v>
      </c>
      <c r="E570" s="279">
        <v>726.84780000000001</v>
      </c>
      <c r="F570" s="279">
        <v>11.6472</v>
      </c>
      <c r="G570" s="279">
        <v>2.7810999999999999</v>
      </c>
      <c r="H570" s="61" t="s">
        <v>865</v>
      </c>
      <c r="I570" s="105" t="s">
        <v>190</v>
      </c>
      <c r="J570" s="279">
        <v>3.5247999999999999</v>
      </c>
      <c r="K570" s="279">
        <v>0.84319999999999995</v>
      </c>
      <c r="L570" s="279">
        <v>0.21249999999999999</v>
      </c>
      <c r="M570" s="279">
        <v>3.2241</v>
      </c>
    </row>
    <row r="571" spans="1:13" ht="12.75" customHeight="1">
      <c r="A571" s="61" t="s">
        <v>866</v>
      </c>
      <c r="B571" s="105" t="s">
        <v>485</v>
      </c>
      <c r="C571" s="279">
        <v>571.12400000000002</v>
      </c>
      <c r="D571" s="279">
        <v>522.04399999999998</v>
      </c>
      <c r="E571" s="279">
        <v>444.10149999999999</v>
      </c>
      <c r="F571" s="279">
        <v>74.534599999999998</v>
      </c>
      <c r="G571" s="279">
        <v>3.4079000000000002</v>
      </c>
      <c r="H571" s="61" t="s">
        <v>866</v>
      </c>
      <c r="I571" s="105" t="s">
        <v>485</v>
      </c>
      <c r="J571" s="279">
        <v>0</v>
      </c>
      <c r="K571" s="279">
        <v>0</v>
      </c>
      <c r="L571" s="279">
        <v>0</v>
      </c>
      <c r="M571" s="279">
        <v>0</v>
      </c>
    </row>
    <row r="572" spans="1:13" ht="12.75" customHeight="1">
      <c r="A572" s="61" t="s">
        <v>830</v>
      </c>
      <c r="B572" s="105" t="s">
        <v>486</v>
      </c>
      <c r="C572" s="279">
        <v>2353.3933000000002</v>
      </c>
      <c r="D572" s="279">
        <v>1943.1258</v>
      </c>
      <c r="E572" s="279">
        <v>1528.3688</v>
      </c>
      <c r="F572" s="279">
        <v>402.91579999999999</v>
      </c>
      <c r="G572" s="279">
        <v>2.5680000000000001</v>
      </c>
      <c r="H572" s="61" t="s">
        <v>830</v>
      </c>
      <c r="I572" s="105" t="s">
        <v>486</v>
      </c>
      <c r="J572" s="279">
        <v>0</v>
      </c>
      <c r="K572" s="279">
        <v>0.17330000000000001</v>
      </c>
      <c r="L572" s="279">
        <v>8.4474</v>
      </c>
      <c r="M572" s="279">
        <v>0.65249999999999997</v>
      </c>
    </row>
    <row r="573" spans="1:13" ht="12.75" customHeight="1">
      <c r="A573" s="61" t="s">
        <v>856</v>
      </c>
      <c r="B573" s="105" t="s">
        <v>1618</v>
      </c>
      <c r="C573" s="279">
        <v>1781.3510000000001</v>
      </c>
      <c r="D573" s="279">
        <v>1102.3073999999999</v>
      </c>
      <c r="E573" s="279">
        <v>838.27549999999997</v>
      </c>
      <c r="F573" s="279">
        <v>241.4573</v>
      </c>
      <c r="G573" s="279">
        <v>8.1197999999999997</v>
      </c>
      <c r="H573" s="61" t="s">
        <v>856</v>
      </c>
      <c r="I573" s="105" t="s">
        <v>1618</v>
      </c>
      <c r="J573" s="279">
        <v>0</v>
      </c>
      <c r="K573" s="279">
        <v>0</v>
      </c>
      <c r="L573" s="279">
        <v>9.5643999999999991</v>
      </c>
      <c r="M573" s="279">
        <v>4.8903999999999996</v>
      </c>
    </row>
    <row r="574" spans="1:13" ht="19.5" customHeight="1">
      <c r="A574" s="79" t="s">
        <v>43</v>
      </c>
      <c r="B574" s="103" t="s">
        <v>25</v>
      </c>
      <c r="C574" s="280">
        <v>218978.77189999999</v>
      </c>
      <c r="D574" s="280">
        <v>183550.09830000001</v>
      </c>
      <c r="E574" s="280">
        <v>152070.959</v>
      </c>
      <c r="F574" s="280">
        <v>24795.848699999999</v>
      </c>
      <c r="G574" s="280">
        <v>873.06039999999996</v>
      </c>
      <c r="H574" s="79" t="s">
        <v>43</v>
      </c>
      <c r="I574" s="103" t="s">
        <v>25</v>
      </c>
      <c r="J574" s="280">
        <v>427.94760000000002</v>
      </c>
      <c r="K574" s="280">
        <v>3089.1010999999999</v>
      </c>
      <c r="L574" s="280">
        <v>406.34559999999999</v>
      </c>
      <c r="M574" s="280">
        <v>1886.8359</v>
      </c>
    </row>
    <row r="575" spans="1:13">
      <c r="A575" s="62" t="s">
        <v>867</v>
      </c>
      <c r="B575" s="106" t="s">
        <v>487</v>
      </c>
      <c r="C575" s="279">
        <v>1565.6728000000001</v>
      </c>
      <c r="D575" s="279">
        <v>960.61689999999999</v>
      </c>
      <c r="E575" s="279">
        <v>750.36739999999998</v>
      </c>
      <c r="F575" s="279">
        <v>188.25450000000001</v>
      </c>
      <c r="G575" s="279">
        <v>10.8804</v>
      </c>
      <c r="H575" s="62" t="s">
        <v>867</v>
      </c>
      <c r="I575" s="106" t="s">
        <v>487</v>
      </c>
      <c r="J575" s="279">
        <v>0</v>
      </c>
      <c r="K575" s="279">
        <v>1.4E-3</v>
      </c>
      <c r="L575" s="279">
        <v>0</v>
      </c>
      <c r="M575" s="279">
        <v>11.113200000000001</v>
      </c>
    </row>
    <row r="576" spans="1:13">
      <c r="A576" s="61" t="s">
        <v>869</v>
      </c>
      <c r="B576" s="105" t="s">
        <v>302</v>
      </c>
      <c r="C576" s="279">
        <v>2042.4223999999999</v>
      </c>
      <c r="D576" s="279">
        <v>1721.6076</v>
      </c>
      <c r="E576" s="279">
        <v>1390.8118999999999</v>
      </c>
      <c r="F576" s="279">
        <v>134.48050000000001</v>
      </c>
      <c r="G576" s="279">
        <v>1.8415999999999999</v>
      </c>
      <c r="H576" s="61" t="s">
        <v>869</v>
      </c>
      <c r="I576" s="105" t="s">
        <v>302</v>
      </c>
      <c r="J576" s="279">
        <v>19.076000000000001</v>
      </c>
      <c r="K576" s="279">
        <v>128.05500000000001</v>
      </c>
      <c r="L576" s="279">
        <v>2.5750999999999999</v>
      </c>
      <c r="M576" s="279">
        <v>44.767499999999998</v>
      </c>
    </row>
    <row r="577" spans="1:13">
      <c r="A577" s="61" t="s">
        <v>870</v>
      </c>
      <c r="B577" s="105" t="s">
        <v>398</v>
      </c>
      <c r="C577" s="279">
        <v>1213.1746000000001</v>
      </c>
      <c r="D577" s="279">
        <v>1033.4401</v>
      </c>
      <c r="E577" s="279">
        <v>603.66240000000005</v>
      </c>
      <c r="F577" s="279">
        <v>408.11149999999998</v>
      </c>
      <c r="G577" s="279">
        <v>0</v>
      </c>
      <c r="H577" s="61" t="s">
        <v>870</v>
      </c>
      <c r="I577" s="105" t="s">
        <v>398</v>
      </c>
      <c r="J577" s="279">
        <v>0</v>
      </c>
      <c r="K577" s="279">
        <v>0.53959999999999997</v>
      </c>
      <c r="L577" s="279">
        <v>0.76439999999999997</v>
      </c>
      <c r="M577" s="279">
        <v>20.362200000000001</v>
      </c>
    </row>
    <row r="578" spans="1:13">
      <c r="A578" s="61" t="s">
        <v>871</v>
      </c>
      <c r="B578" s="105" t="s">
        <v>399</v>
      </c>
      <c r="C578" s="279">
        <v>1903.7125000000001</v>
      </c>
      <c r="D578" s="279">
        <v>1432.6960999999999</v>
      </c>
      <c r="E578" s="279">
        <v>1135.9929999999999</v>
      </c>
      <c r="F578" s="279">
        <v>265.04239999999999</v>
      </c>
      <c r="G578" s="279">
        <v>1.4661999999999999</v>
      </c>
      <c r="H578" s="61" t="s">
        <v>871</v>
      </c>
      <c r="I578" s="105" t="s">
        <v>399</v>
      </c>
      <c r="J578" s="279">
        <v>0</v>
      </c>
      <c r="K578" s="279">
        <v>9.7362000000000002</v>
      </c>
      <c r="L578" s="279">
        <v>2.1600000000000001E-2</v>
      </c>
      <c r="M578" s="279">
        <v>20.436699999999998</v>
      </c>
    </row>
    <row r="579" spans="1:13">
      <c r="A579" s="61" t="s">
        <v>872</v>
      </c>
      <c r="B579" s="105" t="s">
        <v>334</v>
      </c>
      <c r="C579" s="279">
        <v>1209.9896000000001</v>
      </c>
      <c r="D579" s="279">
        <v>1114.5431000000001</v>
      </c>
      <c r="E579" s="279">
        <v>954.27890000000002</v>
      </c>
      <c r="F579" s="279">
        <v>157.47290000000001</v>
      </c>
      <c r="G579" s="279">
        <v>2.4533999999999998</v>
      </c>
      <c r="H579" s="61" t="s">
        <v>872</v>
      </c>
      <c r="I579" s="105" t="s">
        <v>334</v>
      </c>
      <c r="J579" s="279">
        <v>0</v>
      </c>
      <c r="K579" s="279">
        <v>0</v>
      </c>
      <c r="L579" s="279">
        <v>0.33789999999999998</v>
      </c>
      <c r="M579" s="279">
        <v>0</v>
      </c>
    </row>
    <row r="580" spans="1:13">
      <c r="A580" s="61" t="s">
        <v>1619</v>
      </c>
      <c r="B580" s="105" t="s">
        <v>1620</v>
      </c>
      <c r="C580" s="279">
        <v>1039.3806999999999</v>
      </c>
      <c r="D580" s="279">
        <v>931.37260000000003</v>
      </c>
      <c r="E580" s="279">
        <v>696.25530000000003</v>
      </c>
      <c r="F580" s="279">
        <v>211.68709999999999</v>
      </c>
      <c r="G580" s="279">
        <v>0.45</v>
      </c>
      <c r="H580" s="61" t="s">
        <v>1619</v>
      </c>
      <c r="I580" s="105" t="s">
        <v>1620</v>
      </c>
      <c r="J580" s="279">
        <v>10.189</v>
      </c>
      <c r="K580" s="279">
        <v>5.3036000000000003</v>
      </c>
      <c r="L580" s="279">
        <v>4.1101999999999999</v>
      </c>
      <c r="M580" s="279">
        <v>3.3774000000000002</v>
      </c>
    </row>
    <row r="581" spans="1:13">
      <c r="A581" s="61" t="s">
        <v>873</v>
      </c>
      <c r="B581" s="105" t="s">
        <v>227</v>
      </c>
      <c r="C581" s="279">
        <v>4990.4552000000003</v>
      </c>
      <c r="D581" s="279">
        <v>4355.5383000000002</v>
      </c>
      <c r="E581" s="279">
        <v>2918.6237999999998</v>
      </c>
      <c r="F581" s="279">
        <v>1352.7122999999999</v>
      </c>
      <c r="G581" s="279">
        <v>4.8056999999999999</v>
      </c>
      <c r="H581" s="61" t="s">
        <v>873</v>
      </c>
      <c r="I581" s="105" t="s">
        <v>227</v>
      </c>
      <c r="J581" s="279">
        <v>30.119900000000001</v>
      </c>
      <c r="K581" s="279">
        <v>37.3414</v>
      </c>
      <c r="L581" s="279">
        <v>8.1700999999999997</v>
      </c>
      <c r="M581" s="279">
        <v>3.7650999999999999</v>
      </c>
    </row>
    <row r="582" spans="1:13">
      <c r="A582" s="61" t="s">
        <v>1621</v>
      </c>
      <c r="B582" s="105" t="s">
        <v>1622</v>
      </c>
      <c r="C582" s="279">
        <v>462.47539999999998</v>
      </c>
      <c r="D582" s="279">
        <v>422.84289999999999</v>
      </c>
      <c r="E582" s="279">
        <v>388.52269999999999</v>
      </c>
      <c r="F582" s="279">
        <v>18.047499999999999</v>
      </c>
      <c r="G582" s="279">
        <v>0</v>
      </c>
      <c r="H582" s="61" t="s">
        <v>1621</v>
      </c>
      <c r="I582" s="105" t="s">
        <v>1622</v>
      </c>
      <c r="J582" s="279">
        <v>0</v>
      </c>
      <c r="K582" s="279">
        <v>14.8924</v>
      </c>
      <c r="L582" s="279">
        <v>0</v>
      </c>
      <c r="M582" s="279">
        <v>1.3803000000000001</v>
      </c>
    </row>
    <row r="583" spans="1:13">
      <c r="A583" s="61" t="s">
        <v>1623</v>
      </c>
      <c r="B583" s="105" t="s">
        <v>1624</v>
      </c>
      <c r="C583" s="279">
        <v>2535.3006</v>
      </c>
      <c r="D583" s="279">
        <v>2306.6824999999999</v>
      </c>
      <c r="E583" s="279">
        <v>1433.672</v>
      </c>
      <c r="F583" s="279">
        <v>784.23009999999999</v>
      </c>
      <c r="G583" s="279">
        <v>22.799199999999999</v>
      </c>
      <c r="H583" s="61" t="s">
        <v>1623</v>
      </c>
      <c r="I583" s="105" t="s">
        <v>1624</v>
      </c>
      <c r="J583" s="279">
        <v>15.613200000000001</v>
      </c>
      <c r="K583" s="279">
        <v>48.564799999999998</v>
      </c>
      <c r="L583" s="279">
        <v>0</v>
      </c>
      <c r="M583" s="279">
        <v>1.8031999999999999</v>
      </c>
    </row>
    <row r="584" spans="1:13">
      <c r="A584" s="61" t="s">
        <v>874</v>
      </c>
      <c r="B584" s="105" t="s">
        <v>400</v>
      </c>
      <c r="C584" s="279">
        <v>1785.8824999999999</v>
      </c>
      <c r="D584" s="279">
        <v>1542.6872000000001</v>
      </c>
      <c r="E584" s="279">
        <v>1378.3844999999999</v>
      </c>
      <c r="F584" s="279">
        <v>145.22720000000001</v>
      </c>
      <c r="G584" s="279">
        <v>0.2024</v>
      </c>
      <c r="H584" s="61" t="s">
        <v>874</v>
      </c>
      <c r="I584" s="105" t="s">
        <v>400</v>
      </c>
      <c r="J584" s="279">
        <v>0</v>
      </c>
      <c r="K584" s="279">
        <v>0</v>
      </c>
      <c r="L584" s="279">
        <v>2.2605</v>
      </c>
      <c r="M584" s="279">
        <v>16.6126</v>
      </c>
    </row>
    <row r="585" spans="1:13">
      <c r="A585" s="61" t="s">
        <v>875</v>
      </c>
      <c r="B585" s="105" t="s">
        <v>228</v>
      </c>
      <c r="C585" s="279">
        <v>1196.4757999999999</v>
      </c>
      <c r="D585" s="279">
        <v>1025.32</v>
      </c>
      <c r="E585" s="279">
        <v>802.58910000000003</v>
      </c>
      <c r="F585" s="279">
        <v>109.34</v>
      </c>
      <c r="G585" s="279">
        <v>61.542499999999997</v>
      </c>
      <c r="H585" s="61" t="s">
        <v>875</v>
      </c>
      <c r="I585" s="105" t="s">
        <v>228</v>
      </c>
      <c r="J585" s="279">
        <v>0</v>
      </c>
      <c r="K585" s="279">
        <v>0</v>
      </c>
      <c r="L585" s="279">
        <v>4.65E-2</v>
      </c>
      <c r="M585" s="279">
        <v>51.801900000000003</v>
      </c>
    </row>
    <row r="586" spans="1:13">
      <c r="A586" s="61" t="s">
        <v>1625</v>
      </c>
      <c r="B586" s="105" t="s">
        <v>1626</v>
      </c>
      <c r="C586" s="279">
        <v>2046.6636000000001</v>
      </c>
      <c r="D586" s="279">
        <v>1869.1635000000001</v>
      </c>
      <c r="E586" s="279">
        <v>1610.799</v>
      </c>
      <c r="F586" s="279">
        <v>237.46250000000001</v>
      </c>
      <c r="G586" s="279">
        <v>3.9641000000000002</v>
      </c>
      <c r="H586" s="61" t="s">
        <v>1625</v>
      </c>
      <c r="I586" s="105" t="s">
        <v>1626</v>
      </c>
      <c r="J586" s="279">
        <v>0.39100000000000001</v>
      </c>
      <c r="K586" s="279">
        <v>10.8108</v>
      </c>
      <c r="L586" s="279">
        <v>0</v>
      </c>
      <c r="M586" s="279">
        <v>5.7361000000000004</v>
      </c>
    </row>
    <row r="587" spans="1:13">
      <c r="A587" s="61" t="s">
        <v>876</v>
      </c>
      <c r="B587" s="105" t="s">
        <v>229</v>
      </c>
      <c r="C587" s="279">
        <v>1429.2713000000001</v>
      </c>
      <c r="D587" s="279">
        <v>1275.3833</v>
      </c>
      <c r="E587" s="279">
        <v>971.65409999999997</v>
      </c>
      <c r="F587" s="279">
        <v>229.19290000000001</v>
      </c>
      <c r="G587" s="279">
        <v>5.5862999999999996</v>
      </c>
      <c r="H587" s="61" t="s">
        <v>876</v>
      </c>
      <c r="I587" s="105" t="s">
        <v>229</v>
      </c>
      <c r="J587" s="279">
        <v>0</v>
      </c>
      <c r="K587" s="279">
        <v>63.1614</v>
      </c>
      <c r="L587" s="279">
        <v>5.6881000000000004</v>
      </c>
      <c r="M587" s="279">
        <v>0.10050000000000001</v>
      </c>
    </row>
    <row r="588" spans="1:13">
      <c r="A588" s="61" t="s">
        <v>1627</v>
      </c>
      <c r="B588" s="105" t="s">
        <v>1628</v>
      </c>
      <c r="C588" s="279">
        <v>927.46100000000001</v>
      </c>
      <c r="D588" s="279">
        <v>885.50440000000003</v>
      </c>
      <c r="E588" s="279">
        <v>690.86170000000004</v>
      </c>
      <c r="F588" s="279">
        <v>171.97800000000001</v>
      </c>
      <c r="G588" s="279">
        <v>8.2445000000000004</v>
      </c>
      <c r="H588" s="61" t="s">
        <v>1627</v>
      </c>
      <c r="I588" s="105" t="s">
        <v>1628</v>
      </c>
      <c r="J588" s="279">
        <v>0</v>
      </c>
      <c r="K588" s="279">
        <v>0</v>
      </c>
      <c r="L588" s="279">
        <v>0</v>
      </c>
      <c r="M588" s="279">
        <v>14.420199999999999</v>
      </c>
    </row>
    <row r="589" spans="1:13">
      <c r="A589" s="61" t="s">
        <v>1629</v>
      </c>
      <c r="B589" s="105" t="s">
        <v>1630</v>
      </c>
      <c r="C589" s="279">
        <v>780.16809999999998</v>
      </c>
      <c r="D589" s="279">
        <v>644.0127</v>
      </c>
      <c r="E589" s="279">
        <v>603.30119999999999</v>
      </c>
      <c r="F589" s="279">
        <v>36.720999999999997</v>
      </c>
      <c r="G589" s="279">
        <v>0.45269999999999999</v>
      </c>
      <c r="H589" s="61" t="s">
        <v>1629</v>
      </c>
      <c r="I589" s="105" t="s">
        <v>1630</v>
      </c>
      <c r="J589" s="279">
        <v>0</v>
      </c>
      <c r="K589" s="279">
        <v>0</v>
      </c>
      <c r="L589" s="279">
        <v>1.3146</v>
      </c>
      <c r="M589" s="279">
        <v>2.2231999999999998</v>
      </c>
    </row>
    <row r="590" spans="1:13">
      <c r="A590" s="61" t="s">
        <v>877</v>
      </c>
      <c r="B590" s="105" t="s">
        <v>488</v>
      </c>
      <c r="C590" s="279">
        <v>528.67939999999999</v>
      </c>
      <c r="D590" s="279">
        <v>481.38900000000001</v>
      </c>
      <c r="E590" s="279">
        <v>425.20780000000002</v>
      </c>
      <c r="F590" s="279">
        <v>48.643000000000001</v>
      </c>
      <c r="G590" s="279">
        <v>0.54659999999999997</v>
      </c>
      <c r="H590" s="61" t="s">
        <v>877</v>
      </c>
      <c r="I590" s="105" t="s">
        <v>488</v>
      </c>
      <c r="J590" s="279">
        <v>0</v>
      </c>
      <c r="K590" s="279">
        <v>1.9096</v>
      </c>
      <c r="L590" s="279">
        <v>0</v>
      </c>
      <c r="M590" s="279">
        <v>5.0819999999999999</v>
      </c>
    </row>
    <row r="591" spans="1:13">
      <c r="A591" s="61" t="s">
        <v>1631</v>
      </c>
      <c r="B591" s="105" t="s">
        <v>332</v>
      </c>
      <c r="C591" s="279">
        <v>1527.2587000000001</v>
      </c>
      <c r="D591" s="279">
        <v>1400.0260000000001</v>
      </c>
      <c r="E591" s="279">
        <v>1228.4879000000001</v>
      </c>
      <c r="F591" s="279">
        <v>148.56649999999999</v>
      </c>
      <c r="G591" s="279">
        <v>8.1900000000000001E-2</v>
      </c>
      <c r="H591" s="61" t="s">
        <v>1631</v>
      </c>
      <c r="I591" s="105" t="s">
        <v>332</v>
      </c>
      <c r="J591" s="279">
        <v>0</v>
      </c>
      <c r="K591" s="279">
        <v>20.234300000000001</v>
      </c>
      <c r="L591" s="279">
        <v>0.66820000000000002</v>
      </c>
      <c r="M591" s="279">
        <v>1.9872000000000001</v>
      </c>
    </row>
    <row r="592" spans="1:13">
      <c r="A592" s="61" t="s">
        <v>878</v>
      </c>
      <c r="B592" s="105" t="s">
        <v>489</v>
      </c>
      <c r="C592" s="279">
        <v>1016.5412</v>
      </c>
      <c r="D592" s="279">
        <v>576.29319999999996</v>
      </c>
      <c r="E592" s="279">
        <v>412.56459999999998</v>
      </c>
      <c r="F592" s="279">
        <v>107.76779999999999</v>
      </c>
      <c r="G592" s="279">
        <v>1.4505999999999999</v>
      </c>
      <c r="H592" s="61" t="s">
        <v>878</v>
      </c>
      <c r="I592" s="105" t="s">
        <v>489</v>
      </c>
      <c r="J592" s="279">
        <v>0</v>
      </c>
      <c r="K592" s="279">
        <v>51.176099999999998</v>
      </c>
      <c r="L592" s="279">
        <v>0.72870000000000001</v>
      </c>
      <c r="M592" s="279">
        <v>2.6053999999999999</v>
      </c>
    </row>
    <row r="593" spans="1:13">
      <c r="A593" s="61" t="s">
        <v>879</v>
      </c>
      <c r="B593" s="105" t="s">
        <v>490</v>
      </c>
      <c r="C593" s="279">
        <v>662.54939999999999</v>
      </c>
      <c r="D593" s="279">
        <v>548.35180000000003</v>
      </c>
      <c r="E593" s="279">
        <v>482.88389999999998</v>
      </c>
      <c r="F593" s="279">
        <v>23.9084</v>
      </c>
      <c r="G593" s="279">
        <v>0.17230000000000001</v>
      </c>
      <c r="H593" s="61" t="s">
        <v>879</v>
      </c>
      <c r="I593" s="105" t="s">
        <v>490</v>
      </c>
      <c r="J593" s="279">
        <v>0</v>
      </c>
      <c r="K593" s="279">
        <v>37.3369</v>
      </c>
      <c r="L593" s="279">
        <v>0.92469999999999997</v>
      </c>
      <c r="M593" s="279">
        <v>3.1255999999999999</v>
      </c>
    </row>
    <row r="594" spans="1:13">
      <c r="A594" s="61" t="s">
        <v>1632</v>
      </c>
      <c r="B594" s="105" t="s">
        <v>1633</v>
      </c>
      <c r="C594" s="279">
        <v>915.21249999999998</v>
      </c>
      <c r="D594" s="279">
        <v>702.98559999999998</v>
      </c>
      <c r="E594" s="279">
        <v>677.96090000000004</v>
      </c>
      <c r="F594" s="279">
        <v>10.7456</v>
      </c>
      <c r="G594" s="279">
        <v>1.6574</v>
      </c>
      <c r="H594" s="61" t="s">
        <v>1632</v>
      </c>
      <c r="I594" s="105" t="s">
        <v>1633</v>
      </c>
      <c r="J594" s="279">
        <v>0</v>
      </c>
      <c r="K594" s="279">
        <v>5.2183000000000002</v>
      </c>
      <c r="L594" s="279">
        <v>0</v>
      </c>
      <c r="M594" s="279">
        <v>7.4034000000000004</v>
      </c>
    </row>
    <row r="595" spans="1:13">
      <c r="A595" s="61" t="s">
        <v>880</v>
      </c>
      <c r="B595" s="105" t="s">
        <v>230</v>
      </c>
      <c r="C595" s="279">
        <v>1093.4908</v>
      </c>
      <c r="D595" s="279">
        <v>923.30119999999999</v>
      </c>
      <c r="E595" s="279">
        <v>561.74919999999997</v>
      </c>
      <c r="F595" s="279">
        <v>151.7355</v>
      </c>
      <c r="G595" s="279">
        <v>37.635800000000003</v>
      </c>
      <c r="H595" s="61" t="s">
        <v>880</v>
      </c>
      <c r="I595" s="105" t="s">
        <v>230</v>
      </c>
      <c r="J595" s="279">
        <v>0</v>
      </c>
      <c r="K595" s="279">
        <v>1.3166</v>
      </c>
      <c r="L595" s="279">
        <v>0</v>
      </c>
      <c r="M595" s="279">
        <v>170.86410000000001</v>
      </c>
    </row>
    <row r="596" spans="1:13">
      <c r="A596" s="61" t="s">
        <v>1634</v>
      </c>
      <c r="B596" s="105" t="s">
        <v>1635</v>
      </c>
      <c r="C596" s="279">
        <v>2623.6642999999999</v>
      </c>
      <c r="D596" s="279">
        <v>2353.0347999999999</v>
      </c>
      <c r="E596" s="279">
        <v>2126.2950000000001</v>
      </c>
      <c r="F596" s="279">
        <v>165.2133</v>
      </c>
      <c r="G596" s="279">
        <v>0.3967</v>
      </c>
      <c r="H596" s="61" t="s">
        <v>1634</v>
      </c>
      <c r="I596" s="105" t="s">
        <v>1635</v>
      </c>
      <c r="J596" s="279">
        <v>2.3369</v>
      </c>
      <c r="K596" s="279">
        <v>23.815300000000001</v>
      </c>
      <c r="L596" s="279">
        <v>2.4030999999999998</v>
      </c>
      <c r="M596" s="279">
        <v>32.5745</v>
      </c>
    </row>
    <row r="597" spans="1:13">
      <c r="A597" s="61" t="s">
        <v>1636</v>
      </c>
      <c r="B597" s="105" t="s">
        <v>1637</v>
      </c>
      <c r="C597" s="279">
        <v>1365.6404</v>
      </c>
      <c r="D597" s="279">
        <v>1247.9891</v>
      </c>
      <c r="E597" s="279">
        <v>855.36990000000003</v>
      </c>
      <c r="F597" s="279">
        <v>334.387</v>
      </c>
      <c r="G597" s="279">
        <v>6.1600000000000002E-2</v>
      </c>
      <c r="H597" s="61" t="s">
        <v>1636</v>
      </c>
      <c r="I597" s="105" t="s">
        <v>1637</v>
      </c>
      <c r="J597" s="279">
        <v>56.020499999999998</v>
      </c>
      <c r="K597" s="279">
        <v>0.46360000000000001</v>
      </c>
      <c r="L597" s="279">
        <v>0</v>
      </c>
      <c r="M597" s="279">
        <v>1.6865000000000001</v>
      </c>
    </row>
    <row r="598" spans="1:13">
      <c r="A598" s="61" t="s">
        <v>1638</v>
      </c>
      <c r="B598" s="105" t="s">
        <v>1639</v>
      </c>
      <c r="C598" s="279">
        <v>1242.7027</v>
      </c>
      <c r="D598" s="279">
        <v>1079.5295000000001</v>
      </c>
      <c r="E598" s="279">
        <v>969.55110000000002</v>
      </c>
      <c r="F598" s="279">
        <v>93.272999999999996</v>
      </c>
      <c r="G598" s="279">
        <v>2.7153</v>
      </c>
      <c r="H598" s="61" t="s">
        <v>1638</v>
      </c>
      <c r="I598" s="105" t="s">
        <v>1639</v>
      </c>
      <c r="J598" s="279">
        <v>0</v>
      </c>
      <c r="K598" s="279">
        <v>0</v>
      </c>
      <c r="L598" s="279">
        <v>13.8612</v>
      </c>
      <c r="M598" s="279">
        <v>0.12889999999999999</v>
      </c>
    </row>
    <row r="599" spans="1:13">
      <c r="A599" s="61" t="s">
        <v>881</v>
      </c>
      <c r="B599" s="105" t="s">
        <v>199</v>
      </c>
      <c r="C599" s="279">
        <v>1850.5657000000001</v>
      </c>
      <c r="D599" s="279">
        <v>1550.4211</v>
      </c>
      <c r="E599" s="279">
        <v>1380.1823999999999</v>
      </c>
      <c r="F599" s="279">
        <v>19.275500000000001</v>
      </c>
      <c r="G599" s="279">
        <v>12.8246</v>
      </c>
      <c r="H599" s="61" t="s">
        <v>881</v>
      </c>
      <c r="I599" s="105" t="s">
        <v>199</v>
      </c>
      <c r="J599" s="279">
        <v>6.7655000000000003</v>
      </c>
      <c r="K599" s="279">
        <v>85.456000000000003</v>
      </c>
      <c r="L599" s="279">
        <v>0.81930000000000003</v>
      </c>
      <c r="M599" s="279">
        <v>45.097799999999999</v>
      </c>
    </row>
    <row r="600" spans="1:13">
      <c r="A600" s="61" t="s">
        <v>882</v>
      </c>
      <c r="B600" s="105" t="s">
        <v>401</v>
      </c>
      <c r="C600" s="279">
        <v>2047.3774000000001</v>
      </c>
      <c r="D600" s="279">
        <v>1786.1655000000001</v>
      </c>
      <c r="E600" s="279">
        <v>1267.5619999999999</v>
      </c>
      <c r="F600" s="279">
        <v>395.71719999999999</v>
      </c>
      <c r="G600" s="279">
        <v>9.4324999999999992</v>
      </c>
      <c r="H600" s="61" t="s">
        <v>882</v>
      </c>
      <c r="I600" s="105" t="s">
        <v>401</v>
      </c>
      <c r="J600" s="279">
        <v>0</v>
      </c>
      <c r="K600" s="279">
        <v>104.6095</v>
      </c>
      <c r="L600" s="279">
        <v>0.23699999999999999</v>
      </c>
      <c r="M600" s="279">
        <v>8.6073000000000004</v>
      </c>
    </row>
    <row r="601" spans="1:13">
      <c r="A601" s="61" t="s">
        <v>1640</v>
      </c>
      <c r="B601" s="105" t="s">
        <v>1641</v>
      </c>
      <c r="C601" s="279">
        <v>465.64769999999999</v>
      </c>
      <c r="D601" s="279">
        <v>429.27809999999999</v>
      </c>
      <c r="E601" s="279">
        <v>378.9409</v>
      </c>
      <c r="F601" s="279">
        <v>50.315899999999999</v>
      </c>
      <c r="G601" s="279">
        <v>2.1299999999999999E-2</v>
      </c>
      <c r="H601" s="61" t="s">
        <v>1640</v>
      </c>
      <c r="I601" s="105" t="s">
        <v>1641</v>
      </c>
      <c r="J601" s="279">
        <v>0</v>
      </c>
      <c r="K601" s="279">
        <v>0</v>
      </c>
      <c r="L601" s="279">
        <v>0</v>
      </c>
      <c r="M601" s="279">
        <v>0</v>
      </c>
    </row>
    <row r="602" spans="1:13">
      <c r="A602" s="61" t="s">
        <v>883</v>
      </c>
      <c r="B602" s="105" t="s">
        <v>361</v>
      </c>
      <c r="C602" s="279">
        <v>978.84799999999996</v>
      </c>
      <c r="D602" s="279">
        <v>843.25649999999996</v>
      </c>
      <c r="E602" s="279">
        <v>804.69880000000001</v>
      </c>
      <c r="F602" s="279">
        <v>15.189500000000001</v>
      </c>
      <c r="G602" s="279">
        <v>1.3908</v>
      </c>
      <c r="H602" s="61" t="s">
        <v>883</v>
      </c>
      <c r="I602" s="105" t="s">
        <v>361</v>
      </c>
      <c r="J602" s="279">
        <v>0</v>
      </c>
      <c r="K602" s="279">
        <v>0</v>
      </c>
      <c r="L602" s="279">
        <v>0.67349999999999999</v>
      </c>
      <c r="M602" s="279">
        <v>21.303899999999999</v>
      </c>
    </row>
    <row r="603" spans="1:13">
      <c r="A603" s="61" t="s">
        <v>1642</v>
      </c>
      <c r="B603" s="105" t="s">
        <v>1643</v>
      </c>
      <c r="C603" s="279">
        <v>785.21659999999997</v>
      </c>
      <c r="D603" s="279">
        <v>673.47860000000003</v>
      </c>
      <c r="E603" s="279">
        <v>623.48829999999998</v>
      </c>
      <c r="F603" s="279">
        <v>47.527200000000001</v>
      </c>
      <c r="G603" s="279">
        <v>0.92849999999999999</v>
      </c>
      <c r="H603" s="61" t="s">
        <v>1642</v>
      </c>
      <c r="I603" s="105" t="s">
        <v>1643</v>
      </c>
      <c r="J603" s="279">
        <v>0</v>
      </c>
      <c r="K603" s="279">
        <v>0</v>
      </c>
      <c r="L603" s="279">
        <v>0</v>
      </c>
      <c r="M603" s="279">
        <v>1.5346</v>
      </c>
    </row>
    <row r="604" spans="1:13">
      <c r="A604" s="61" t="s">
        <v>884</v>
      </c>
      <c r="B604" s="105" t="s">
        <v>303</v>
      </c>
      <c r="C604" s="279">
        <v>648.26199999999994</v>
      </c>
      <c r="D604" s="279">
        <v>123.6698</v>
      </c>
      <c r="E604" s="279">
        <v>90.264700000000005</v>
      </c>
      <c r="F604" s="279">
        <v>24.863099999999999</v>
      </c>
      <c r="G604" s="279">
        <v>0.18840000000000001</v>
      </c>
      <c r="H604" s="61" t="s">
        <v>884</v>
      </c>
      <c r="I604" s="105" t="s">
        <v>303</v>
      </c>
      <c r="J604" s="279">
        <v>0</v>
      </c>
      <c r="K604" s="279">
        <v>1.0871999999999999</v>
      </c>
      <c r="L604" s="279">
        <v>0</v>
      </c>
      <c r="M604" s="279">
        <v>7.2664</v>
      </c>
    </row>
    <row r="605" spans="1:13">
      <c r="A605" s="61" t="s">
        <v>885</v>
      </c>
      <c r="B605" s="105" t="s">
        <v>402</v>
      </c>
      <c r="C605" s="279">
        <v>1324.1358</v>
      </c>
      <c r="D605" s="279">
        <v>1147.6801</v>
      </c>
      <c r="E605" s="279">
        <v>1034.9521</v>
      </c>
      <c r="F605" s="279">
        <v>47.692</v>
      </c>
      <c r="G605" s="279">
        <v>0.46</v>
      </c>
      <c r="H605" s="61" t="s">
        <v>885</v>
      </c>
      <c r="I605" s="105" t="s">
        <v>402</v>
      </c>
      <c r="J605" s="279">
        <v>0</v>
      </c>
      <c r="K605" s="279">
        <v>44.432400000000001</v>
      </c>
      <c r="L605" s="279">
        <v>0.34429999999999999</v>
      </c>
      <c r="M605" s="279">
        <v>19.799299999999999</v>
      </c>
    </row>
    <row r="606" spans="1:13">
      <c r="A606" s="61" t="s">
        <v>1644</v>
      </c>
      <c r="B606" s="105" t="s">
        <v>1645</v>
      </c>
      <c r="C606" s="279">
        <v>841.7432</v>
      </c>
      <c r="D606" s="279">
        <v>791.64009999999996</v>
      </c>
      <c r="E606" s="279">
        <v>737.40250000000003</v>
      </c>
      <c r="F606" s="279">
        <v>5.8609999999999998</v>
      </c>
      <c r="G606" s="279">
        <v>1.2944</v>
      </c>
      <c r="H606" s="61" t="s">
        <v>1644</v>
      </c>
      <c r="I606" s="105" t="s">
        <v>1645</v>
      </c>
      <c r="J606" s="279">
        <v>0</v>
      </c>
      <c r="K606" s="279">
        <v>43.981099999999998</v>
      </c>
      <c r="L606" s="279">
        <v>0</v>
      </c>
      <c r="M606" s="279">
        <v>3.1011000000000002</v>
      </c>
    </row>
    <row r="607" spans="1:13">
      <c r="A607" s="61" t="s">
        <v>1646</v>
      </c>
      <c r="B607" s="105" t="s">
        <v>1647</v>
      </c>
      <c r="C607" s="279">
        <v>1570.8249000000001</v>
      </c>
      <c r="D607" s="279">
        <v>1247.1059</v>
      </c>
      <c r="E607" s="279">
        <v>1178.9028000000001</v>
      </c>
      <c r="F607" s="279">
        <v>49.901299999999999</v>
      </c>
      <c r="G607" s="279">
        <v>1.5677000000000001</v>
      </c>
      <c r="H607" s="61" t="s">
        <v>1646</v>
      </c>
      <c r="I607" s="105" t="s">
        <v>1647</v>
      </c>
      <c r="J607" s="279">
        <v>0</v>
      </c>
      <c r="K607" s="279">
        <v>0</v>
      </c>
      <c r="L607" s="279">
        <v>12.475199999999999</v>
      </c>
      <c r="M607" s="279">
        <v>4.2588999999999997</v>
      </c>
    </row>
    <row r="608" spans="1:13">
      <c r="A608" s="61" t="s">
        <v>887</v>
      </c>
      <c r="B608" s="105" t="s">
        <v>491</v>
      </c>
      <c r="C608" s="279">
        <v>1062.0085999999999</v>
      </c>
      <c r="D608" s="279">
        <v>914.01779999999997</v>
      </c>
      <c r="E608" s="279">
        <v>598.9117</v>
      </c>
      <c r="F608" s="279">
        <v>184.98310000000001</v>
      </c>
      <c r="G608" s="279">
        <v>0.3977</v>
      </c>
      <c r="H608" s="61" t="s">
        <v>887</v>
      </c>
      <c r="I608" s="105" t="s">
        <v>491</v>
      </c>
      <c r="J608" s="279">
        <v>0</v>
      </c>
      <c r="K608" s="279">
        <v>129.59690000000001</v>
      </c>
      <c r="L608" s="279">
        <v>0</v>
      </c>
      <c r="M608" s="279">
        <v>0.12839999999999999</v>
      </c>
    </row>
    <row r="609" spans="1:13">
      <c r="A609" s="61" t="s">
        <v>1648</v>
      </c>
      <c r="B609" s="105" t="s">
        <v>1649</v>
      </c>
      <c r="C609" s="279">
        <v>748.20410000000004</v>
      </c>
      <c r="D609" s="279">
        <v>671.75459999999998</v>
      </c>
      <c r="E609" s="279">
        <v>508.44979999999998</v>
      </c>
      <c r="F609" s="279">
        <v>128.17060000000001</v>
      </c>
      <c r="G609" s="279">
        <v>1.17E-2</v>
      </c>
      <c r="H609" s="61" t="s">
        <v>1648</v>
      </c>
      <c r="I609" s="105" t="s">
        <v>1649</v>
      </c>
      <c r="J609" s="279">
        <v>0</v>
      </c>
      <c r="K609" s="279">
        <v>33.083300000000001</v>
      </c>
      <c r="L609" s="279">
        <v>0</v>
      </c>
      <c r="M609" s="279">
        <v>2.0392000000000001</v>
      </c>
    </row>
    <row r="610" spans="1:13">
      <c r="A610" s="61" t="s">
        <v>886</v>
      </c>
      <c r="B610" s="105" t="s">
        <v>403</v>
      </c>
      <c r="C610" s="279">
        <v>1380.703</v>
      </c>
      <c r="D610" s="279">
        <v>1149.5364</v>
      </c>
      <c r="E610" s="279">
        <v>1008.2504</v>
      </c>
      <c r="F610" s="279">
        <v>115.71510000000001</v>
      </c>
      <c r="G610" s="279">
        <v>1.0659000000000001</v>
      </c>
      <c r="H610" s="61" t="s">
        <v>886</v>
      </c>
      <c r="I610" s="105" t="s">
        <v>403</v>
      </c>
      <c r="J610" s="279">
        <v>0</v>
      </c>
      <c r="K610" s="279">
        <v>0</v>
      </c>
      <c r="L610" s="279">
        <v>4.3982000000000001</v>
      </c>
      <c r="M610" s="279">
        <v>20.1068</v>
      </c>
    </row>
    <row r="611" spans="1:13">
      <c r="A611" s="61" t="s">
        <v>888</v>
      </c>
      <c r="B611" s="105" t="s">
        <v>404</v>
      </c>
      <c r="C611" s="279">
        <v>1501.7773</v>
      </c>
      <c r="D611" s="279">
        <v>1287.3261</v>
      </c>
      <c r="E611" s="279">
        <v>1238.3644999999999</v>
      </c>
      <c r="F611" s="279">
        <v>41.773699999999998</v>
      </c>
      <c r="G611" s="279">
        <v>0.88880000000000003</v>
      </c>
      <c r="H611" s="61" t="s">
        <v>888</v>
      </c>
      <c r="I611" s="105" t="s">
        <v>404</v>
      </c>
      <c r="J611" s="279">
        <v>0</v>
      </c>
      <c r="K611" s="279">
        <v>0</v>
      </c>
      <c r="L611" s="279">
        <v>8.3999999999999995E-3</v>
      </c>
      <c r="M611" s="279">
        <v>6.2907000000000002</v>
      </c>
    </row>
    <row r="612" spans="1:13">
      <c r="A612" s="61" t="s">
        <v>889</v>
      </c>
      <c r="B612" s="105" t="s">
        <v>405</v>
      </c>
      <c r="C612" s="279">
        <v>2158.2815999999998</v>
      </c>
      <c r="D612" s="279">
        <v>432.48309999999998</v>
      </c>
      <c r="E612" s="279">
        <v>341.56509999999997</v>
      </c>
      <c r="F612" s="279">
        <v>52.854100000000003</v>
      </c>
      <c r="G612" s="279">
        <v>2.5769000000000002</v>
      </c>
      <c r="H612" s="61" t="s">
        <v>889</v>
      </c>
      <c r="I612" s="105" t="s">
        <v>405</v>
      </c>
      <c r="J612" s="279">
        <v>6.0600000000000001E-2</v>
      </c>
      <c r="K612" s="279">
        <v>5.1078000000000001</v>
      </c>
      <c r="L612" s="279">
        <v>10.9915</v>
      </c>
      <c r="M612" s="279">
        <v>19.327100000000002</v>
      </c>
    </row>
    <row r="613" spans="1:13">
      <c r="A613" s="61" t="s">
        <v>1650</v>
      </c>
      <c r="B613" s="105" t="s">
        <v>1651</v>
      </c>
      <c r="C613" s="279">
        <v>1468.2820999999999</v>
      </c>
      <c r="D613" s="279">
        <v>1304.1093000000001</v>
      </c>
      <c r="E613" s="279">
        <v>1139.6702</v>
      </c>
      <c r="F613" s="279">
        <v>134.7843</v>
      </c>
      <c r="G613" s="279">
        <v>5.8026999999999997</v>
      </c>
      <c r="H613" s="61" t="s">
        <v>1650</v>
      </c>
      <c r="I613" s="105" t="s">
        <v>1651</v>
      </c>
      <c r="J613" s="279">
        <v>14.468500000000001</v>
      </c>
      <c r="K613" s="279">
        <v>4.5439999999999996</v>
      </c>
      <c r="L613" s="279">
        <v>4.8395999999999999</v>
      </c>
      <c r="M613" s="279">
        <v>0</v>
      </c>
    </row>
    <row r="614" spans="1:13">
      <c r="A614" s="61" t="s">
        <v>1652</v>
      </c>
      <c r="B614" s="105" t="s">
        <v>1653</v>
      </c>
      <c r="C614" s="279">
        <v>550.1825</v>
      </c>
      <c r="D614" s="279">
        <v>483.85489999999999</v>
      </c>
      <c r="E614" s="279">
        <v>442.6737</v>
      </c>
      <c r="F614" s="279">
        <v>15.6653</v>
      </c>
      <c r="G614" s="279">
        <v>2.2050999999999998</v>
      </c>
      <c r="H614" s="61" t="s">
        <v>1652</v>
      </c>
      <c r="I614" s="105" t="s">
        <v>1653</v>
      </c>
      <c r="J614" s="279">
        <v>8.3457000000000008</v>
      </c>
      <c r="K614" s="279">
        <v>12.585900000000001</v>
      </c>
      <c r="L614" s="279">
        <v>0</v>
      </c>
      <c r="M614" s="279">
        <v>2.3792</v>
      </c>
    </row>
    <row r="615" spans="1:13">
      <c r="A615" s="61" t="s">
        <v>1654</v>
      </c>
      <c r="B615" s="105" t="s">
        <v>1655</v>
      </c>
      <c r="C615" s="279">
        <v>1020.3953</v>
      </c>
      <c r="D615" s="279">
        <v>910.3981</v>
      </c>
      <c r="E615" s="279">
        <v>753.24670000000003</v>
      </c>
      <c r="F615" s="279">
        <v>147.1498</v>
      </c>
      <c r="G615" s="279">
        <v>0.99119999999999997</v>
      </c>
      <c r="H615" s="61" t="s">
        <v>1654</v>
      </c>
      <c r="I615" s="105" t="s">
        <v>1655</v>
      </c>
      <c r="J615" s="279">
        <v>0</v>
      </c>
      <c r="K615" s="279">
        <v>0.92669999999999997</v>
      </c>
      <c r="L615" s="279">
        <v>0.43419999999999997</v>
      </c>
      <c r="M615" s="279">
        <v>7.6494999999999997</v>
      </c>
    </row>
    <row r="616" spans="1:13">
      <c r="A616" s="61" t="s">
        <v>890</v>
      </c>
      <c r="B616" s="105" t="s">
        <v>304</v>
      </c>
      <c r="C616" s="279">
        <v>2747.6352000000002</v>
      </c>
      <c r="D616" s="279">
        <v>2489.5693000000001</v>
      </c>
      <c r="E616" s="279">
        <v>1857.3486</v>
      </c>
      <c r="F616" s="279">
        <v>613.27859999999998</v>
      </c>
      <c r="G616" s="279">
        <v>9.4427000000000003</v>
      </c>
      <c r="H616" s="61" t="s">
        <v>890</v>
      </c>
      <c r="I616" s="105" t="s">
        <v>304</v>
      </c>
      <c r="J616" s="279">
        <v>0</v>
      </c>
      <c r="K616" s="279">
        <v>2.0527000000000002</v>
      </c>
      <c r="L616" s="279">
        <v>0.51839999999999997</v>
      </c>
      <c r="M616" s="279">
        <v>6.9283000000000001</v>
      </c>
    </row>
    <row r="617" spans="1:13">
      <c r="A617" s="61" t="s">
        <v>1656</v>
      </c>
      <c r="B617" s="105" t="s">
        <v>1657</v>
      </c>
      <c r="C617" s="279">
        <v>744.70309999999995</v>
      </c>
      <c r="D617" s="279">
        <v>685.09090000000003</v>
      </c>
      <c r="E617" s="279">
        <v>628.39750000000004</v>
      </c>
      <c r="F617" s="279">
        <v>55.052300000000002</v>
      </c>
      <c r="G617" s="279">
        <v>5.7700000000000001E-2</v>
      </c>
      <c r="H617" s="61" t="s">
        <v>1656</v>
      </c>
      <c r="I617" s="105" t="s">
        <v>1657</v>
      </c>
      <c r="J617" s="279">
        <v>0</v>
      </c>
      <c r="K617" s="279">
        <v>0</v>
      </c>
      <c r="L617" s="279">
        <v>0</v>
      </c>
      <c r="M617" s="279">
        <v>1.5833999999999999</v>
      </c>
    </row>
    <row r="618" spans="1:13">
      <c r="A618" s="61" t="s">
        <v>1658</v>
      </c>
      <c r="B618" s="105" t="s">
        <v>1659</v>
      </c>
      <c r="C618" s="279">
        <v>3895.9533000000001</v>
      </c>
      <c r="D618" s="279">
        <v>3390.2008999999998</v>
      </c>
      <c r="E618" s="279">
        <v>2451.0605999999998</v>
      </c>
      <c r="F618" s="279">
        <v>816.5462</v>
      </c>
      <c r="G618" s="279">
        <v>0.4572</v>
      </c>
      <c r="H618" s="61" t="s">
        <v>1658</v>
      </c>
      <c r="I618" s="105" t="s">
        <v>1659</v>
      </c>
      <c r="J618" s="279">
        <v>11.378500000000001</v>
      </c>
      <c r="K618" s="279">
        <v>63.056800000000003</v>
      </c>
      <c r="L618" s="279">
        <v>42.725900000000003</v>
      </c>
      <c r="M618" s="279">
        <v>4.9756999999999998</v>
      </c>
    </row>
    <row r="619" spans="1:13">
      <c r="A619" s="61" t="s">
        <v>891</v>
      </c>
      <c r="B619" s="105" t="s">
        <v>492</v>
      </c>
      <c r="C619" s="279">
        <v>1387.5219999999999</v>
      </c>
      <c r="D619" s="279">
        <v>1144.2062000000001</v>
      </c>
      <c r="E619" s="279">
        <v>962.23869999999999</v>
      </c>
      <c r="F619" s="279">
        <v>173.11680000000001</v>
      </c>
      <c r="G619" s="279">
        <v>0.61660000000000004</v>
      </c>
      <c r="H619" s="61" t="s">
        <v>891</v>
      </c>
      <c r="I619" s="105" t="s">
        <v>492</v>
      </c>
      <c r="J619" s="279">
        <v>0</v>
      </c>
      <c r="K619" s="279">
        <v>0.47699999999999998</v>
      </c>
      <c r="L619" s="279">
        <v>1.5641</v>
      </c>
      <c r="M619" s="279">
        <v>6.1929999999999996</v>
      </c>
    </row>
    <row r="620" spans="1:13">
      <c r="A620" s="61" t="s">
        <v>892</v>
      </c>
      <c r="B620" s="105" t="s">
        <v>406</v>
      </c>
      <c r="C620" s="279">
        <v>1533.2568000000001</v>
      </c>
      <c r="D620" s="279">
        <v>1407.1793</v>
      </c>
      <c r="E620" s="279">
        <v>1144.3306</v>
      </c>
      <c r="F620" s="279">
        <v>252.56209999999999</v>
      </c>
      <c r="G620" s="279">
        <v>0.42770000000000002</v>
      </c>
      <c r="H620" s="61" t="s">
        <v>892</v>
      </c>
      <c r="I620" s="105" t="s">
        <v>406</v>
      </c>
      <c r="J620" s="279">
        <v>0.25190000000000001</v>
      </c>
      <c r="K620" s="279">
        <v>7.3586999999999998</v>
      </c>
      <c r="L620" s="279">
        <v>0</v>
      </c>
      <c r="M620" s="279">
        <v>2.2483</v>
      </c>
    </row>
    <row r="621" spans="1:13">
      <c r="A621" s="61" t="s">
        <v>893</v>
      </c>
      <c r="B621" s="105" t="s">
        <v>407</v>
      </c>
      <c r="C621" s="279">
        <v>1231.3205</v>
      </c>
      <c r="D621" s="279">
        <v>1020.0239</v>
      </c>
      <c r="E621" s="279">
        <v>837.24760000000003</v>
      </c>
      <c r="F621" s="279">
        <v>162.3312</v>
      </c>
      <c r="G621" s="279">
        <v>0</v>
      </c>
      <c r="H621" s="61" t="s">
        <v>893</v>
      </c>
      <c r="I621" s="105" t="s">
        <v>407</v>
      </c>
      <c r="J621" s="279">
        <v>0</v>
      </c>
      <c r="K621" s="279">
        <v>0.18770000000000001</v>
      </c>
      <c r="L621" s="279">
        <v>14.9117</v>
      </c>
      <c r="M621" s="279">
        <v>5.3456999999999999</v>
      </c>
    </row>
    <row r="622" spans="1:13">
      <c r="A622" s="61" t="s">
        <v>894</v>
      </c>
      <c r="B622" s="105" t="s">
        <v>493</v>
      </c>
      <c r="C622" s="279">
        <v>1756.9684</v>
      </c>
      <c r="D622" s="279">
        <v>1356.2335</v>
      </c>
      <c r="E622" s="279">
        <v>1250.8071</v>
      </c>
      <c r="F622" s="279">
        <v>42.590600000000002</v>
      </c>
      <c r="G622" s="279">
        <v>1.1681999999999999</v>
      </c>
      <c r="H622" s="61" t="s">
        <v>894</v>
      </c>
      <c r="I622" s="105" t="s">
        <v>493</v>
      </c>
      <c r="J622" s="279">
        <v>2.702</v>
      </c>
      <c r="K622" s="279">
        <v>55.489899999999999</v>
      </c>
      <c r="L622" s="279">
        <v>0.16650000000000001</v>
      </c>
      <c r="M622" s="279">
        <v>3.3092000000000001</v>
      </c>
    </row>
    <row r="623" spans="1:13">
      <c r="A623" s="61" t="s">
        <v>895</v>
      </c>
      <c r="B623" s="105" t="s">
        <v>305</v>
      </c>
      <c r="C623" s="279">
        <v>2664.6309999999999</v>
      </c>
      <c r="D623" s="279">
        <v>2080.9461999999999</v>
      </c>
      <c r="E623" s="279">
        <v>1607.9324999999999</v>
      </c>
      <c r="F623" s="279">
        <v>313.32260000000002</v>
      </c>
      <c r="G623" s="279">
        <v>0.50049999999999994</v>
      </c>
      <c r="H623" s="61" t="s">
        <v>895</v>
      </c>
      <c r="I623" s="105" t="s">
        <v>305</v>
      </c>
      <c r="J623" s="279">
        <v>0.33900000000000002</v>
      </c>
      <c r="K623" s="279">
        <v>3.6276000000000002</v>
      </c>
      <c r="L623" s="279">
        <v>0</v>
      </c>
      <c r="M623" s="279">
        <v>155.22399999999999</v>
      </c>
    </row>
    <row r="624" spans="1:13">
      <c r="A624" s="61" t="s">
        <v>1660</v>
      </c>
      <c r="B624" s="105" t="s">
        <v>1661</v>
      </c>
      <c r="C624" s="279">
        <v>537.78219999999999</v>
      </c>
      <c r="D624" s="279">
        <v>494.46440000000001</v>
      </c>
      <c r="E624" s="279">
        <v>472.61070000000001</v>
      </c>
      <c r="F624" s="279">
        <v>6.6276999999999999</v>
      </c>
      <c r="G624" s="279">
        <v>0</v>
      </c>
      <c r="H624" s="61" t="s">
        <v>1660</v>
      </c>
      <c r="I624" s="105" t="s">
        <v>1661</v>
      </c>
      <c r="J624" s="279">
        <v>0</v>
      </c>
      <c r="K624" s="279">
        <v>13.082100000000001</v>
      </c>
      <c r="L624" s="279">
        <v>0</v>
      </c>
      <c r="M624" s="279">
        <v>2.1438999999999999</v>
      </c>
    </row>
    <row r="625" spans="1:13">
      <c r="A625" s="61" t="s">
        <v>1662</v>
      </c>
      <c r="B625" s="105" t="s">
        <v>1663</v>
      </c>
      <c r="C625" s="279">
        <v>712.78200000000004</v>
      </c>
      <c r="D625" s="279">
        <v>638.52329999999995</v>
      </c>
      <c r="E625" s="279">
        <v>607.39689999999996</v>
      </c>
      <c r="F625" s="279">
        <v>2.8923999999999999</v>
      </c>
      <c r="G625" s="279">
        <v>6.7995999999999999</v>
      </c>
      <c r="H625" s="61" t="s">
        <v>1662</v>
      </c>
      <c r="I625" s="105" t="s">
        <v>1663</v>
      </c>
      <c r="J625" s="279">
        <v>0</v>
      </c>
      <c r="K625" s="279">
        <v>21.4344</v>
      </c>
      <c r="L625" s="279">
        <v>0</v>
      </c>
      <c r="M625" s="279">
        <v>0</v>
      </c>
    </row>
    <row r="626" spans="1:13">
      <c r="A626" s="61" t="s">
        <v>896</v>
      </c>
      <c r="B626" s="105" t="s">
        <v>408</v>
      </c>
      <c r="C626" s="279">
        <v>833.99030000000005</v>
      </c>
      <c r="D626" s="279">
        <v>731.42039999999997</v>
      </c>
      <c r="E626" s="279">
        <v>643.54179999999997</v>
      </c>
      <c r="F626" s="279">
        <v>85.1965</v>
      </c>
      <c r="G626" s="279">
        <v>0</v>
      </c>
      <c r="H626" s="61" t="s">
        <v>896</v>
      </c>
      <c r="I626" s="105" t="s">
        <v>408</v>
      </c>
      <c r="J626" s="279">
        <v>0</v>
      </c>
      <c r="K626" s="279">
        <v>0</v>
      </c>
      <c r="L626" s="279">
        <v>0</v>
      </c>
      <c r="M626" s="279">
        <v>2.6821000000000002</v>
      </c>
    </row>
    <row r="627" spans="1:13">
      <c r="A627" s="61" t="s">
        <v>897</v>
      </c>
      <c r="B627" s="105" t="s">
        <v>409</v>
      </c>
      <c r="C627" s="279">
        <v>935.38120000000004</v>
      </c>
      <c r="D627" s="279">
        <v>554.93340000000001</v>
      </c>
      <c r="E627" s="279">
        <v>532.76980000000003</v>
      </c>
      <c r="F627" s="279">
        <v>9.9336000000000002</v>
      </c>
      <c r="G627" s="279">
        <v>1.1835</v>
      </c>
      <c r="H627" s="61" t="s">
        <v>897</v>
      </c>
      <c r="I627" s="105" t="s">
        <v>409</v>
      </c>
      <c r="J627" s="279">
        <v>0</v>
      </c>
      <c r="K627" s="279">
        <v>9.1202000000000005</v>
      </c>
      <c r="L627" s="279">
        <v>0.9758</v>
      </c>
      <c r="M627" s="279">
        <v>0.95050000000000001</v>
      </c>
    </row>
    <row r="628" spans="1:13">
      <c r="A628" s="61" t="s">
        <v>898</v>
      </c>
      <c r="B628" s="105" t="s">
        <v>335</v>
      </c>
      <c r="C628" s="279">
        <v>2293.1415000000002</v>
      </c>
      <c r="D628" s="279">
        <v>2083.0819000000001</v>
      </c>
      <c r="E628" s="279">
        <v>1948.3788999999999</v>
      </c>
      <c r="F628" s="279">
        <v>76.949799999999996</v>
      </c>
      <c r="G628" s="279">
        <v>24.7148</v>
      </c>
      <c r="H628" s="61" t="s">
        <v>898</v>
      </c>
      <c r="I628" s="105" t="s">
        <v>335</v>
      </c>
      <c r="J628" s="279">
        <v>0</v>
      </c>
      <c r="K628" s="279">
        <v>32.726999999999997</v>
      </c>
      <c r="L628" s="279">
        <v>0</v>
      </c>
      <c r="M628" s="279">
        <v>0.31140000000000001</v>
      </c>
    </row>
    <row r="629" spans="1:13">
      <c r="A629" s="61" t="s">
        <v>1664</v>
      </c>
      <c r="B629" s="105" t="s">
        <v>1665</v>
      </c>
      <c r="C629" s="279">
        <v>1063.9707000000001</v>
      </c>
      <c r="D629" s="279">
        <v>945.80489999999998</v>
      </c>
      <c r="E629" s="279">
        <v>804.33180000000004</v>
      </c>
      <c r="F629" s="279">
        <v>124.8001</v>
      </c>
      <c r="G629" s="279">
        <v>12.0966</v>
      </c>
      <c r="H629" s="61" t="s">
        <v>1664</v>
      </c>
      <c r="I629" s="105" t="s">
        <v>1665</v>
      </c>
      <c r="J629" s="279">
        <v>0</v>
      </c>
      <c r="K629" s="279">
        <v>4.5763999999999996</v>
      </c>
      <c r="L629" s="279">
        <v>0</v>
      </c>
      <c r="M629" s="279">
        <v>0</v>
      </c>
    </row>
    <row r="630" spans="1:13">
      <c r="A630" s="61" t="s">
        <v>1666</v>
      </c>
      <c r="B630" s="105" t="s">
        <v>1667</v>
      </c>
      <c r="C630" s="279">
        <v>573.81349999999998</v>
      </c>
      <c r="D630" s="279">
        <v>489.56790000000001</v>
      </c>
      <c r="E630" s="279">
        <v>457.39920000000001</v>
      </c>
      <c r="F630" s="279">
        <v>29.280899999999999</v>
      </c>
      <c r="G630" s="279">
        <v>3.7499999999999999E-2</v>
      </c>
      <c r="H630" s="61" t="s">
        <v>1666</v>
      </c>
      <c r="I630" s="105" t="s">
        <v>1667</v>
      </c>
      <c r="J630" s="279">
        <v>0</v>
      </c>
      <c r="K630" s="279">
        <v>0</v>
      </c>
      <c r="L630" s="279">
        <v>1.7166999999999999</v>
      </c>
      <c r="M630" s="279">
        <v>1.1335999999999999</v>
      </c>
    </row>
    <row r="631" spans="1:13">
      <c r="A631" s="61" t="s">
        <v>900</v>
      </c>
      <c r="B631" s="105" t="s">
        <v>494</v>
      </c>
      <c r="C631" s="279">
        <v>415.39139999999998</v>
      </c>
      <c r="D631" s="279">
        <v>328.1275</v>
      </c>
      <c r="E631" s="279">
        <v>260.05070000000001</v>
      </c>
      <c r="F631" s="279">
        <v>55.387599999999999</v>
      </c>
      <c r="G631" s="279">
        <v>4.1360999999999999</v>
      </c>
      <c r="H631" s="61" t="s">
        <v>900</v>
      </c>
      <c r="I631" s="105" t="s">
        <v>494</v>
      </c>
      <c r="J631" s="279">
        <v>0</v>
      </c>
      <c r="K631" s="279">
        <v>0</v>
      </c>
      <c r="L631" s="279">
        <v>5.0587999999999997</v>
      </c>
      <c r="M631" s="279">
        <v>3.4943</v>
      </c>
    </row>
    <row r="632" spans="1:13">
      <c r="A632" s="61" t="s">
        <v>1668</v>
      </c>
      <c r="B632" s="105" t="s">
        <v>1669</v>
      </c>
      <c r="C632" s="279">
        <v>895.46450000000004</v>
      </c>
      <c r="D632" s="279">
        <v>828.38720000000001</v>
      </c>
      <c r="E632" s="279">
        <v>718.57349999999997</v>
      </c>
      <c r="F632" s="279">
        <v>107.89619999999999</v>
      </c>
      <c r="G632" s="279">
        <v>0.68679999999999997</v>
      </c>
      <c r="H632" s="61" t="s">
        <v>1668</v>
      </c>
      <c r="I632" s="105" t="s">
        <v>1669</v>
      </c>
      <c r="J632" s="279">
        <v>0</v>
      </c>
      <c r="K632" s="279">
        <v>0</v>
      </c>
      <c r="L632" s="279">
        <v>0</v>
      </c>
      <c r="M632" s="279">
        <v>1.2306999999999999</v>
      </c>
    </row>
    <row r="633" spans="1:13">
      <c r="A633" s="61" t="s">
        <v>1670</v>
      </c>
      <c r="B633" s="105" t="s">
        <v>1671</v>
      </c>
      <c r="C633" s="279">
        <v>901.93640000000005</v>
      </c>
      <c r="D633" s="279">
        <v>787.03570000000002</v>
      </c>
      <c r="E633" s="279">
        <v>666.60050000000001</v>
      </c>
      <c r="F633" s="279">
        <v>75.658600000000007</v>
      </c>
      <c r="G633" s="279">
        <v>0.2586</v>
      </c>
      <c r="H633" s="61" t="s">
        <v>1670</v>
      </c>
      <c r="I633" s="105" t="s">
        <v>1671</v>
      </c>
      <c r="J633" s="279">
        <v>7.6799999999999993E-2</v>
      </c>
      <c r="K633" s="279">
        <v>32.485999999999997</v>
      </c>
      <c r="L633" s="279">
        <v>6.2923</v>
      </c>
      <c r="M633" s="279">
        <v>5.6628999999999996</v>
      </c>
    </row>
    <row r="634" spans="1:13">
      <c r="A634" s="61" t="s">
        <v>901</v>
      </c>
      <c r="B634" s="105" t="s">
        <v>410</v>
      </c>
      <c r="C634" s="279">
        <v>2359.9609999999998</v>
      </c>
      <c r="D634" s="279">
        <v>1202.3027</v>
      </c>
      <c r="E634" s="279">
        <v>930.4171</v>
      </c>
      <c r="F634" s="279">
        <v>264.3639</v>
      </c>
      <c r="G634" s="279">
        <v>3.4954000000000001</v>
      </c>
      <c r="H634" s="61" t="s">
        <v>901</v>
      </c>
      <c r="I634" s="105" t="s">
        <v>410</v>
      </c>
      <c r="J634" s="279">
        <v>0</v>
      </c>
      <c r="K634" s="279">
        <v>1.0680000000000001</v>
      </c>
      <c r="L634" s="279">
        <v>0.1482</v>
      </c>
      <c r="M634" s="279">
        <v>2.8100999999999998</v>
      </c>
    </row>
    <row r="635" spans="1:13">
      <c r="A635" s="61" t="s">
        <v>902</v>
      </c>
      <c r="B635" s="105" t="s">
        <v>411</v>
      </c>
      <c r="C635" s="279">
        <v>1190.1755000000001</v>
      </c>
      <c r="D635" s="279">
        <v>831.85599999999999</v>
      </c>
      <c r="E635" s="279">
        <v>665.3655</v>
      </c>
      <c r="F635" s="279">
        <v>160.89670000000001</v>
      </c>
      <c r="G635" s="279">
        <v>0</v>
      </c>
      <c r="H635" s="61" t="s">
        <v>902</v>
      </c>
      <c r="I635" s="105" t="s">
        <v>411</v>
      </c>
      <c r="J635" s="279">
        <v>0.89470000000000005</v>
      </c>
      <c r="K635" s="279">
        <v>0</v>
      </c>
      <c r="L635" s="279">
        <v>4.3574999999999999</v>
      </c>
      <c r="M635" s="279">
        <v>0.34160000000000001</v>
      </c>
    </row>
    <row r="636" spans="1:13">
      <c r="A636" s="61" t="s">
        <v>1672</v>
      </c>
      <c r="B636" s="105" t="s">
        <v>1673</v>
      </c>
      <c r="C636" s="279">
        <v>1303.2927</v>
      </c>
      <c r="D636" s="279">
        <v>1161.9875</v>
      </c>
      <c r="E636" s="279">
        <v>1079.5590999999999</v>
      </c>
      <c r="F636" s="279">
        <v>61.040500000000002</v>
      </c>
      <c r="G636" s="279">
        <v>4.6891999999999996</v>
      </c>
      <c r="H636" s="61" t="s">
        <v>1672</v>
      </c>
      <c r="I636" s="105" t="s">
        <v>1673</v>
      </c>
      <c r="J636" s="279">
        <v>0</v>
      </c>
      <c r="K636" s="279">
        <v>3.7404999999999999</v>
      </c>
      <c r="L636" s="279">
        <v>0.26019999999999999</v>
      </c>
      <c r="M636" s="279">
        <v>12.698</v>
      </c>
    </row>
    <row r="637" spans="1:13">
      <c r="A637" s="61" t="s">
        <v>903</v>
      </c>
      <c r="B637" s="105" t="s">
        <v>412</v>
      </c>
      <c r="C637" s="279">
        <v>579.08929999999998</v>
      </c>
      <c r="D637" s="279">
        <v>525.70360000000005</v>
      </c>
      <c r="E637" s="279">
        <v>490.1859</v>
      </c>
      <c r="F637" s="279">
        <v>29.156400000000001</v>
      </c>
      <c r="G637" s="279">
        <v>0.1072</v>
      </c>
      <c r="H637" s="61" t="s">
        <v>903</v>
      </c>
      <c r="I637" s="105" t="s">
        <v>412</v>
      </c>
      <c r="J637" s="279">
        <v>0</v>
      </c>
      <c r="K637" s="279">
        <v>0</v>
      </c>
      <c r="L637" s="279">
        <v>1.8255999999999999</v>
      </c>
      <c r="M637" s="279">
        <v>4.4284999999999997</v>
      </c>
    </row>
    <row r="638" spans="1:13">
      <c r="A638" s="61" t="s">
        <v>904</v>
      </c>
      <c r="B638" s="105" t="s">
        <v>306</v>
      </c>
      <c r="C638" s="279">
        <v>3058.7370000000001</v>
      </c>
      <c r="D638" s="279">
        <v>2751.6084999999998</v>
      </c>
      <c r="E638" s="279">
        <v>2606.8018000000002</v>
      </c>
      <c r="F638" s="279">
        <v>70.558700000000002</v>
      </c>
      <c r="G638" s="279">
        <v>9.1134000000000004</v>
      </c>
      <c r="H638" s="61" t="s">
        <v>904</v>
      </c>
      <c r="I638" s="105" t="s">
        <v>306</v>
      </c>
      <c r="J638" s="279">
        <v>0</v>
      </c>
      <c r="K638" s="279">
        <v>61.282200000000003</v>
      </c>
      <c r="L638" s="279">
        <v>1.5234000000000001</v>
      </c>
      <c r="M638" s="279">
        <v>2.3290000000000002</v>
      </c>
    </row>
    <row r="639" spans="1:13">
      <c r="A639" s="61" t="s">
        <v>1674</v>
      </c>
      <c r="B639" s="105" t="s">
        <v>1675</v>
      </c>
      <c r="C639" s="279">
        <v>966.52729999999997</v>
      </c>
      <c r="D639" s="279">
        <v>866.58050000000003</v>
      </c>
      <c r="E639" s="279">
        <v>686.44</v>
      </c>
      <c r="F639" s="279">
        <v>170.83869999999999</v>
      </c>
      <c r="G639" s="279">
        <v>6.9958999999999998</v>
      </c>
      <c r="H639" s="61" t="s">
        <v>1674</v>
      </c>
      <c r="I639" s="105" t="s">
        <v>1675</v>
      </c>
      <c r="J639" s="279">
        <v>0</v>
      </c>
      <c r="K639" s="279">
        <v>0</v>
      </c>
      <c r="L639" s="279">
        <v>1.9893000000000001</v>
      </c>
      <c r="M639" s="279">
        <v>0.31659999999999999</v>
      </c>
    </row>
    <row r="640" spans="1:13">
      <c r="A640" s="61" t="s">
        <v>905</v>
      </c>
      <c r="B640" s="105" t="s">
        <v>231</v>
      </c>
      <c r="C640" s="279">
        <v>1450.1369</v>
      </c>
      <c r="D640" s="279">
        <v>1172.9028000000001</v>
      </c>
      <c r="E640" s="279">
        <v>896.98199999999997</v>
      </c>
      <c r="F640" s="279">
        <v>260.10430000000002</v>
      </c>
      <c r="G640" s="279">
        <v>11.079000000000001</v>
      </c>
      <c r="H640" s="61" t="s">
        <v>905</v>
      </c>
      <c r="I640" s="105" t="s">
        <v>231</v>
      </c>
      <c r="J640" s="279">
        <v>0</v>
      </c>
      <c r="K640" s="279">
        <v>0</v>
      </c>
      <c r="L640" s="279">
        <v>0</v>
      </c>
      <c r="M640" s="279">
        <v>4.7374999999999998</v>
      </c>
    </row>
    <row r="641" spans="1:13">
      <c r="A641" s="61" t="s">
        <v>906</v>
      </c>
      <c r="B641" s="105" t="s">
        <v>495</v>
      </c>
      <c r="C641" s="279">
        <v>1031.4367</v>
      </c>
      <c r="D641" s="279">
        <v>957.572</v>
      </c>
      <c r="E641" s="279">
        <v>856.35829999999999</v>
      </c>
      <c r="F641" s="279">
        <v>99.125600000000006</v>
      </c>
      <c r="G641" s="279">
        <v>0</v>
      </c>
      <c r="H641" s="61" t="s">
        <v>906</v>
      </c>
      <c r="I641" s="105" t="s">
        <v>495</v>
      </c>
      <c r="J641" s="279">
        <v>0</v>
      </c>
      <c r="K641" s="279">
        <v>1.2593000000000001</v>
      </c>
      <c r="L641" s="279">
        <v>4.7100000000000003E-2</v>
      </c>
      <c r="M641" s="279">
        <v>0.78169999999999995</v>
      </c>
    </row>
    <row r="642" spans="1:13">
      <c r="A642" s="61" t="s">
        <v>907</v>
      </c>
      <c r="B642" s="105" t="s">
        <v>232</v>
      </c>
      <c r="C642" s="279">
        <v>754.82820000000004</v>
      </c>
      <c r="D642" s="279">
        <v>710.31219999999996</v>
      </c>
      <c r="E642" s="279">
        <v>591.89670000000001</v>
      </c>
      <c r="F642" s="279">
        <v>106.0287</v>
      </c>
      <c r="G642" s="279">
        <v>0.13880000000000001</v>
      </c>
      <c r="H642" s="61" t="s">
        <v>907</v>
      </c>
      <c r="I642" s="105" t="s">
        <v>232</v>
      </c>
      <c r="J642" s="279">
        <v>0</v>
      </c>
      <c r="K642" s="279">
        <v>12.056900000000001</v>
      </c>
      <c r="L642" s="279">
        <v>6.6000000000000003E-2</v>
      </c>
      <c r="M642" s="279">
        <v>0.12509999999999999</v>
      </c>
    </row>
    <row r="643" spans="1:13">
      <c r="A643" s="61" t="s">
        <v>1676</v>
      </c>
      <c r="B643" s="105" t="s">
        <v>1677</v>
      </c>
      <c r="C643" s="279">
        <v>882.53859999999997</v>
      </c>
      <c r="D643" s="279">
        <v>725.00689999999997</v>
      </c>
      <c r="E643" s="279">
        <v>559.05889999999999</v>
      </c>
      <c r="F643" s="279">
        <v>29.157699999999998</v>
      </c>
      <c r="G643" s="279">
        <v>4.7088000000000001</v>
      </c>
      <c r="H643" s="61" t="s">
        <v>1676</v>
      </c>
      <c r="I643" s="105" t="s">
        <v>1677</v>
      </c>
      <c r="J643" s="279">
        <v>0</v>
      </c>
      <c r="K643" s="279">
        <v>11.2538</v>
      </c>
      <c r="L643" s="279">
        <v>5.4100000000000002E-2</v>
      </c>
      <c r="M643" s="279">
        <v>120.7736</v>
      </c>
    </row>
    <row r="644" spans="1:13">
      <c r="A644" s="61" t="s">
        <v>1678</v>
      </c>
      <c r="B644" s="105" t="s">
        <v>1679</v>
      </c>
      <c r="C644" s="279">
        <v>662.25059999999996</v>
      </c>
      <c r="D644" s="279">
        <v>607.53020000000004</v>
      </c>
      <c r="E644" s="279">
        <v>471.20769999999999</v>
      </c>
      <c r="F644" s="279">
        <v>135.56180000000001</v>
      </c>
      <c r="G644" s="279">
        <v>0.13270000000000001</v>
      </c>
      <c r="H644" s="61" t="s">
        <v>1678</v>
      </c>
      <c r="I644" s="105" t="s">
        <v>1679</v>
      </c>
      <c r="J644" s="279">
        <v>0</v>
      </c>
      <c r="K644" s="279">
        <v>0</v>
      </c>
      <c r="L644" s="279">
        <v>0</v>
      </c>
      <c r="M644" s="279">
        <v>0.628</v>
      </c>
    </row>
    <row r="645" spans="1:13">
      <c r="A645" s="61" t="s">
        <v>908</v>
      </c>
      <c r="B645" s="105" t="s">
        <v>233</v>
      </c>
      <c r="C645" s="279">
        <v>1817.7063000000001</v>
      </c>
      <c r="D645" s="279">
        <v>1337.0492999999999</v>
      </c>
      <c r="E645" s="279">
        <v>1203.6007</v>
      </c>
      <c r="F645" s="279">
        <v>122.63079999999999</v>
      </c>
      <c r="G645" s="279">
        <v>3.9672000000000001</v>
      </c>
      <c r="H645" s="61" t="s">
        <v>908</v>
      </c>
      <c r="I645" s="105" t="s">
        <v>233</v>
      </c>
      <c r="J645" s="279">
        <v>0</v>
      </c>
      <c r="K645" s="279">
        <v>0</v>
      </c>
      <c r="L645" s="279">
        <v>1.6489</v>
      </c>
      <c r="M645" s="279">
        <v>5.2016999999999998</v>
      </c>
    </row>
    <row r="646" spans="1:13">
      <c r="A646" s="61" t="s">
        <v>909</v>
      </c>
      <c r="B646" s="105" t="s">
        <v>307</v>
      </c>
      <c r="C646" s="279">
        <v>3195.1988999999999</v>
      </c>
      <c r="D646" s="279">
        <v>2583.5164</v>
      </c>
      <c r="E646" s="279">
        <v>2235.4472000000001</v>
      </c>
      <c r="F646" s="279">
        <v>124.7829</v>
      </c>
      <c r="G646" s="279">
        <v>13.5092</v>
      </c>
      <c r="H646" s="61" t="s">
        <v>909</v>
      </c>
      <c r="I646" s="105" t="s">
        <v>307</v>
      </c>
      <c r="J646" s="279">
        <v>16.387899999999998</v>
      </c>
      <c r="K646" s="279">
        <v>113.0183</v>
      </c>
      <c r="L646" s="279">
        <v>72.9452</v>
      </c>
      <c r="M646" s="279">
        <v>7.4257</v>
      </c>
    </row>
    <row r="647" spans="1:13">
      <c r="A647" s="61" t="s">
        <v>910</v>
      </c>
      <c r="B647" s="105" t="s">
        <v>413</v>
      </c>
      <c r="C647" s="279">
        <v>2172.1064000000001</v>
      </c>
      <c r="D647" s="279">
        <v>2012.9290000000001</v>
      </c>
      <c r="E647" s="279">
        <v>1857.9733000000001</v>
      </c>
      <c r="F647" s="279">
        <v>149.0591</v>
      </c>
      <c r="G647" s="279">
        <v>0.60829999999999995</v>
      </c>
      <c r="H647" s="61" t="s">
        <v>910</v>
      </c>
      <c r="I647" s="105" t="s">
        <v>413</v>
      </c>
      <c r="J647" s="279">
        <v>0</v>
      </c>
      <c r="K647" s="279">
        <v>0</v>
      </c>
      <c r="L647" s="279">
        <v>1.0412999999999999</v>
      </c>
      <c r="M647" s="279">
        <v>4.2469999999999999</v>
      </c>
    </row>
    <row r="648" spans="1:13">
      <c r="A648" s="61" t="s">
        <v>1680</v>
      </c>
      <c r="B648" s="105" t="s">
        <v>1681</v>
      </c>
      <c r="C648" s="279">
        <v>519.16669999999999</v>
      </c>
      <c r="D648" s="279">
        <v>461.8032</v>
      </c>
      <c r="E648" s="279">
        <v>317.25200000000001</v>
      </c>
      <c r="F648" s="279">
        <v>142.1712</v>
      </c>
      <c r="G648" s="279">
        <v>3.6200000000000003E-2</v>
      </c>
      <c r="H648" s="61" t="s">
        <v>1680</v>
      </c>
      <c r="I648" s="105" t="s">
        <v>1681</v>
      </c>
      <c r="J648" s="279">
        <v>0.16159999999999999</v>
      </c>
      <c r="K648" s="279">
        <v>0.2087</v>
      </c>
      <c r="L648" s="279">
        <v>0</v>
      </c>
      <c r="M648" s="279">
        <v>1.9735</v>
      </c>
    </row>
    <row r="649" spans="1:13">
      <c r="A649" s="61" t="s">
        <v>911</v>
      </c>
      <c r="B649" s="105" t="s">
        <v>414</v>
      </c>
      <c r="C649" s="279">
        <v>1734.7976000000001</v>
      </c>
      <c r="D649" s="279">
        <v>1599.8224</v>
      </c>
      <c r="E649" s="279">
        <v>1447.1849999999999</v>
      </c>
      <c r="F649" s="279">
        <v>111.3849</v>
      </c>
      <c r="G649" s="279">
        <v>0.1852</v>
      </c>
      <c r="H649" s="61" t="s">
        <v>911</v>
      </c>
      <c r="I649" s="105" t="s">
        <v>414</v>
      </c>
      <c r="J649" s="279">
        <v>0</v>
      </c>
      <c r="K649" s="279">
        <v>0.50409999999999999</v>
      </c>
      <c r="L649" s="279">
        <v>0.47620000000000001</v>
      </c>
      <c r="M649" s="279">
        <v>40.087000000000003</v>
      </c>
    </row>
    <row r="650" spans="1:13">
      <c r="A650" s="61" t="s">
        <v>1682</v>
      </c>
      <c r="B650" s="105" t="s">
        <v>1683</v>
      </c>
      <c r="C650" s="279">
        <v>691.16309999999999</v>
      </c>
      <c r="D650" s="279">
        <v>643.46540000000005</v>
      </c>
      <c r="E650" s="279">
        <v>500.39830000000001</v>
      </c>
      <c r="F650" s="279">
        <v>139.5087</v>
      </c>
      <c r="G650" s="279">
        <v>1.1322000000000001</v>
      </c>
      <c r="H650" s="61" t="s">
        <v>1682</v>
      </c>
      <c r="I650" s="105" t="s">
        <v>1683</v>
      </c>
      <c r="J650" s="279">
        <v>0</v>
      </c>
      <c r="K650" s="279">
        <v>0.29339999999999999</v>
      </c>
      <c r="L650" s="279">
        <v>0.59009999999999996</v>
      </c>
      <c r="M650" s="279">
        <v>1.5427</v>
      </c>
    </row>
    <row r="651" spans="1:13">
      <c r="A651" s="61" t="s">
        <v>912</v>
      </c>
      <c r="B651" s="105" t="s">
        <v>415</v>
      </c>
      <c r="C651" s="279">
        <v>797.52269999999999</v>
      </c>
      <c r="D651" s="279">
        <v>742.57939999999996</v>
      </c>
      <c r="E651" s="279">
        <v>679.3596</v>
      </c>
      <c r="F651" s="279">
        <v>46.876899999999999</v>
      </c>
      <c r="G651" s="279">
        <v>4.0399999999999998E-2</v>
      </c>
      <c r="H651" s="61" t="s">
        <v>912</v>
      </c>
      <c r="I651" s="105" t="s">
        <v>415</v>
      </c>
      <c r="J651" s="279">
        <v>0</v>
      </c>
      <c r="K651" s="279">
        <v>14.715</v>
      </c>
      <c r="L651" s="279">
        <v>0.54059999999999997</v>
      </c>
      <c r="M651" s="279">
        <v>1.0468999999999999</v>
      </c>
    </row>
    <row r="652" spans="1:13">
      <c r="A652" s="61" t="s">
        <v>1684</v>
      </c>
      <c r="B652" s="105" t="s">
        <v>1685</v>
      </c>
      <c r="C652" s="279">
        <v>887.30759999999998</v>
      </c>
      <c r="D652" s="279">
        <v>820.51739999999995</v>
      </c>
      <c r="E652" s="279">
        <v>638.01620000000003</v>
      </c>
      <c r="F652" s="279">
        <v>148.089</v>
      </c>
      <c r="G652" s="279">
        <v>1.0321</v>
      </c>
      <c r="H652" s="61" t="s">
        <v>1684</v>
      </c>
      <c r="I652" s="105" t="s">
        <v>1685</v>
      </c>
      <c r="J652" s="279">
        <v>1.0056</v>
      </c>
      <c r="K652" s="279">
        <v>30.646100000000001</v>
      </c>
      <c r="L652" s="279">
        <v>1.3707</v>
      </c>
      <c r="M652" s="279">
        <v>0.35770000000000002</v>
      </c>
    </row>
    <row r="653" spans="1:13">
      <c r="A653" s="61" t="s">
        <v>913</v>
      </c>
      <c r="B653" s="105" t="s">
        <v>336</v>
      </c>
      <c r="C653" s="279">
        <v>4555.3077999999996</v>
      </c>
      <c r="D653" s="279">
        <v>4086.1169</v>
      </c>
      <c r="E653" s="279">
        <v>3342.5158000000001</v>
      </c>
      <c r="F653" s="279">
        <v>627.67920000000004</v>
      </c>
      <c r="G653" s="279">
        <v>27.502800000000001</v>
      </c>
      <c r="H653" s="61" t="s">
        <v>913</v>
      </c>
      <c r="I653" s="105" t="s">
        <v>336</v>
      </c>
      <c r="J653" s="279">
        <v>7.9053000000000004</v>
      </c>
      <c r="K653" s="279">
        <v>72.423199999999994</v>
      </c>
      <c r="L653" s="279">
        <v>0.3256</v>
      </c>
      <c r="M653" s="279">
        <v>7.7649999999999997</v>
      </c>
    </row>
    <row r="654" spans="1:13">
      <c r="A654" s="61" t="s">
        <v>914</v>
      </c>
      <c r="B654" s="105" t="s">
        <v>416</v>
      </c>
      <c r="C654" s="279">
        <v>208.57380000000001</v>
      </c>
      <c r="D654" s="279">
        <v>164.40170000000001</v>
      </c>
      <c r="E654" s="279">
        <v>161.9281</v>
      </c>
      <c r="F654" s="279">
        <v>2.2624</v>
      </c>
      <c r="G654" s="279">
        <v>0</v>
      </c>
      <c r="H654" s="61" t="s">
        <v>914</v>
      </c>
      <c r="I654" s="105" t="s">
        <v>416</v>
      </c>
      <c r="J654" s="279">
        <v>0</v>
      </c>
      <c r="K654" s="279">
        <v>0</v>
      </c>
      <c r="L654" s="279">
        <v>0</v>
      </c>
      <c r="M654" s="279">
        <v>0.2112</v>
      </c>
    </row>
    <row r="655" spans="1:13">
      <c r="A655" s="61" t="s">
        <v>915</v>
      </c>
      <c r="B655" s="105" t="s">
        <v>417</v>
      </c>
      <c r="C655" s="279">
        <v>430.42309999999998</v>
      </c>
      <c r="D655" s="279">
        <v>384.49849999999998</v>
      </c>
      <c r="E655" s="279">
        <v>366.71359999999999</v>
      </c>
      <c r="F655" s="279">
        <v>17.637699999999999</v>
      </c>
      <c r="G655" s="279">
        <v>0</v>
      </c>
      <c r="H655" s="61" t="s">
        <v>915</v>
      </c>
      <c r="I655" s="105" t="s">
        <v>417</v>
      </c>
      <c r="J655" s="279">
        <v>0</v>
      </c>
      <c r="K655" s="279">
        <v>0</v>
      </c>
      <c r="L655" s="279">
        <v>0</v>
      </c>
      <c r="M655" s="279">
        <v>0.1472</v>
      </c>
    </row>
    <row r="656" spans="1:13">
      <c r="A656" s="61" t="s">
        <v>1686</v>
      </c>
      <c r="B656" s="105" t="s">
        <v>1687</v>
      </c>
      <c r="C656" s="279">
        <v>625.8963</v>
      </c>
      <c r="D656" s="279">
        <v>582.89509999999996</v>
      </c>
      <c r="E656" s="279">
        <v>563.50130000000001</v>
      </c>
      <c r="F656" s="279">
        <v>0.5585</v>
      </c>
      <c r="G656" s="279">
        <v>4.806</v>
      </c>
      <c r="H656" s="61" t="s">
        <v>1686</v>
      </c>
      <c r="I656" s="105" t="s">
        <v>1687</v>
      </c>
      <c r="J656" s="279">
        <v>0</v>
      </c>
      <c r="K656" s="279">
        <v>8.4354999999999993</v>
      </c>
      <c r="L656" s="279">
        <v>2.2012999999999998</v>
      </c>
      <c r="M656" s="279">
        <v>3.3925000000000001</v>
      </c>
    </row>
    <row r="657" spans="1:13">
      <c r="A657" s="61" t="s">
        <v>916</v>
      </c>
      <c r="B657" s="105" t="s">
        <v>418</v>
      </c>
      <c r="C657" s="279">
        <v>3000.0063</v>
      </c>
      <c r="D657" s="279">
        <v>2070.6226000000001</v>
      </c>
      <c r="E657" s="279">
        <v>1681.1179</v>
      </c>
      <c r="F657" s="279">
        <v>300.08390000000003</v>
      </c>
      <c r="G657" s="279">
        <v>0.99399999999999999</v>
      </c>
      <c r="H657" s="61" t="s">
        <v>916</v>
      </c>
      <c r="I657" s="105" t="s">
        <v>418</v>
      </c>
      <c r="J657" s="279">
        <v>0</v>
      </c>
      <c r="K657" s="279">
        <v>0</v>
      </c>
      <c r="L657" s="279">
        <v>50.950299999999999</v>
      </c>
      <c r="M657" s="279">
        <v>37.476500000000001</v>
      </c>
    </row>
    <row r="658" spans="1:13">
      <c r="A658" s="61" t="s">
        <v>1688</v>
      </c>
      <c r="B658" s="105" t="s">
        <v>1689</v>
      </c>
      <c r="C658" s="279">
        <v>1182.4550999999999</v>
      </c>
      <c r="D658" s="279">
        <v>949.54859999999996</v>
      </c>
      <c r="E658" s="279">
        <v>883.28769999999997</v>
      </c>
      <c r="F658" s="279">
        <v>60.491100000000003</v>
      </c>
      <c r="G658" s="279">
        <v>4.9295</v>
      </c>
      <c r="H658" s="61" t="s">
        <v>1688</v>
      </c>
      <c r="I658" s="105" t="s">
        <v>1689</v>
      </c>
      <c r="J658" s="279">
        <v>0.84030000000000005</v>
      </c>
      <c r="K658" s="279">
        <v>0</v>
      </c>
      <c r="L658" s="279">
        <v>0</v>
      </c>
      <c r="M658" s="279">
        <v>0</v>
      </c>
    </row>
    <row r="659" spans="1:13">
      <c r="A659" s="61" t="s">
        <v>917</v>
      </c>
      <c r="B659" s="105" t="s">
        <v>496</v>
      </c>
      <c r="C659" s="279">
        <v>534.41409999999996</v>
      </c>
      <c r="D659" s="279">
        <v>141.38229999999999</v>
      </c>
      <c r="E659" s="279">
        <v>133.29929999999999</v>
      </c>
      <c r="F659" s="279">
        <v>6.0955000000000004</v>
      </c>
      <c r="G659" s="279">
        <v>0.40770000000000001</v>
      </c>
      <c r="H659" s="61" t="s">
        <v>917</v>
      </c>
      <c r="I659" s="105" t="s">
        <v>496</v>
      </c>
      <c r="J659" s="279">
        <v>0</v>
      </c>
      <c r="K659" s="279">
        <v>0</v>
      </c>
      <c r="L659" s="279">
        <v>0</v>
      </c>
      <c r="M659" s="279">
        <v>1.5798000000000001</v>
      </c>
    </row>
    <row r="660" spans="1:13">
      <c r="A660" s="61" t="s">
        <v>918</v>
      </c>
      <c r="B660" s="105" t="s">
        <v>497</v>
      </c>
      <c r="C660" s="279">
        <v>1390.8385000000001</v>
      </c>
      <c r="D660" s="279">
        <v>1238.6131</v>
      </c>
      <c r="E660" s="279">
        <v>1036.4483</v>
      </c>
      <c r="F660" s="279">
        <v>92.683199999999999</v>
      </c>
      <c r="G660" s="279">
        <v>0.44240000000000002</v>
      </c>
      <c r="H660" s="61" t="s">
        <v>918</v>
      </c>
      <c r="I660" s="105" t="s">
        <v>497</v>
      </c>
      <c r="J660" s="279">
        <v>0</v>
      </c>
      <c r="K660" s="279">
        <v>0</v>
      </c>
      <c r="L660" s="279">
        <v>2.4095</v>
      </c>
      <c r="M660" s="279">
        <v>106.6297</v>
      </c>
    </row>
    <row r="661" spans="1:13">
      <c r="A661" s="61" t="s">
        <v>919</v>
      </c>
      <c r="B661" s="105" t="s">
        <v>498</v>
      </c>
      <c r="C661" s="279">
        <v>2422.3809000000001</v>
      </c>
      <c r="D661" s="279">
        <v>2017.7159999999999</v>
      </c>
      <c r="E661" s="279">
        <v>1793.7681</v>
      </c>
      <c r="F661" s="279">
        <v>138.74090000000001</v>
      </c>
      <c r="G661" s="279">
        <v>2.6057999999999999</v>
      </c>
      <c r="H661" s="61" t="s">
        <v>919</v>
      </c>
      <c r="I661" s="105" t="s">
        <v>498</v>
      </c>
      <c r="J661" s="279">
        <v>63.814399999999999</v>
      </c>
      <c r="K661" s="279">
        <v>3.0926999999999998</v>
      </c>
      <c r="L661" s="279">
        <v>3.8828999999999998</v>
      </c>
      <c r="M661" s="279">
        <v>11.811199999999999</v>
      </c>
    </row>
    <row r="662" spans="1:13">
      <c r="A662" s="61" t="s">
        <v>1690</v>
      </c>
      <c r="B662" s="105" t="s">
        <v>1691</v>
      </c>
      <c r="C662" s="279">
        <v>2518.2559000000001</v>
      </c>
      <c r="D662" s="279">
        <v>2328.5201000000002</v>
      </c>
      <c r="E662" s="279">
        <v>1932.5669</v>
      </c>
      <c r="F662" s="279">
        <v>378.29020000000003</v>
      </c>
      <c r="G662" s="279">
        <v>0.58919999999999995</v>
      </c>
      <c r="H662" s="61" t="s">
        <v>1690</v>
      </c>
      <c r="I662" s="105" t="s">
        <v>1691</v>
      </c>
      <c r="J662" s="279">
        <v>0</v>
      </c>
      <c r="K662" s="279">
        <v>0</v>
      </c>
      <c r="L662" s="279">
        <v>1.0388999999999999</v>
      </c>
      <c r="M662" s="279">
        <v>16.0349</v>
      </c>
    </row>
    <row r="663" spans="1:13">
      <c r="A663" s="61" t="s">
        <v>1692</v>
      </c>
      <c r="B663" s="105" t="s">
        <v>1693</v>
      </c>
      <c r="C663" s="279">
        <v>1602.9038</v>
      </c>
      <c r="D663" s="279">
        <v>1432.0381</v>
      </c>
      <c r="E663" s="279">
        <v>774.71929999999998</v>
      </c>
      <c r="F663" s="279">
        <v>577.23659999999995</v>
      </c>
      <c r="G663" s="279">
        <v>46.295400000000001</v>
      </c>
      <c r="H663" s="61" t="s">
        <v>1692</v>
      </c>
      <c r="I663" s="105" t="s">
        <v>1693</v>
      </c>
      <c r="J663" s="279">
        <v>14.453900000000001</v>
      </c>
      <c r="K663" s="279">
        <v>15.054</v>
      </c>
      <c r="L663" s="279">
        <v>0</v>
      </c>
      <c r="M663" s="279">
        <v>4.2789000000000001</v>
      </c>
    </row>
    <row r="664" spans="1:13">
      <c r="A664" s="61" t="s">
        <v>1694</v>
      </c>
      <c r="B664" s="105" t="s">
        <v>1695</v>
      </c>
      <c r="C664" s="279">
        <v>834.67259999999999</v>
      </c>
      <c r="D664" s="279">
        <v>740.08989999999994</v>
      </c>
      <c r="E664" s="279">
        <v>648.93230000000005</v>
      </c>
      <c r="F664" s="279">
        <v>43.288899999999998</v>
      </c>
      <c r="G664" s="279">
        <v>3.1168</v>
      </c>
      <c r="H664" s="61" t="s">
        <v>1694</v>
      </c>
      <c r="I664" s="105" t="s">
        <v>1695</v>
      </c>
      <c r="J664" s="279">
        <v>0</v>
      </c>
      <c r="K664" s="279">
        <v>44.751899999999999</v>
      </c>
      <c r="L664" s="279">
        <v>0</v>
      </c>
      <c r="M664" s="279">
        <v>0</v>
      </c>
    </row>
    <row r="665" spans="1:13">
      <c r="A665" s="61" t="s">
        <v>920</v>
      </c>
      <c r="B665" s="105" t="s">
        <v>419</v>
      </c>
      <c r="C665" s="279">
        <v>1311.8304000000001</v>
      </c>
      <c r="D665" s="279">
        <v>1227.7814000000001</v>
      </c>
      <c r="E665" s="279">
        <v>1129.0233000000001</v>
      </c>
      <c r="F665" s="279">
        <v>27.4102</v>
      </c>
      <c r="G665" s="279">
        <v>0</v>
      </c>
      <c r="H665" s="61" t="s">
        <v>920</v>
      </c>
      <c r="I665" s="105" t="s">
        <v>419</v>
      </c>
      <c r="J665" s="279">
        <v>3.5133000000000001</v>
      </c>
      <c r="K665" s="279">
        <v>65.482100000000003</v>
      </c>
      <c r="L665" s="279">
        <v>0</v>
      </c>
      <c r="M665" s="279">
        <v>2.3525</v>
      </c>
    </row>
    <row r="666" spans="1:13">
      <c r="A666" s="61" t="s">
        <v>921</v>
      </c>
      <c r="B666" s="105" t="s">
        <v>200</v>
      </c>
      <c r="C666" s="279">
        <v>2231.8697000000002</v>
      </c>
      <c r="D666" s="279">
        <v>2007.1898000000001</v>
      </c>
      <c r="E666" s="279">
        <v>1732.0273</v>
      </c>
      <c r="F666" s="279">
        <v>143.67519999999999</v>
      </c>
      <c r="G666" s="279">
        <v>0.43540000000000001</v>
      </c>
      <c r="H666" s="61" t="s">
        <v>921</v>
      </c>
      <c r="I666" s="105" t="s">
        <v>200</v>
      </c>
      <c r="J666" s="279">
        <v>0</v>
      </c>
      <c r="K666" s="279">
        <v>126.6039</v>
      </c>
      <c r="L666" s="279">
        <v>0.79190000000000005</v>
      </c>
      <c r="M666" s="279">
        <v>3.6560999999999999</v>
      </c>
    </row>
    <row r="667" spans="1:13">
      <c r="A667" s="61" t="s">
        <v>1696</v>
      </c>
      <c r="B667" s="105" t="s">
        <v>1697</v>
      </c>
      <c r="C667" s="279">
        <v>1533.7176999999999</v>
      </c>
      <c r="D667" s="279">
        <v>1441.8233</v>
      </c>
      <c r="E667" s="279">
        <v>942.05499999999995</v>
      </c>
      <c r="F667" s="279">
        <v>450.47789999999998</v>
      </c>
      <c r="G667" s="279">
        <v>0</v>
      </c>
      <c r="H667" s="61" t="s">
        <v>1696</v>
      </c>
      <c r="I667" s="105" t="s">
        <v>1697</v>
      </c>
      <c r="J667" s="279">
        <v>0</v>
      </c>
      <c r="K667" s="279">
        <v>47.942799999999998</v>
      </c>
      <c r="L667" s="279">
        <v>0</v>
      </c>
      <c r="M667" s="279">
        <v>1.3475999999999999</v>
      </c>
    </row>
    <row r="668" spans="1:13">
      <c r="A668" s="61" t="s">
        <v>899</v>
      </c>
      <c r="B668" s="105" t="s">
        <v>420</v>
      </c>
      <c r="C668" s="279">
        <v>963.17669999999998</v>
      </c>
      <c r="D668" s="279">
        <v>851.86410000000001</v>
      </c>
      <c r="E668" s="279">
        <v>772.76639999999998</v>
      </c>
      <c r="F668" s="279">
        <v>72.252600000000001</v>
      </c>
      <c r="G668" s="279">
        <v>0</v>
      </c>
      <c r="H668" s="61" t="s">
        <v>899</v>
      </c>
      <c r="I668" s="105" t="s">
        <v>420</v>
      </c>
      <c r="J668" s="279">
        <v>0</v>
      </c>
      <c r="K668" s="279">
        <v>0</v>
      </c>
      <c r="L668" s="279">
        <v>6.2752999999999997</v>
      </c>
      <c r="M668" s="279">
        <v>0.56979999999999997</v>
      </c>
    </row>
    <row r="669" spans="1:13">
      <c r="A669" s="61" t="s">
        <v>922</v>
      </c>
      <c r="B669" s="105" t="s">
        <v>234</v>
      </c>
      <c r="C669" s="279">
        <v>876.32330000000002</v>
      </c>
      <c r="D669" s="279">
        <v>787.67259999999999</v>
      </c>
      <c r="E669" s="279">
        <v>542.49760000000003</v>
      </c>
      <c r="F669" s="279">
        <v>234.01580000000001</v>
      </c>
      <c r="G669" s="279">
        <v>0</v>
      </c>
      <c r="H669" s="61" t="s">
        <v>922</v>
      </c>
      <c r="I669" s="105" t="s">
        <v>234</v>
      </c>
      <c r="J669" s="279">
        <v>0.16</v>
      </c>
      <c r="K669" s="279">
        <v>0</v>
      </c>
      <c r="L669" s="279">
        <v>5.9805000000000001</v>
      </c>
      <c r="M669" s="279">
        <v>5.0186999999999999</v>
      </c>
    </row>
    <row r="670" spans="1:13">
      <c r="A670" s="61" t="s">
        <v>1698</v>
      </c>
      <c r="B670" s="105" t="s">
        <v>1699</v>
      </c>
      <c r="C670" s="279">
        <v>588.54669999999999</v>
      </c>
      <c r="D670" s="279">
        <v>424.8175</v>
      </c>
      <c r="E670" s="279">
        <v>412.54020000000003</v>
      </c>
      <c r="F670" s="279">
        <v>6.9198000000000004</v>
      </c>
      <c r="G670" s="279">
        <v>3.9201999999999999</v>
      </c>
      <c r="H670" s="61" t="s">
        <v>1698</v>
      </c>
      <c r="I670" s="105" t="s">
        <v>1699</v>
      </c>
      <c r="J670" s="279">
        <v>0.60229999999999995</v>
      </c>
      <c r="K670" s="279">
        <v>0</v>
      </c>
      <c r="L670" s="279">
        <v>0</v>
      </c>
      <c r="M670" s="279">
        <v>0.83499999999999996</v>
      </c>
    </row>
    <row r="671" spans="1:13">
      <c r="A671" s="61" t="s">
        <v>1700</v>
      </c>
      <c r="B671" s="105" t="s">
        <v>1701</v>
      </c>
      <c r="C671" s="279">
        <v>778.47159999999997</v>
      </c>
      <c r="D671" s="279">
        <v>607.33569999999997</v>
      </c>
      <c r="E671" s="279">
        <v>483.04349999999999</v>
      </c>
      <c r="F671" s="279">
        <v>97.947699999999998</v>
      </c>
      <c r="G671" s="279">
        <v>1.2008000000000001</v>
      </c>
      <c r="H671" s="61" t="s">
        <v>1700</v>
      </c>
      <c r="I671" s="105" t="s">
        <v>1701</v>
      </c>
      <c r="J671" s="279">
        <v>0</v>
      </c>
      <c r="K671" s="279">
        <v>1.8197000000000001</v>
      </c>
      <c r="L671" s="279">
        <v>3.4211</v>
      </c>
      <c r="M671" s="279">
        <v>19.902899999999999</v>
      </c>
    </row>
    <row r="672" spans="1:13">
      <c r="A672" s="61" t="s">
        <v>924</v>
      </c>
      <c r="B672" s="105" t="s">
        <v>235</v>
      </c>
      <c r="C672" s="279">
        <v>869.07889999999998</v>
      </c>
      <c r="D672" s="279">
        <v>813.56939999999997</v>
      </c>
      <c r="E672" s="279">
        <v>553.05229999999995</v>
      </c>
      <c r="F672" s="279">
        <v>255.57310000000001</v>
      </c>
      <c r="G672" s="279">
        <v>0</v>
      </c>
      <c r="H672" s="61" t="s">
        <v>924</v>
      </c>
      <c r="I672" s="105" t="s">
        <v>235</v>
      </c>
      <c r="J672" s="279">
        <v>0</v>
      </c>
      <c r="K672" s="279">
        <v>2.9224000000000001</v>
      </c>
      <c r="L672" s="279">
        <v>0</v>
      </c>
      <c r="M672" s="279">
        <v>2.0215999999999998</v>
      </c>
    </row>
    <row r="673" spans="1:13">
      <c r="A673" s="61" t="s">
        <v>923</v>
      </c>
      <c r="B673" s="105" t="s">
        <v>499</v>
      </c>
      <c r="C673" s="279">
        <v>717.52369999999996</v>
      </c>
      <c r="D673" s="279">
        <v>379.93799999999999</v>
      </c>
      <c r="E673" s="279">
        <v>328.87240000000003</v>
      </c>
      <c r="F673" s="279">
        <v>31.145499999999998</v>
      </c>
      <c r="G673" s="279">
        <v>11.9672</v>
      </c>
      <c r="H673" s="61" t="s">
        <v>923</v>
      </c>
      <c r="I673" s="105" t="s">
        <v>499</v>
      </c>
      <c r="J673" s="279">
        <v>0.53869999999999996</v>
      </c>
      <c r="K673" s="279">
        <v>7.1657999999999999</v>
      </c>
      <c r="L673" s="279">
        <v>0.18010000000000001</v>
      </c>
      <c r="M673" s="279">
        <v>6.83E-2</v>
      </c>
    </row>
    <row r="674" spans="1:13">
      <c r="A674" s="61" t="s">
        <v>925</v>
      </c>
      <c r="B674" s="105" t="s">
        <v>500</v>
      </c>
      <c r="C674" s="279">
        <v>529.93820000000005</v>
      </c>
      <c r="D674" s="279">
        <v>382.49650000000003</v>
      </c>
      <c r="E674" s="279">
        <v>348.9511</v>
      </c>
      <c r="F674" s="279">
        <v>32.493200000000002</v>
      </c>
      <c r="G674" s="279">
        <v>0.98340000000000005</v>
      </c>
      <c r="H674" s="61" t="s">
        <v>925</v>
      </c>
      <c r="I674" s="105" t="s">
        <v>500</v>
      </c>
      <c r="J674" s="279">
        <v>0</v>
      </c>
      <c r="K674" s="279">
        <v>0</v>
      </c>
      <c r="L674" s="279">
        <v>0</v>
      </c>
      <c r="M674" s="279">
        <v>6.88E-2</v>
      </c>
    </row>
    <row r="675" spans="1:13">
      <c r="A675" s="61" t="s">
        <v>1702</v>
      </c>
      <c r="B675" s="105" t="s">
        <v>1703</v>
      </c>
      <c r="C675" s="279">
        <v>1243.5921000000001</v>
      </c>
      <c r="D675" s="279">
        <v>1167.1746000000001</v>
      </c>
      <c r="E675" s="279">
        <v>982.86739999999998</v>
      </c>
      <c r="F675" s="279">
        <v>126.7595</v>
      </c>
      <c r="G675" s="279">
        <v>7.1999999999999995E-2</v>
      </c>
      <c r="H675" s="61" t="s">
        <v>1702</v>
      </c>
      <c r="I675" s="105" t="s">
        <v>1703</v>
      </c>
      <c r="J675" s="279">
        <v>0</v>
      </c>
      <c r="K675" s="279">
        <v>55.364600000000003</v>
      </c>
      <c r="L675" s="279">
        <v>0</v>
      </c>
      <c r="M675" s="279">
        <v>2.1111</v>
      </c>
    </row>
    <row r="676" spans="1:13">
      <c r="A676" s="61" t="s">
        <v>926</v>
      </c>
      <c r="B676" s="105" t="s">
        <v>421</v>
      </c>
      <c r="C676" s="279">
        <v>1417.0179000000001</v>
      </c>
      <c r="D676" s="279">
        <v>1299.2436</v>
      </c>
      <c r="E676" s="279">
        <v>1235.2583</v>
      </c>
      <c r="F676" s="279">
        <v>60.924700000000001</v>
      </c>
      <c r="G676" s="279">
        <v>4.9299999999999997E-2</v>
      </c>
      <c r="H676" s="61" t="s">
        <v>926</v>
      </c>
      <c r="I676" s="105" t="s">
        <v>421</v>
      </c>
      <c r="J676" s="279">
        <v>0</v>
      </c>
      <c r="K676" s="279">
        <v>9.01E-2</v>
      </c>
      <c r="L676" s="279">
        <v>1.1022000000000001</v>
      </c>
      <c r="M676" s="279">
        <v>1.819</v>
      </c>
    </row>
    <row r="677" spans="1:13">
      <c r="A677" s="61" t="s">
        <v>1704</v>
      </c>
      <c r="B677" s="105" t="s">
        <v>1705</v>
      </c>
      <c r="C677" s="279">
        <v>571.16129999999998</v>
      </c>
      <c r="D677" s="279">
        <v>517.16579999999999</v>
      </c>
      <c r="E677" s="279">
        <v>412.20800000000003</v>
      </c>
      <c r="F677" s="279">
        <v>84.360100000000003</v>
      </c>
      <c r="G677" s="279">
        <v>1.2458</v>
      </c>
      <c r="H677" s="61" t="s">
        <v>1704</v>
      </c>
      <c r="I677" s="105" t="s">
        <v>1705</v>
      </c>
      <c r="J677" s="279">
        <v>0</v>
      </c>
      <c r="K677" s="279">
        <v>13.093500000000001</v>
      </c>
      <c r="L677" s="279">
        <v>0</v>
      </c>
      <c r="M677" s="279">
        <v>6.2584</v>
      </c>
    </row>
    <row r="678" spans="1:13">
      <c r="A678" s="61" t="s">
        <v>1706</v>
      </c>
      <c r="B678" s="105" t="s">
        <v>1707</v>
      </c>
      <c r="C678" s="279">
        <v>1311.7900999999999</v>
      </c>
      <c r="D678" s="279">
        <v>1122.1165000000001</v>
      </c>
      <c r="E678" s="279">
        <v>986.28740000000005</v>
      </c>
      <c r="F678" s="279">
        <v>110.6108</v>
      </c>
      <c r="G678" s="279">
        <v>0</v>
      </c>
      <c r="H678" s="61" t="s">
        <v>1706</v>
      </c>
      <c r="I678" s="105" t="s">
        <v>1707</v>
      </c>
      <c r="J678" s="279">
        <v>0</v>
      </c>
      <c r="K678" s="279">
        <v>0.89480000000000004</v>
      </c>
      <c r="L678" s="279">
        <v>0.5766</v>
      </c>
      <c r="M678" s="279">
        <v>23.7469</v>
      </c>
    </row>
    <row r="679" spans="1:13">
      <c r="A679" s="61" t="s">
        <v>1708</v>
      </c>
      <c r="B679" s="105" t="s">
        <v>1709</v>
      </c>
      <c r="C679" s="279">
        <v>1648.3483000000001</v>
      </c>
      <c r="D679" s="279">
        <v>1531.8916999999999</v>
      </c>
      <c r="E679" s="279">
        <v>803.77470000000005</v>
      </c>
      <c r="F679" s="279">
        <v>689.57809999999995</v>
      </c>
      <c r="G679" s="279">
        <v>9.7967999999999993</v>
      </c>
      <c r="H679" s="61" t="s">
        <v>1708</v>
      </c>
      <c r="I679" s="105" t="s">
        <v>1709</v>
      </c>
      <c r="J679" s="279">
        <v>0</v>
      </c>
      <c r="K679" s="279">
        <v>26.2652</v>
      </c>
      <c r="L679" s="279">
        <v>1.0003</v>
      </c>
      <c r="M679" s="279">
        <v>1.4765999999999999</v>
      </c>
    </row>
    <row r="680" spans="1:13">
      <c r="A680" s="61" t="s">
        <v>927</v>
      </c>
      <c r="B680" s="105" t="s">
        <v>214</v>
      </c>
      <c r="C680" s="279">
        <v>1403.4889000000001</v>
      </c>
      <c r="D680" s="279">
        <v>1290.0954999999999</v>
      </c>
      <c r="E680" s="279">
        <v>1012.3385</v>
      </c>
      <c r="F680" s="279">
        <v>273.87029999999999</v>
      </c>
      <c r="G680" s="279">
        <v>0</v>
      </c>
      <c r="H680" s="61" t="s">
        <v>927</v>
      </c>
      <c r="I680" s="105" t="s">
        <v>214</v>
      </c>
      <c r="J680" s="279">
        <v>0</v>
      </c>
      <c r="K680" s="279">
        <v>0</v>
      </c>
      <c r="L680" s="279">
        <v>3.5878000000000001</v>
      </c>
      <c r="M680" s="279">
        <v>0.2989</v>
      </c>
    </row>
    <row r="681" spans="1:13">
      <c r="A681" s="61" t="s">
        <v>928</v>
      </c>
      <c r="B681" s="105" t="s">
        <v>422</v>
      </c>
      <c r="C681" s="279">
        <v>1389.1268</v>
      </c>
      <c r="D681" s="279">
        <v>1271.2587000000001</v>
      </c>
      <c r="E681" s="279">
        <v>955.63469999999995</v>
      </c>
      <c r="F681" s="279">
        <v>281.98200000000003</v>
      </c>
      <c r="G681" s="279">
        <v>0</v>
      </c>
      <c r="H681" s="61" t="s">
        <v>928</v>
      </c>
      <c r="I681" s="105" t="s">
        <v>422</v>
      </c>
      <c r="J681" s="279">
        <v>0</v>
      </c>
      <c r="K681" s="279">
        <v>0</v>
      </c>
      <c r="L681" s="279">
        <v>0</v>
      </c>
      <c r="M681" s="279">
        <v>33.642000000000003</v>
      </c>
    </row>
    <row r="682" spans="1:13">
      <c r="A682" s="61" t="s">
        <v>929</v>
      </c>
      <c r="B682" s="105" t="s">
        <v>337</v>
      </c>
      <c r="C682" s="279">
        <v>1276.8246999999999</v>
      </c>
      <c r="D682" s="279">
        <v>832.60659999999996</v>
      </c>
      <c r="E682" s="279">
        <v>808.65819999999997</v>
      </c>
      <c r="F682" s="279">
        <v>8.9603000000000002</v>
      </c>
      <c r="G682" s="279">
        <v>2.4186000000000001</v>
      </c>
      <c r="H682" s="61" t="s">
        <v>929</v>
      </c>
      <c r="I682" s="105" t="s">
        <v>337</v>
      </c>
      <c r="J682" s="279">
        <v>0</v>
      </c>
      <c r="K682" s="279">
        <v>10.678599999999999</v>
      </c>
      <c r="L682" s="279">
        <v>0</v>
      </c>
      <c r="M682" s="279">
        <v>1.8909</v>
      </c>
    </row>
    <row r="683" spans="1:13">
      <c r="A683" s="61" t="s">
        <v>1710</v>
      </c>
      <c r="B683" s="105" t="s">
        <v>1711</v>
      </c>
      <c r="C683" s="279">
        <v>1401.7840000000001</v>
      </c>
      <c r="D683" s="279">
        <v>1251.346</v>
      </c>
      <c r="E683" s="279">
        <v>1157.2445</v>
      </c>
      <c r="F683" s="279">
        <v>87.905600000000007</v>
      </c>
      <c r="G683" s="279">
        <v>0</v>
      </c>
      <c r="H683" s="61" t="s">
        <v>1710</v>
      </c>
      <c r="I683" s="105" t="s">
        <v>1711</v>
      </c>
      <c r="J683" s="279">
        <v>5.1140999999999996</v>
      </c>
      <c r="K683" s="279">
        <v>0</v>
      </c>
      <c r="L683" s="279">
        <v>0.48159999999999997</v>
      </c>
      <c r="M683" s="279">
        <v>0.60019999999999996</v>
      </c>
    </row>
    <row r="684" spans="1:13">
      <c r="A684" s="61" t="s">
        <v>1712</v>
      </c>
      <c r="B684" s="105" t="s">
        <v>1713</v>
      </c>
      <c r="C684" s="279">
        <v>797.01520000000005</v>
      </c>
      <c r="D684" s="279">
        <v>619.03319999999997</v>
      </c>
      <c r="E684" s="279">
        <v>572.95600000000002</v>
      </c>
      <c r="F684" s="279">
        <v>16.096499999999999</v>
      </c>
      <c r="G684" s="279">
        <v>0.95499999999999996</v>
      </c>
      <c r="H684" s="61" t="s">
        <v>1712</v>
      </c>
      <c r="I684" s="105" t="s">
        <v>1713</v>
      </c>
      <c r="J684" s="279">
        <v>0</v>
      </c>
      <c r="K684" s="279">
        <v>0.69120000000000004</v>
      </c>
      <c r="L684" s="279">
        <v>0.55479999999999996</v>
      </c>
      <c r="M684" s="279">
        <v>27.779699999999998</v>
      </c>
    </row>
    <row r="685" spans="1:13">
      <c r="A685" s="61" t="s">
        <v>1714</v>
      </c>
      <c r="B685" s="105" t="s">
        <v>1715</v>
      </c>
      <c r="C685" s="279">
        <v>432.67630000000003</v>
      </c>
      <c r="D685" s="279">
        <v>402.22030000000001</v>
      </c>
      <c r="E685" s="279">
        <v>320.4873</v>
      </c>
      <c r="F685" s="279">
        <v>80.633200000000002</v>
      </c>
      <c r="G685" s="279">
        <v>1.0998000000000001</v>
      </c>
      <c r="H685" s="61" t="s">
        <v>1714</v>
      </c>
      <c r="I685" s="105" t="s">
        <v>1715</v>
      </c>
      <c r="J685" s="279">
        <v>0</v>
      </c>
      <c r="K685" s="279">
        <v>0</v>
      </c>
      <c r="L685" s="279">
        <v>0</v>
      </c>
      <c r="M685" s="279">
        <v>0</v>
      </c>
    </row>
    <row r="686" spans="1:13">
      <c r="A686" s="61" t="s">
        <v>930</v>
      </c>
      <c r="B686" s="105" t="s">
        <v>423</v>
      </c>
      <c r="C686" s="279">
        <v>1987.3598999999999</v>
      </c>
      <c r="D686" s="279">
        <v>1769.1759</v>
      </c>
      <c r="E686" s="279">
        <v>1635.1067</v>
      </c>
      <c r="F686" s="279">
        <v>112.6978</v>
      </c>
      <c r="G686" s="279">
        <v>0</v>
      </c>
      <c r="H686" s="61" t="s">
        <v>930</v>
      </c>
      <c r="I686" s="105" t="s">
        <v>423</v>
      </c>
      <c r="J686" s="279">
        <v>0</v>
      </c>
      <c r="K686" s="279">
        <v>12.572800000000001</v>
      </c>
      <c r="L686" s="279">
        <v>0</v>
      </c>
      <c r="M686" s="279">
        <v>8.7986000000000004</v>
      </c>
    </row>
    <row r="687" spans="1:13">
      <c r="A687" s="61" t="s">
        <v>931</v>
      </c>
      <c r="B687" s="105" t="s">
        <v>1716</v>
      </c>
      <c r="C687" s="279">
        <v>726.95129999999995</v>
      </c>
      <c r="D687" s="279">
        <v>644.74069999999995</v>
      </c>
      <c r="E687" s="279">
        <v>610.69169999999997</v>
      </c>
      <c r="F687" s="279">
        <v>16.438099999999999</v>
      </c>
      <c r="G687" s="279">
        <v>0.17549999999999999</v>
      </c>
      <c r="H687" s="61" t="s">
        <v>931</v>
      </c>
      <c r="I687" s="105" t="s">
        <v>1716</v>
      </c>
      <c r="J687" s="279">
        <v>0</v>
      </c>
      <c r="K687" s="279">
        <v>9.4008000000000003</v>
      </c>
      <c r="L687" s="279">
        <v>2.1147999999999998</v>
      </c>
      <c r="M687" s="279">
        <v>5.9198000000000004</v>
      </c>
    </row>
    <row r="688" spans="1:13">
      <c r="A688" s="61" t="s">
        <v>932</v>
      </c>
      <c r="B688" s="105" t="s">
        <v>326</v>
      </c>
      <c r="C688" s="279">
        <v>984.12329999999997</v>
      </c>
      <c r="D688" s="279">
        <v>874.82129999999995</v>
      </c>
      <c r="E688" s="279">
        <v>800.83820000000003</v>
      </c>
      <c r="F688" s="279">
        <v>71.620900000000006</v>
      </c>
      <c r="G688" s="279">
        <v>0</v>
      </c>
      <c r="H688" s="61" t="s">
        <v>932</v>
      </c>
      <c r="I688" s="105" t="s">
        <v>326</v>
      </c>
      <c r="J688" s="279">
        <v>0</v>
      </c>
      <c r="K688" s="279">
        <v>0</v>
      </c>
      <c r="L688" s="279">
        <v>2.1339000000000001</v>
      </c>
      <c r="M688" s="279">
        <v>0.2283</v>
      </c>
    </row>
    <row r="689" spans="1:13">
      <c r="A689" s="61" t="s">
        <v>933</v>
      </c>
      <c r="B689" s="105" t="s">
        <v>338</v>
      </c>
      <c r="C689" s="279">
        <v>1788.6442</v>
      </c>
      <c r="D689" s="279">
        <v>1310.1731</v>
      </c>
      <c r="E689" s="279">
        <v>1021.3036</v>
      </c>
      <c r="F689" s="279">
        <v>80.946100000000001</v>
      </c>
      <c r="G689" s="279">
        <v>0.47060000000000002</v>
      </c>
      <c r="H689" s="61" t="s">
        <v>933</v>
      </c>
      <c r="I689" s="105" t="s">
        <v>338</v>
      </c>
      <c r="J689" s="279">
        <v>12.3629</v>
      </c>
      <c r="K689" s="279">
        <v>173.52340000000001</v>
      </c>
      <c r="L689" s="279">
        <v>0.9879</v>
      </c>
      <c r="M689" s="279">
        <v>20.578600000000002</v>
      </c>
    </row>
    <row r="690" spans="1:13">
      <c r="A690" s="61" t="s">
        <v>934</v>
      </c>
      <c r="B690" s="105" t="s">
        <v>236</v>
      </c>
      <c r="C690" s="279">
        <v>1095.1661999999999</v>
      </c>
      <c r="D690" s="279">
        <v>990.14380000000006</v>
      </c>
      <c r="E690" s="279">
        <v>915.14380000000006</v>
      </c>
      <c r="F690" s="279">
        <v>63.597099999999998</v>
      </c>
      <c r="G690" s="279">
        <v>0.51800000000000002</v>
      </c>
      <c r="H690" s="61" t="s">
        <v>934</v>
      </c>
      <c r="I690" s="105" t="s">
        <v>236</v>
      </c>
      <c r="J690" s="279">
        <v>0</v>
      </c>
      <c r="K690" s="279">
        <v>0.2472</v>
      </c>
      <c r="L690" s="279">
        <v>0</v>
      </c>
      <c r="M690" s="279">
        <v>10.637700000000001</v>
      </c>
    </row>
    <row r="691" spans="1:13">
      <c r="A691" s="61" t="s">
        <v>1717</v>
      </c>
      <c r="B691" s="105" t="s">
        <v>1718</v>
      </c>
      <c r="C691" s="279">
        <v>355.11439999999999</v>
      </c>
      <c r="D691" s="279">
        <v>292.59809999999999</v>
      </c>
      <c r="E691" s="279">
        <v>288.35520000000002</v>
      </c>
      <c r="F691" s="279">
        <v>0.44979999999999998</v>
      </c>
      <c r="G691" s="279">
        <v>0</v>
      </c>
      <c r="H691" s="61" t="s">
        <v>1717</v>
      </c>
      <c r="I691" s="105" t="s">
        <v>1718</v>
      </c>
      <c r="J691" s="279">
        <v>0</v>
      </c>
      <c r="K691" s="279">
        <v>0</v>
      </c>
      <c r="L691" s="279">
        <v>0.1399</v>
      </c>
      <c r="M691" s="279">
        <v>3.6532</v>
      </c>
    </row>
    <row r="692" spans="1:13">
      <c r="A692" s="61" t="s">
        <v>935</v>
      </c>
      <c r="B692" s="105" t="s">
        <v>308</v>
      </c>
      <c r="C692" s="279">
        <v>3931.4825000000001</v>
      </c>
      <c r="D692" s="279">
        <v>3383.5210000000002</v>
      </c>
      <c r="E692" s="279">
        <v>2779.5868999999998</v>
      </c>
      <c r="F692" s="279">
        <v>328.52589999999998</v>
      </c>
      <c r="G692" s="279">
        <v>2.2698</v>
      </c>
      <c r="H692" s="61" t="s">
        <v>935</v>
      </c>
      <c r="I692" s="105" t="s">
        <v>308</v>
      </c>
      <c r="J692" s="279">
        <v>54.671100000000003</v>
      </c>
      <c r="K692" s="279">
        <v>197.6874</v>
      </c>
      <c r="L692" s="279">
        <v>4.3449</v>
      </c>
      <c r="M692" s="279">
        <v>16.434999999999999</v>
      </c>
    </row>
    <row r="693" spans="1:13">
      <c r="A693" s="61" t="s">
        <v>936</v>
      </c>
      <c r="B693" s="105" t="s">
        <v>339</v>
      </c>
      <c r="C693" s="279">
        <v>1460.0862999999999</v>
      </c>
      <c r="D693" s="279">
        <v>1197.0751</v>
      </c>
      <c r="E693" s="279">
        <v>1041.021</v>
      </c>
      <c r="F693" s="279">
        <v>121.384</v>
      </c>
      <c r="G693" s="279">
        <v>21.742999999999999</v>
      </c>
      <c r="H693" s="61" t="s">
        <v>936</v>
      </c>
      <c r="I693" s="105" t="s">
        <v>339</v>
      </c>
      <c r="J693" s="279">
        <v>0</v>
      </c>
      <c r="K693" s="279">
        <v>12.8276</v>
      </c>
      <c r="L693" s="279">
        <v>9.9500000000000005E-2</v>
      </c>
      <c r="M693" s="279">
        <v>0</v>
      </c>
    </row>
    <row r="694" spans="1:13">
      <c r="A694" s="61" t="s">
        <v>1719</v>
      </c>
      <c r="B694" s="105" t="s">
        <v>1720</v>
      </c>
      <c r="C694" s="279">
        <v>559.55510000000004</v>
      </c>
      <c r="D694" s="279">
        <v>498.5419</v>
      </c>
      <c r="E694" s="279">
        <v>458.92009999999999</v>
      </c>
      <c r="F694" s="279">
        <v>4.8148999999999997</v>
      </c>
      <c r="G694" s="279">
        <v>0</v>
      </c>
      <c r="H694" s="61" t="s">
        <v>1719</v>
      </c>
      <c r="I694" s="105" t="s">
        <v>1720</v>
      </c>
      <c r="J694" s="279">
        <v>0</v>
      </c>
      <c r="K694" s="279">
        <v>33.889299999999999</v>
      </c>
      <c r="L694" s="279">
        <v>0</v>
      </c>
      <c r="M694" s="279">
        <v>0.91759999999999997</v>
      </c>
    </row>
    <row r="695" spans="1:13">
      <c r="A695" s="61" t="s">
        <v>1721</v>
      </c>
      <c r="B695" s="105" t="s">
        <v>1722</v>
      </c>
      <c r="C695" s="279">
        <v>1618.0135</v>
      </c>
      <c r="D695" s="279">
        <v>1382.0318</v>
      </c>
      <c r="E695" s="279">
        <v>1238.0527</v>
      </c>
      <c r="F695" s="279">
        <v>87.026700000000005</v>
      </c>
      <c r="G695" s="279">
        <v>2.6836000000000002</v>
      </c>
      <c r="H695" s="61" t="s">
        <v>1721</v>
      </c>
      <c r="I695" s="105" t="s">
        <v>1722</v>
      </c>
      <c r="J695" s="279">
        <v>0</v>
      </c>
      <c r="K695" s="279">
        <v>15.504099999999999</v>
      </c>
      <c r="L695" s="279">
        <v>0</v>
      </c>
      <c r="M695" s="279">
        <v>38.764699999999998</v>
      </c>
    </row>
    <row r="696" spans="1:13">
      <c r="A696" s="61" t="s">
        <v>1723</v>
      </c>
      <c r="B696" s="105" t="s">
        <v>1724</v>
      </c>
      <c r="C696" s="279">
        <v>320.63029999999998</v>
      </c>
      <c r="D696" s="279">
        <v>291.28579999999999</v>
      </c>
      <c r="E696" s="279">
        <v>264.82380000000001</v>
      </c>
      <c r="F696" s="279">
        <v>24.460100000000001</v>
      </c>
      <c r="G696" s="279">
        <v>1.2448999999999999</v>
      </c>
      <c r="H696" s="61" t="s">
        <v>1723</v>
      </c>
      <c r="I696" s="105" t="s">
        <v>1724</v>
      </c>
      <c r="J696" s="279">
        <v>0</v>
      </c>
      <c r="K696" s="279">
        <v>0</v>
      </c>
      <c r="L696" s="279">
        <v>0.74839999999999995</v>
      </c>
      <c r="M696" s="279">
        <v>8.6E-3</v>
      </c>
    </row>
    <row r="697" spans="1:13">
      <c r="A697" s="61" t="s">
        <v>937</v>
      </c>
      <c r="B697" s="105" t="s">
        <v>1725</v>
      </c>
      <c r="C697" s="279">
        <v>651.63099999999997</v>
      </c>
      <c r="D697" s="279">
        <v>516.91359999999997</v>
      </c>
      <c r="E697" s="279">
        <v>477.20010000000002</v>
      </c>
      <c r="F697" s="279">
        <v>7.7725999999999997</v>
      </c>
      <c r="G697" s="279">
        <v>2.0293000000000001</v>
      </c>
      <c r="H697" s="61" t="s">
        <v>937</v>
      </c>
      <c r="I697" s="105" t="s">
        <v>1725</v>
      </c>
      <c r="J697" s="279">
        <v>0</v>
      </c>
      <c r="K697" s="279">
        <v>11.2636</v>
      </c>
      <c r="L697" s="279">
        <v>0</v>
      </c>
      <c r="M697" s="279">
        <v>18.648</v>
      </c>
    </row>
    <row r="698" spans="1:13">
      <c r="A698" s="61" t="s">
        <v>1726</v>
      </c>
      <c r="B698" s="105" t="s">
        <v>1727</v>
      </c>
      <c r="C698" s="279">
        <v>307.14030000000002</v>
      </c>
      <c r="D698" s="279">
        <v>268.24299999999999</v>
      </c>
      <c r="E698" s="279">
        <v>254.47919999999999</v>
      </c>
      <c r="F698" s="279">
        <v>7.9512</v>
      </c>
      <c r="G698" s="279">
        <v>1.0882000000000001</v>
      </c>
      <c r="H698" s="61" t="s">
        <v>1726</v>
      </c>
      <c r="I698" s="105" t="s">
        <v>1727</v>
      </c>
      <c r="J698" s="279">
        <v>0</v>
      </c>
      <c r="K698" s="279">
        <v>0</v>
      </c>
      <c r="L698" s="279">
        <v>0</v>
      </c>
      <c r="M698" s="279">
        <v>4.7244000000000002</v>
      </c>
    </row>
    <row r="699" spans="1:13">
      <c r="A699" s="61" t="s">
        <v>1728</v>
      </c>
      <c r="B699" s="105" t="s">
        <v>1729</v>
      </c>
      <c r="C699" s="279">
        <v>949.17</v>
      </c>
      <c r="D699" s="279">
        <v>868.39390000000003</v>
      </c>
      <c r="E699" s="279">
        <v>777.37440000000004</v>
      </c>
      <c r="F699" s="279">
        <v>70.714600000000004</v>
      </c>
      <c r="G699" s="279">
        <v>0.70399999999999996</v>
      </c>
      <c r="H699" s="61" t="s">
        <v>1728</v>
      </c>
      <c r="I699" s="105" t="s">
        <v>1729</v>
      </c>
      <c r="J699" s="279">
        <v>0</v>
      </c>
      <c r="K699" s="279">
        <v>14.3384</v>
      </c>
      <c r="L699" s="279">
        <v>5.2625000000000002</v>
      </c>
      <c r="M699" s="279">
        <v>0</v>
      </c>
    </row>
    <row r="700" spans="1:13">
      <c r="A700" s="61" t="s">
        <v>938</v>
      </c>
      <c r="B700" s="105" t="s">
        <v>309</v>
      </c>
      <c r="C700" s="279">
        <v>2375.2195000000002</v>
      </c>
      <c r="D700" s="279">
        <v>916.92920000000004</v>
      </c>
      <c r="E700" s="279">
        <v>678.12220000000002</v>
      </c>
      <c r="F700" s="279">
        <v>127.4618</v>
      </c>
      <c r="G700" s="279">
        <v>13.6669</v>
      </c>
      <c r="H700" s="61" t="s">
        <v>938</v>
      </c>
      <c r="I700" s="105" t="s">
        <v>309</v>
      </c>
      <c r="J700" s="279">
        <v>2.3056000000000001</v>
      </c>
      <c r="K700" s="279">
        <v>69.1755</v>
      </c>
      <c r="L700" s="279">
        <v>1.5988</v>
      </c>
      <c r="M700" s="279">
        <v>24.598400000000002</v>
      </c>
    </row>
    <row r="701" spans="1:13">
      <c r="A701" s="61" t="s">
        <v>1730</v>
      </c>
      <c r="B701" s="105" t="s">
        <v>1731</v>
      </c>
      <c r="C701" s="279">
        <v>551.85069999999996</v>
      </c>
      <c r="D701" s="279">
        <v>478.53339999999997</v>
      </c>
      <c r="E701" s="279">
        <v>439.1764</v>
      </c>
      <c r="F701" s="279">
        <v>7.9005000000000001</v>
      </c>
      <c r="G701" s="279">
        <v>0</v>
      </c>
      <c r="H701" s="61" t="s">
        <v>1730</v>
      </c>
      <c r="I701" s="105" t="s">
        <v>1731</v>
      </c>
      <c r="J701" s="279">
        <v>0</v>
      </c>
      <c r="K701" s="279">
        <v>30.948799999999999</v>
      </c>
      <c r="L701" s="279">
        <v>0.30769999999999997</v>
      </c>
      <c r="M701" s="279">
        <v>0.2</v>
      </c>
    </row>
    <row r="702" spans="1:13">
      <c r="A702" s="61" t="s">
        <v>939</v>
      </c>
      <c r="B702" s="105" t="s">
        <v>424</v>
      </c>
      <c r="C702" s="279">
        <v>3884.857</v>
      </c>
      <c r="D702" s="279">
        <v>3358.9683</v>
      </c>
      <c r="E702" s="279">
        <v>3045.1205</v>
      </c>
      <c r="F702" s="279">
        <v>275.62180000000001</v>
      </c>
      <c r="G702" s="279">
        <v>1.6113</v>
      </c>
      <c r="H702" s="61" t="s">
        <v>939</v>
      </c>
      <c r="I702" s="105" t="s">
        <v>424</v>
      </c>
      <c r="J702" s="279">
        <v>0</v>
      </c>
      <c r="K702" s="279">
        <v>0</v>
      </c>
      <c r="L702" s="279">
        <v>7.1611000000000002</v>
      </c>
      <c r="M702" s="279">
        <v>29.453600000000002</v>
      </c>
    </row>
    <row r="703" spans="1:13">
      <c r="A703" s="61" t="s">
        <v>1732</v>
      </c>
      <c r="B703" s="105" t="s">
        <v>1733</v>
      </c>
      <c r="C703" s="279">
        <v>709.23429999999996</v>
      </c>
      <c r="D703" s="279">
        <v>625.81479999999999</v>
      </c>
      <c r="E703" s="279">
        <v>590.9239</v>
      </c>
      <c r="F703" s="279">
        <v>26.453099999999999</v>
      </c>
      <c r="G703" s="279">
        <v>0.62639999999999996</v>
      </c>
      <c r="H703" s="61" t="s">
        <v>1732</v>
      </c>
      <c r="I703" s="105" t="s">
        <v>1733</v>
      </c>
      <c r="J703" s="279">
        <v>0.1366</v>
      </c>
      <c r="K703" s="279">
        <v>1.355</v>
      </c>
      <c r="L703" s="279">
        <v>5.9184000000000001</v>
      </c>
      <c r="M703" s="279">
        <v>0.40139999999999998</v>
      </c>
    </row>
    <row r="704" spans="1:13">
      <c r="A704" s="61" t="s">
        <v>1734</v>
      </c>
      <c r="B704" s="105" t="s">
        <v>1735</v>
      </c>
      <c r="C704" s="279">
        <v>859.79399999999998</v>
      </c>
      <c r="D704" s="279">
        <v>745.23400000000004</v>
      </c>
      <c r="E704" s="279">
        <v>598.78589999999997</v>
      </c>
      <c r="F704" s="279">
        <v>143.0633</v>
      </c>
      <c r="G704" s="279">
        <v>0.14960000000000001</v>
      </c>
      <c r="H704" s="61" t="s">
        <v>1734</v>
      </c>
      <c r="I704" s="105" t="s">
        <v>1735</v>
      </c>
      <c r="J704" s="279">
        <v>0</v>
      </c>
      <c r="K704" s="279">
        <v>0</v>
      </c>
      <c r="L704" s="279">
        <v>2.3043999999999998</v>
      </c>
      <c r="M704" s="279">
        <v>0.93079999999999996</v>
      </c>
    </row>
    <row r="705" spans="1:13">
      <c r="A705" s="61" t="s">
        <v>940</v>
      </c>
      <c r="B705" s="105" t="s">
        <v>340</v>
      </c>
      <c r="C705" s="279">
        <v>651.82439999999997</v>
      </c>
      <c r="D705" s="279">
        <v>289.3981</v>
      </c>
      <c r="E705" s="279">
        <v>230.79910000000001</v>
      </c>
      <c r="F705" s="279">
        <v>19.7605</v>
      </c>
      <c r="G705" s="279">
        <v>0.34449999999999997</v>
      </c>
      <c r="H705" s="61" t="s">
        <v>940</v>
      </c>
      <c r="I705" s="105" t="s">
        <v>340</v>
      </c>
      <c r="J705" s="279">
        <v>0</v>
      </c>
      <c r="K705" s="279">
        <v>0</v>
      </c>
      <c r="L705" s="279">
        <v>0</v>
      </c>
      <c r="M705" s="279">
        <v>38.494</v>
      </c>
    </row>
    <row r="706" spans="1:13">
      <c r="A706" s="61" t="s">
        <v>1736</v>
      </c>
      <c r="B706" s="105" t="s">
        <v>1737</v>
      </c>
      <c r="C706" s="279">
        <v>917.64700000000005</v>
      </c>
      <c r="D706" s="279">
        <v>777.27229999999997</v>
      </c>
      <c r="E706" s="279">
        <v>462.46089999999998</v>
      </c>
      <c r="F706" s="279">
        <v>307.74459999999999</v>
      </c>
      <c r="G706" s="279">
        <v>2.4744999999999999</v>
      </c>
      <c r="H706" s="61" t="s">
        <v>1736</v>
      </c>
      <c r="I706" s="105" t="s">
        <v>1737</v>
      </c>
      <c r="J706" s="279">
        <v>0</v>
      </c>
      <c r="K706" s="279">
        <v>0</v>
      </c>
      <c r="L706" s="279">
        <v>3.5265</v>
      </c>
      <c r="M706" s="279">
        <v>1.0658000000000001</v>
      </c>
    </row>
    <row r="707" spans="1:13">
      <c r="A707" s="61" t="s">
        <v>941</v>
      </c>
      <c r="B707" s="105" t="s">
        <v>425</v>
      </c>
      <c r="C707" s="279">
        <v>1021.3395</v>
      </c>
      <c r="D707" s="279">
        <v>905.60540000000003</v>
      </c>
      <c r="E707" s="279">
        <v>839.60799999999995</v>
      </c>
      <c r="F707" s="279">
        <v>46.889299999999999</v>
      </c>
      <c r="G707" s="279">
        <v>2.7799999999999998E-2</v>
      </c>
      <c r="H707" s="61" t="s">
        <v>941</v>
      </c>
      <c r="I707" s="105" t="s">
        <v>425</v>
      </c>
      <c r="J707" s="279">
        <v>0</v>
      </c>
      <c r="K707" s="279">
        <v>8.1166</v>
      </c>
      <c r="L707" s="279">
        <v>0</v>
      </c>
      <c r="M707" s="279">
        <v>10.963699999999999</v>
      </c>
    </row>
    <row r="708" spans="1:13">
      <c r="A708" s="61" t="s">
        <v>1738</v>
      </c>
      <c r="B708" s="105" t="s">
        <v>1739</v>
      </c>
      <c r="C708" s="279">
        <v>480.64929999999998</v>
      </c>
      <c r="D708" s="279">
        <v>374.8313</v>
      </c>
      <c r="E708" s="279">
        <v>332.87900000000002</v>
      </c>
      <c r="F708" s="279">
        <v>36.447499999999998</v>
      </c>
      <c r="G708" s="279">
        <v>2.3536000000000001</v>
      </c>
      <c r="H708" s="61" t="s">
        <v>1738</v>
      </c>
      <c r="I708" s="105" t="s">
        <v>1739</v>
      </c>
      <c r="J708" s="279">
        <v>0.1053</v>
      </c>
      <c r="K708" s="279">
        <v>0</v>
      </c>
      <c r="L708" s="279">
        <v>0.62729999999999997</v>
      </c>
      <c r="M708" s="279">
        <v>2.4186000000000001</v>
      </c>
    </row>
    <row r="709" spans="1:13">
      <c r="A709" s="61" t="s">
        <v>1740</v>
      </c>
      <c r="B709" s="105" t="s">
        <v>1741</v>
      </c>
      <c r="C709" s="279">
        <v>612.80610000000001</v>
      </c>
      <c r="D709" s="279">
        <v>526.87530000000004</v>
      </c>
      <c r="E709" s="279">
        <v>434.56880000000001</v>
      </c>
      <c r="F709" s="279">
        <v>21.153199999999998</v>
      </c>
      <c r="G709" s="279">
        <v>0</v>
      </c>
      <c r="H709" s="61" t="s">
        <v>1740</v>
      </c>
      <c r="I709" s="105" t="s">
        <v>1741</v>
      </c>
      <c r="J709" s="279">
        <v>0</v>
      </c>
      <c r="K709" s="279">
        <v>70.962599999999995</v>
      </c>
      <c r="L709" s="279">
        <v>0</v>
      </c>
      <c r="M709" s="279">
        <v>0.19070000000000001</v>
      </c>
    </row>
    <row r="710" spans="1:13">
      <c r="A710" s="61" t="s">
        <v>1742</v>
      </c>
      <c r="B710" s="105" t="s">
        <v>1743</v>
      </c>
      <c r="C710" s="279">
        <v>354.70049999999998</v>
      </c>
      <c r="D710" s="279">
        <v>308.05669999999998</v>
      </c>
      <c r="E710" s="279">
        <v>205.3767</v>
      </c>
      <c r="F710" s="279">
        <v>100.0637</v>
      </c>
      <c r="G710" s="279">
        <v>0</v>
      </c>
      <c r="H710" s="61" t="s">
        <v>1742</v>
      </c>
      <c r="I710" s="105" t="s">
        <v>1743</v>
      </c>
      <c r="J710" s="279">
        <v>0</v>
      </c>
      <c r="K710" s="279">
        <v>0</v>
      </c>
      <c r="L710" s="279">
        <v>2.6162999999999998</v>
      </c>
      <c r="M710" s="279">
        <v>0</v>
      </c>
    </row>
    <row r="711" spans="1:13">
      <c r="A711" s="61" t="s">
        <v>1744</v>
      </c>
      <c r="B711" s="105" t="s">
        <v>1745</v>
      </c>
      <c r="C711" s="279">
        <v>1299.4092000000001</v>
      </c>
      <c r="D711" s="279">
        <v>1081.8007</v>
      </c>
      <c r="E711" s="279">
        <v>1053.7833000000001</v>
      </c>
      <c r="F711" s="279">
        <v>19.630199999999999</v>
      </c>
      <c r="G711" s="279">
        <v>1.0402</v>
      </c>
      <c r="H711" s="61" t="s">
        <v>1744</v>
      </c>
      <c r="I711" s="105" t="s">
        <v>1745</v>
      </c>
      <c r="J711" s="279">
        <v>0</v>
      </c>
      <c r="K711" s="279">
        <v>6.5380000000000003</v>
      </c>
      <c r="L711" s="279">
        <v>0</v>
      </c>
      <c r="M711" s="279">
        <v>0.80900000000000005</v>
      </c>
    </row>
    <row r="712" spans="1:13">
      <c r="A712" s="61" t="s">
        <v>942</v>
      </c>
      <c r="B712" s="105" t="s">
        <v>1746</v>
      </c>
      <c r="C712" s="279">
        <v>985.27369999999996</v>
      </c>
      <c r="D712" s="279">
        <v>852.41229999999996</v>
      </c>
      <c r="E712" s="279">
        <v>691.90980000000002</v>
      </c>
      <c r="F712" s="279">
        <v>62.797199999999997</v>
      </c>
      <c r="G712" s="279">
        <v>0.96619999999999995</v>
      </c>
      <c r="H712" s="61" t="s">
        <v>942</v>
      </c>
      <c r="I712" s="105" t="s">
        <v>1746</v>
      </c>
      <c r="J712" s="279">
        <v>5.5761000000000003</v>
      </c>
      <c r="K712" s="279">
        <v>89.208100000000002</v>
      </c>
      <c r="L712" s="279">
        <v>0</v>
      </c>
      <c r="M712" s="279">
        <v>1.9549000000000001</v>
      </c>
    </row>
    <row r="713" spans="1:13">
      <c r="A713" s="61" t="s">
        <v>1747</v>
      </c>
      <c r="B713" s="105" t="s">
        <v>1748</v>
      </c>
      <c r="C713" s="279">
        <v>1071.7941000000001</v>
      </c>
      <c r="D713" s="279">
        <v>830.19240000000002</v>
      </c>
      <c r="E713" s="279">
        <v>689.80119999999999</v>
      </c>
      <c r="F713" s="279">
        <v>102.84690000000001</v>
      </c>
      <c r="G713" s="279">
        <v>1.1593</v>
      </c>
      <c r="H713" s="61" t="s">
        <v>1747</v>
      </c>
      <c r="I713" s="105" t="s">
        <v>1748</v>
      </c>
      <c r="J713" s="279">
        <v>3.4969000000000001</v>
      </c>
      <c r="K713" s="279">
        <v>3.6688999999999998</v>
      </c>
      <c r="L713" s="279">
        <v>0</v>
      </c>
      <c r="M713" s="279">
        <v>29.219200000000001</v>
      </c>
    </row>
    <row r="714" spans="1:13">
      <c r="A714" s="61" t="s">
        <v>943</v>
      </c>
      <c r="B714" s="105" t="s">
        <v>426</v>
      </c>
      <c r="C714" s="279">
        <v>2854.9684999999999</v>
      </c>
      <c r="D714" s="279">
        <v>2521.4537</v>
      </c>
      <c r="E714" s="279">
        <v>2293.2788999999998</v>
      </c>
      <c r="F714" s="279">
        <v>183.626</v>
      </c>
      <c r="G714" s="279">
        <v>0.49709999999999999</v>
      </c>
      <c r="H714" s="61" t="s">
        <v>943</v>
      </c>
      <c r="I714" s="105" t="s">
        <v>426</v>
      </c>
      <c r="J714" s="279">
        <v>0</v>
      </c>
      <c r="K714" s="279">
        <v>0.25840000000000002</v>
      </c>
      <c r="L714" s="279">
        <v>1.4521999999999999</v>
      </c>
      <c r="M714" s="279">
        <v>42.341099999999997</v>
      </c>
    </row>
    <row r="715" spans="1:13">
      <c r="A715" s="61" t="s">
        <v>1749</v>
      </c>
      <c r="B715" s="105" t="s">
        <v>1750</v>
      </c>
      <c r="C715" s="279">
        <v>677.24199999999996</v>
      </c>
      <c r="D715" s="279">
        <v>603.13210000000004</v>
      </c>
      <c r="E715" s="279">
        <v>552.6585</v>
      </c>
      <c r="F715" s="279">
        <v>27.226500000000001</v>
      </c>
      <c r="G715" s="279">
        <v>12.4405</v>
      </c>
      <c r="H715" s="61" t="s">
        <v>1749</v>
      </c>
      <c r="I715" s="105" t="s">
        <v>1750</v>
      </c>
      <c r="J715" s="279">
        <v>0</v>
      </c>
      <c r="K715" s="279">
        <v>10.674200000000001</v>
      </c>
      <c r="L715" s="279">
        <v>0.13239999999999999</v>
      </c>
      <c r="M715" s="279">
        <v>0</v>
      </c>
    </row>
    <row r="716" spans="1:13">
      <c r="A716" s="61" t="s">
        <v>944</v>
      </c>
      <c r="B716" s="105" t="s">
        <v>427</v>
      </c>
      <c r="C716" s="279">
        <v>1524.6012000000001</v>
      </c>
      <c r="D716" s="279">
        <v>1372.1568</v>
      </c>
      <c r="E716" s="279">
        <v>1013.1744</v>
      </c>
      <c r="F716" s="279">
        <v>302.57069999999999</v>
      </c>
      <c r="G716" s="279">
        <v>0</v>
      </c>
      <c r="H716" s="61" t="s">
        <v>944</v>
      </c>
      <c r="I716" s="105" t="s">
        <v>427</v>
      </c>
      <c r="J716" s="279">
        <v>4.4401999999999999</v>
      </c>
      <c r="K716" s="279">
        <v>0</v>
      </c>
      <c r="L716" s="279">
        <v>6.1643999999999997</v>
      </c>
      <c r="M716" s="279">
        <v>45.807099999999998</v>
      </c>
    </row>
    <row r="717" spans="1:13">
      <c r="A717" s="61" t="s">
        <v>1751</v>
      </c>
      <c r="B717" s="105" t="s">
        <v>1752</v>
      </c>
      <c r="C717" s="279">
        <v>650.44569999999999</v>
      </c>
      <c r="D717" s="279">
        <v>605.38980000000004</v>
      </c>
      <c r="E717" s="279">
        <v>328.3768</v>
      </c>
      <c r="F717" s="279">
        <v>43.141500000000001</v>
      </c>
      <c r="G717" s="279">
        <v>232.7225</v>
      </c>
      <c r="H717" s="61" t="s">
        <v>1751</v>
      </c>
      <c r="I717" s="105" t="s">
        <v>1752</v>
      </c>
      <c r="J717" s="279">
        <v>0</v>
      </c>
      <c r="K717" s="279">
        <v>0</v>
      </c>
      <c r="L717" s="279">
        <v>0</v>
      </c>
      <c r="M717" s="279">
        <v>1.149</v>
      </c>
    </row>
    <row r="718" spans="1:13">
      <c r="A718" s="61" t="s">
        <v>1753</v>
      </c>
      <c r="B718" s="105" t="s">
        <v>1754</v>
      </c>
      <c r="C718" s="279">
        <v>591.52560000000005</v>
      </c>
      <c r="D718" s="279">
        <v>549.62810000000002</v>
      </c>
      <c r="E718" s="279">
        <v>442.82549999999998</v>
      </c>
      <c r="F718" s="279">
        <v>0.82509999999999994</v>
      </c>
      <c r="G718" s="279">
        <v>4.1200000000000001E-2</v>
      </c>
      <c r="H718" s="61" t="s">
        <v>1753</v>
      </c>
      <c r="I718" s="105" t="s">
        <v>1754</v>
      </c>
      <c r="J718" s="279">
        <v>0</v>
      </c>
      <c r="K718" s="279">
        <v>105.9363</v>
      </c>
      <c r="L718" s="279">
        <v>0</v>
      </c>
      <c r="M718" s="279">
        <v>0</v>
      </c>
    </row>
    <row r="719" spans="1:13">
      <c r="A719" s="61" t="s">
        <v>1755</v>
      </c>
      <c r="B719" s="105" t="s">
        <v>1756</v>
      </c>
      <c r="C719" s="279">
        <v>1182.7952</v>
      </c>
      <c r="D719" s="279">
        <v>1085.2239</v>
      </c>
      <c r="E719" s="279">
        <v>831.27949999999998</v>
      </c>
      <c r="F719" s="279">
        <v>203.31800000000001</v>
      </c>
      <c r="G719" s="279">
        <v>0.4254</v>
      </c>
      <c r="H719" s="61" t="s">
        <v>1755</v>
      </c>
      <c r="I719" s="105" t="s">
        <v>1756</v>
      </c>
      <c r="J719" s="279">
        <v>32.023099999999999</v>
      </c>
      <c r="K719" s="279">
        <v>17.9132</v>
      </c>
      <c r="L719" s="279">
        <v>0</v>
      </c>
      <c r="M719" s="279">
        <v>0.26469999999999999</v>
      </c>
    </row>
    <row r="720" spans="1:13">
      <c r="A720" s="61" t="s">
        <v>945</v>
      </c>
      <c r="B720" s="105" t="s">
        <v>237</v>
      </c>
      <c r="C720" s="279">
        <v>1161.0916999999999</v>
      </c>
      <c r="D720" s="279">
        <v>999.1155</v>
      </c>
      <c r="E720" s="279">
        <v>937.95370000000003</v>
      </c>
      <c r="F720" s="279">
        <v>16.314399999999999</v>
      </c>
      <c r="G720" s="279">
        <v>43.948599999999999</v>
      </c>
      <c r="H720" s="61" t="s">
        <v>945</v>
      </c>
      <c r="I720" s="105" t="s">
        <v>237</v>
      </c>
      <c r="J720" s="279">
        <v>0</v>
      </c>
      <c r="K720" s="279">
        <v>0</v>
      </c>
      <c r="L720" s="279">
        <v>6.5799999999999997E-2</v>
      </c>
      <c r="M720" s="279">
        <v>0.83299999999999996</v>
      </c>
    </row>
    <row r="721" spans="1:13">
      <c r="A721" s="61" t="s">
        <v>946</v>
      </c>
      <c r="B721" s="105" t="s">
        <v>428</v>
      </c>
      <c r="C721" s="279">
        <v>1373.1475</v>
      </c>
      <c r="D721" s="279">
        <v>1190.4287999999999</v>
      </c>
      <c r="E721" s="279">
        <v>1059.2920999999999</v>
      </c>
      <c r="F721" s="279">
        <v>81.908000000000001</v>
      </c>
      <c r="G721" s="279">
        <v>16.8779</v>
      </c>
      <c r="H721" s="61" t="s">
        <v>946</v>
      </c>
      <c r="I721" s="105" t="s">
        <v>428</v>
      </c>
      <c r="J721" s="279">
        <v>0</v>
      </c>
      <c r="K721" s="279">
        <v>0</v>
      </c>
      <c r="L721" s="279">
        <v>1.8056000000000001</v>
      </c>
      <c r="M721" s="279">
        <v>30.545200000000001</v>
      </c>
    </row>
    <row r="722" spans="1:13">
      <c r="A722" s="61" t="s">
        <v>1757</v>
      </c>
      <c r="B722" s="105" t="s">
        <v>1758</v>
      </c>
      <c r="C722" s="279">
        <v>765.16869999999994</v>
      </c>
      <c r="D722" s="279">
        <v>690.11450000000002</v>
      </c>
      <c r="E722" s="279">
        <v>484.53129999999999</v>
      </c>
      <c r="F722" s="279">
        <v>60.003100000000003</v>
      </c>
      <c r="G722" s="279">
        <v>23.575099999999999</v>
      </c>
      <c r="H722" s="61" t="s">
        <v>1757</v>
      </c>
      <c r="I722" s="105" t="s">
        <v>1758</v>
      </c>
      <c r="J722" s="279">
        <v>0</v>
      </c>
      <c r="K722" s="279">
        <v>45.305100000000003</v>
      </c>
      <c r="L722" s="279">
        <v>0</v>
      </c>
      <c r="M722" s="279">
        <v>76.6999</v>
      </c>
    </row>
    <row r="723" spans="1:13">
      <c r="A723" s="61" t="s">
        <v>1759</v>
      </c>
      <c r="B723" s="105" t="s">
        <v>1760</v>
      </c>
      <c r="C723" s="279">
        <v>668.82150000000001</v>
      </c>
      <c r="D723" s="279">
        <v>604.54790000000003</v>
      </c>
      <c r="E723" s="279">
        <v>496.40620000000001</v>
      </c>
      <c r="F723" s="279">
        <v>104.083</v>
      </c>
      <c r="G723" s="279">
        <v>1.5091000000000001</v>
      </c>
      <c r="H723" s="61" t="s">
        <v>1759</v>
      </c>
      <c r="I723" s="105" t="s">
        <v>1760</v>
      </c>
      <c r="J723" s="279">
        <v>2.5036</v>
      </c>
      <c r="K723" s="279">
        <v>4.5999999999999999E-2</v>
      </c>
      <c r="L723" s="279">
        <v>0</v>
      </c>
      <c r="M723" s="279">
        <v>0</v>
      </c>
    </row>
    <row r="724" spans="1:13">
      <c r="A724" s="61" t="s">
        <v>1761</v>
      </c>
      <c r="B724" s="105" t="s">
        <v>1762</v>
      </c>
      <c r="C724" s="279">
        <v>434.43270000000001</v>
      </c>
      <c r="D724" s="279">
        <v>401.15170000000001</v>
      </c>
      <c r="E724" s="279">
        <v>286.94450000000001</v>
      </c>
      <c r="F724" s="279">
        <v>102.47920000000001</v>
      </c>
      <c r="G724" s="279">
        <v>3.3986999999999998</v>
      </c>
      <c r="H724" s="61" t="s">
        <v>1761</v>
      </c>
      <c r="I724" s="105" t="s">
        <v>1762</v>
      </c>
      <c r="J724" s="279">
        <v>0</v>
      </c>
      <c r="K724" s="279">
        <v>6.4798999999999998</v>
      </c>
      <c r="L724" s="279">
        <v>0</v>
      </c>
      <c r="M724" s="279">
        <v>1.8493999999999999</v>
      </c>
    </row>
    <row r="725" spans="1:13">
      <c r="A725" s="61" t="s">
        <v>1763</v>
      </c>
      <c r="B725" s="105" t="s">
        <v>1764</v>
      </c>
      <c r="C725" s="279">
        <v>1197.8977</v>
      </c>
      <c r="D725" s="279">
        <v>1114.6302000000001</v>
      </c>
      <c r="E725" s="279">
        <v>736.97450000000003</v>
      </c>
      <c r="F725" s="279">
        <v>369.25080000000003</v>
      </c>
      <c r="G725" s="279">
        <v>0.60140000000000005</v>
      </c>
      <c r="H725" s="61" t="s">
        <v>1763</v>
      </c>
      <c r="I725" s="105" t="s">
        <v>1764</v>
      </c>
      <c r="J725" s="279">
        <v>1.0879000000000001</v>
      </c>
      <c r="K725" s="279">
        <v>4.2381000000000002</v>
      </c>
      <c r="L725" s="279">
        <v>1.9463999999999999</v>
      </c>
      <c r="M725" s="279">
        <v>0.53110000000000002</v>
      </c>
    </row>
    <row r="726" spans="1:13">
      <c r="A726" s="61" t="s">
        <v>1765</v>
      </c>
      <c r="B726" s="105" t="s">
        <v>1766</v>
      </c>
      <c r="C726" s="279">
        <v>2738.7728999999999</v>
      </c>
      <c r="D726" s="279">
        <v>2328.9041999999999</v>
      </c>
      <c r="E726" s="279">
        <v>2015.4459999999999</v>
      </c>
      <c r="F726" s="279">
        <v>303.8605</v>
      </c>
      <c r="G726" s="279">
        <v>7.5200000000000003E-2</v>
      </c>
      <c r="H726" s="61" t="s">
        <v>1765</v>
      </c>
      <c r="I726" s="105" t="s">
        <v>1766</v>
      </c>
      <c r="J726" s="279">
        <v>0</v>
      </c>
      <c r="K726" s="279">
        <v>0.4345</v>
      </c>
      <c r="L726" s="279">
        <v>2.2250000000000001</v>
      </c>
      <c r="M726" s="279">
        <v>6.8630000000000004</v>
      </c>
    </row>
    <row r="727" spans="1:13">
      <c r="A727" s="61" t="s">
        <v>1767</v>
      </c>
      <c r="B727" s="105" t="s">
        <v>1768</v>
      </c>
      <c r="C727" s="279">
        <v>1536.2180000000001</v>
      </c>
      <c r="D727" s="279">
        <v>1392.2532000000001</v>
      </c>
      <c r="E727" s="279">
        <v>875.22739999999999</v>
      </c>
      <c r="F727" s="279">
        <v>479.53190000000001</v>
      </c>
      <c r="G727" s="279">
        <v>1.615</v>
      </c>
      <c r="H727" s="61" t="s">
        <v>1767</v>
      </c>
      <c r="I727" s="105" t="s">
        <v>1768</v>
      </c>
      <c r="J727" s="279">
        <v>11.274800000000001</v>
      </c>
      <c r="K727" s="279">
        <v>24.052099999999999</v>
      </c>
      <c r="L727" s="279">
        <v>0</v>
      </c>
      <c r="M727" s="279">
        <v>0.55200000000000005</v>
      </c>
    </row>
    <row r="728" spans="1:13">
      <c r="A728" s="61" t="s">
        <v>947</v>
      </c>
      <c r="B728" s="105" t="s">
        <v>238</v>
      </c>
      <c r="C728" s="279">
        <v>1177.9336000000001</v>
      </c>
      <c r="D728" s="279">
        <v>1017.5814</v>
      </c>
      <c r="E728" s="279">
        <v>846.20309999999995</v>
      </c>
      <c r="F728" s="279">
        <v>133.98310000000001</v>
      </c>
      <c r="G728" s="279">
        <v>1.2217</v>
      </c>
      <c r="H728" s="61" t="s">
        <v>947</v>
      </c>
      <c r="I728" s="105" t="s">
        <v>238</v>
      </c>
      <c r="J728" s="279">
        <v>0</v>
      </c>
      <c r="K728" s="279">
        <v>32.387099999999997</v>
      </c>
      <c r="L728" s="279">
        <v>0.40089999999999998</v>
      </c>
      <c r="M728" s="279">
        <v>3.3855</v>
      </c>
    </row>
    <row r="729" spans="1:13">
      <c r="A729" s="61" t="s">
        <v>1769</v>
      </c>
      <c r="B729" s="105" t="s">
        <v>1770</v>
      </c>
      <c r="C729" s="279">
        <v>1774.0340000000001</v>
      </c>
      <c r="D729" s="279">
        <v>1623.6153999999999</v>
      </c>
      <c r="E729" s="279">
        <v>1493.0437999999999</v>
      </c>
      <c r="F729" s="279">
        <v>127.6416</v>
      </c>
      <c r="G729" s="279">
        <v>9.9199999999999997E-2</v>
      </c>
      <c r="H729" s="61" t="s">
        <v>1769</v>
      </c>
      <c r="I729" s="105" t="s">
        <v>1770</v>
      </c>
      <c r="J729" s="279">
        <v>0</v>
      </c>
      <c r="K729" s="279">
        <v>1.1597999999999999</v>
      </c>
      <c r="L729" s="279">
        <v>5.8299999999999998E-2</v>
      </c>
      <c r="M729" s="279">
        <v>1.6127</v>
      </c>
    </row>
    <row r="730" spans="1:13">
      <c r="A730" s="61" t="s">
        <v>948</v>
      </c>
      <c r="B730" s="105" t="s">
        <v>429</v>
      </c>
      <c r="C730" s="279">
        <v>3325.9007999999999</v>
      </c>
      <c r="D730" s="279">
        <v>2935.3506000000002</v>
      </c>
      <c r="E730" s="279">
        <v>2636.9079999999999</v>
      </c>
      <c r="F730" s="279">
        <v>256.11880000000002</v>
      </c>
      <c r="G730" s="279">
        <v>1.6469</v>
      </c>
      <c r="H730" s="61" t="s">
        <v>948</v>
      </c>
      <c r="I730" s="105" t="s">
        <v>429</v>
      </c>
      <c r="J730" s="279">
        <v>0</v>
      </c>
      <c r="K730" s="279">
        <v>0</v>
      </c>
      <c r="L730" s="279">
        <v>0</v>
      </c>
      <c r="M730" s="279">
        <v>40.676900000000003</v>
      </c>
    </row>
    <row r="731" spans="1:13">
      <c r="A731" s="61" t="s">
        <v>1771</v>
      </c>
      <c r="B731" s="105" t="s">
        <v>1772</v>
      </c>
      <c r="C731" s="279">
        <v>811.07150000000001</v>
      </c>
      <c r="D731" s="279">
        <v>719.66549999999995</v>
      </c>
      <c r="E731" s="279">
        <v>641.68280000000004</v>
      </c>
      <c r="F731" s="279">
        <v>47.223999999999997</v>
      </c>
      <c r="G731" s="279">
        <v>0.51670000000000005</v>
      </c>
      <c r="H731" s="61" t="s">
        <v>1771</v>
      </c>
      <c r="I731" s="105" t="s">
        <v>1772</v>
      </c>
      <c r="J731" s="279">
        <v>0</v>
      </c>
      <c r="K731" s="279">
        <v>26.268000000000001</v>
      </c>
      <c r="L731" s="279">
        <v>0.47839999999999999</v>
      </c>
      <c r="M731" s="279">
        <v>3.4956</v>
      </c>
    </row>
    <row r="732" spans="1:13">
      <c r="A732" s="61" t="s">
        <v>949</v>
      </c>
      <c r="B732" s="105" t="s">
        <v>501</v>
      </c>
      <c r="C732" s="279">
        <v>871.42179999999996</v>
      </c>
      <c r="D732" s="279">
        <v>501.41660000000002</v>
      </c>
      <c r="E732" s="279">
        <v>455.2715</v>
      </c>
      <c r="F732" s="279">
        <v>37.865099999999998</v>
      </c>
      <c r="G732" s="279">
        <v>0.6583</v>
      </c>
      <c r="H732" s="61" t="s">
        <v>949</v>
      </c>
      <c r="I732" s="105" t="s">
        <v>501</v>
      </c>
      <c r="J732" s="279">
        <v>1.1100000000000001</v>
      </c>
      <c r="K732" s="279">
        <v>0</v>
      </c>
      <c r="L732" s="279">
        <v>0.78939999999999999</v>
      </c>
      <c r="M732" s="279">
        <v>5.7222999999999997</v>
      </c>
    </row>
    <row r="733" spans="1:13">
      <c r="A733" s="61" t="s">
        <v>1773</v>
      </c>
      <c r="B733" s="105" t="s">
        <v>1774</v>
      </c>
      <c r="C733" s="279">
        <v>2349.2253000000001</v>
      </c>
      <c r="D733" s="279">
        <v>2018.8585</v>
      </c>
      <c r="E733" s="279">
        <v>1739.4331</v>
      </c>
      <c r="F733" s="279">
        <v>266.26029999999997</v>
      </c>
      <c r="G733" s="279">
        <v>11.5664</v>
      </c>
      <c r="H733" s="61" t="s">
        <v>1773</v>
      </c>
      <c r="I733" s="105" t="s">
        <v>1774</v>
      </c>
      <c r="J733" s="279">
        <v>0</v>
      </c>
      <c r="K733" s="279">
        <v>0</v>
      </c>
      <c r="L733" s="279">
        <v>1.3088</v>
      </c>
      <c r="M733" s="279">
        <v>0.28989999999999999</v>
      </c>
    </row>
    <row r="734" spans="1:13">
      <c r="A734" s="61" t="s">
        <v>1775</v>
      </c>
      <c r="B734" s="105" t="s">
        <v>1776</v>
      </c>
      <c r="C734" s="279">
        <v>605.36779999999999</v>
      </c>
      <c r="D734" s="279">
        <v>461.60230000000001</v>
      </c>
      <c r="E734" s="279">
        <v>376.0292</v>
      </c>
      <c r="F734" s="279">
        <v>23.714400000000001</v>
      </c>
      <c r="G734" s="279">
        <v>2.5999999999999999E-3</v>
      </c>
      <c r="H734" s="61" t="s">
        <v>1775</v>
      </c>
      <c r="I734" s="105" t="s">
        <v>1776</v>
      </c>
      <c r="J734" s="279">
        <v>0</v>
      </c>
      <c r="K734" s="279">
        <v>61.177999999999997</v>
      </c>
      <c r="L734" s="279">
        <v>0</v>
      </c>
      <c r="M734" s="279">
        <v>0.67810000000000004</v>
      </c>
    </row>
    <row r="735" spans="1:13">
      <c r="A735" s="61" t="s">
        <v>950</v>
      </c>
      <c r="B735" s="105" t="s">
        <v>502</v>
      </c>
      <c r="C735" s="279">
        <v>3691.9537999999998</v>
      </c>
      <c r="D735" s="279">
        <v>3060.9706000000001</v>
      </c>
      <c r="E735" s="279">
        <v>1849.7451000000001</v>
      </c>
      <c r="F735" s="279">
        <v>1182.0009</v>
      </c>
      <c r="G735" s="279">
        <v>0.83909999999999996</v>
      </c>
      <c r="H735" s="61" t="s">
        <v>950</v>
      </c>
      <c r="I735" s="105" t="s">
        <v>502</v>
      </c>
      <c r="J735" s="279">
        <v>0</v>
      </c>
      <c r="K735" s="279">
        <v>8.6767000000000003</v>
      </c>
      <c r="L735" s="279">
        <v>14.824999999999999</v>
      </c>
      <c r="M735" s="279">
        <v>4.8837999999999999</v>
      </c>
    </row>
    <row r="736" spans="1:13">
      <c r="A736" s="61" t="s">
        <v>951</v>
      </c>
      <c r="B736" s="105" t="s">
        <v>341</v>
      </c>
      <c r="C736" s="279">
        <v>777.76400000000001</v>
      </c>
      <c r="D736" s="279">
        <v>451.8716</v>
      </c>
      <c r="E736" s="279">
        <v>389.25009999999997</v>
      </c>
      <c r="F736" s="279">
        <v>11.6516</v>
      </c>
      <c r="G736" s="279">
        <v>0</v>
      </c>
      <c r="H736" s="61" t="s">
        <v>951</v>
      </c>
      <c r="I736" s="105" t="s">
        <v>341</v>
      </c>
      <c r="J736" s="279">
        <v>3.3264</v>
      </c>
      <c r="K736" s="279">
        <v>38.567700000000002</v>
      </c>
      <c r="L736" s="279">
        <v>0.33439999999999998</v>
      </c>
      <c r="M736" s="279">
        <v>8.7414000000000005</v>
      </c>
    </row>
    <row r="737" spans="1:13">
      <c r="A737" s="61" t="s">
        <v>952</v>
      </c>
      <c r="B737" s="105" t="s">
        <v>430</v>
      </c>
      <c r="C737" s="279">
        <v>1477.3168000000001</v>
      </c>
      <c r="D737" s="279">
        <v>1335.1769999999999</v>
      </c>
      <c r="E737" s="279">
        <v>1163.5192</v>
      </c>
      <c r="F737" s="279">
        <v>157.5129</v>
      </c>
      <c r="G737" s="279">
        <v>0</v>
      </c>
      <c r="H737" s="61" t="s">
        <v>952</v>
      </c>
      <c r="I737" s="105" t="s">
        <v>430</v>
      </c>
      <c r="J737" s="279">
        <v>0</v>
      </c>
      <c r="K737" s="279">
        <v>8.5592000000000006</v>
      </c>
      <c r="L737" s="279">
        <v>2.3866999999999998</v>
      </c>
      <c r="M737" s="279">
        <v>3.1989999999999998</v>
      </c>
    </row>
    <row r="738" spans="1:13">
      <c r="A738" s="61" t="s">
        <v>953</v>
      </c>
      <c r="B738" s="105" t="s">
        <v>431</v>
      </c>
      <c r="C738" s="279">
        <v>958.2373</v>
      </c>
      <c r="D738" s="279">
        <v>722.67989999999998</v>
      </c>
      <c r="E738" s="279">
        <v>705.17780000000005</v>
      </c>
      <c r="F738" s="279">
        <v>9.6342999999999996</v>
      </c>
      <c r="G738" s="279">
        <v>0.46689999999999998</v>
      </c>
      <c r="H738" s="61" t="s">
        <v>953</v>
      </c>
      <c r="I738" s="105" t="s">
        <v>431</v>
      </c>
      <c r="J738" s="279">
        <v>0</v>
      </c>
      <c r="K738" s="279">
        <v>0</v>
      </c>
      <c r="L738" s="279">
        <v>5.3742000000000001</v>
      </c>
      <c r="M738" s="279">
        <v>2.0266999999999999</v>
      </c>
    </row>
    <row r="739" spans="1:13">
      <c r="A739" s="61" t="s">
        <v>868</v>
      </c>
      <c r="B739" s="105" t="s">
        <v>432</v>
      </c>
      <c r="C739" s="279">
        <v>1004.2296</v>
      </c>
      <c r="D739" s="279">
        <v>768.18200000000002</v>
      </c>
      <c r="E739" s="279">
        <v>590.87400000000002</v>
      </c>
      <c r="F739" s="279">
        <v>162.82990000000001</v>
      </c>
      <c r="G739" s="279">
        <v>0.1231</v>
      </c>
      <c r="H739" s="61" t="s">
        <v>868</v>
      </c>
      <c r="I739" s="105" t="s">
        <v>432</v>
      </c>
      <c r="J739" s="279">
        <v>0</v>
      </c>
      <c r="K739" s="279">
        <v>11.9558</v>
      </c>
      <c r="L739" s="279">
        <v>3.4000000000000002E-2</v>
      </c>
      <c r="M739" s="279">
        <v>2.3652000000000002</v>
      </c>
    </row>
    <row r="740" spans="1:13" ht="19.5" customHeight="1">
      <c r="A740" s="72" t="s">
        <v>44</v>
      </c>
      <c r="B740" s="95" t="s">
        <v>17</v>
      </c>
      <c r="C740" s="280">
        <v>207127.8389</v>
      </c>
      <c r="D740" s="280">
        <v>171974.68520000001</v>
      </c>
      <c r="E740" s="280">
        <v>153136.1629</v>
      </c>
      <c r="F740" s="280">
        <v>14486.7158</v>
      </c>
      <c r="G740" s="280">
        <v>121.2687</v>
      </c>
      <c r="H740" s="72" t="s">
        <v>44</v>
      </c>
      <c r="I740" s="95" t="s">
        <v>17</v>
      </c>
      <c r="J740" s="280">
        <v>102.536</v>
      </c>
      <c r="K740" s="280">
        <v>1611.1280999999999</v>
      </c>
      <c r="L740" s="280">
        <v>508.04989999999998</v>
      </c>
      <c r="M740" s="280">
        <v>2008.8237999999999</v>
      </c>
    </row>
    <row r="741" spans="1:13" ht="12.75" customHeight="1">
      <c r="A741" s="62" t="s">
        <v>1777</v>
      </c>
      <c r="B741" s="102" t="s">
        <v>1778</v>
      </c>
      <c r="C741" s="279">
        <v>1408.6378</v>
      </c>
      <c r="D741" s="279">
        <v>1313.3531</v>
      </c>
      <c r="E741" s="279">
        <v>1279.3481999999999</v>
      </c>
      <c r="F741" s="279">
        <v>29.218299999999999</v>
      </c>
      <c r="G741" s="279">
        <v>0.99199999999999999</v>
      </c>
      <c r="H741" s="62" t="s">
        <v>1777</v>
      </c>
      <c r="I741" s="102" t="s">
        <v>1778</v>
      </c>
      <c r="J741" s="279">
        <v>2.8163999999999998</v>
      </c>
      <c r="K741" s="279">
        <v>0</v>
      </c>
      <c r="L741" s="279">
        <v>0</v>
      </c>
      <c r="M741" s="279">
        <v>0.97819999999999996</v>
      </c>
    </row>
    <row r="742" spans="1:13" ht="12.75" customHeight="1">
      <c r="A742" s="61" t="s">
        <v>955</v>
      </c>
      <c r="B742" s="105" t="s">
        <v>359</v>
      </c>
      <c r="C742" s="279">
        <v>44.709699999999998</v>
      </c>
      <c r="D742" s="279">
        <v>11.7615</v>
      </c>
      <c r="E742" s="279">
        <v>1.7947</v>
      </c>
      <c r="F742" s="279">
        <v>0.63900000000000001</v>
      </c>
      <c r="G742" s="279">
        <v>0</v>
      </c>
      <c r="H742" s="61" t="s">
        <v>955</v>
      </c>
      <c r="I742" s="105" t="s">
        <v>359</v>
      </c>
      <c r="J742" s="279">
        <v>0</v>
      </c>
      <c r="K742" s="279">
        <v>0</v>
      </c>
      <c r="L742" s="279">
        <v>9.2934999999999999</v>
      </c>
      <c r="M742" s="279">
        <v>3.4299999999999997E-2</v>
      </c>
    </row>
    <row r="743" spans="1:13" ht="12.75" customHeight="1">
      <c r="A743" s="61" t="s">
        <v>956</v>
      </c>
      <c r="B743" s="105" t="s">
        <v>201</v>
      </c>
      <c r="C743" s="279">
        <v>1822.0062</v>
      </c>
      <c r="D743" s="279">
        <v>1653.56</v>
      </c>
      <c r="E743" s="279">
        <v>1448.9313</v>
      </c>
      <c r="F743" s="279">
        <v>95.257599999999996</v>
      </c>
      <c r="G743" s="279">
        <v>1.8145</v>
      </c>
      <c r="H743" s="61" t="s">
        <v>956</v>
      </c>
      <c r="I743" s="105" t="s">
        <v>201</v>
      </c>
      <c r="J743" s="279">
        <v>0</v>
      </c>
      <c r="K743" s="279">
        <v>96.941999999999993</v>
      </c>
      <c r="L743" s="279">
        <v>7.8465999999999996</v>
      </c>
      <c r="M743" s="279">
        <v>2.7679999999999998</v>
      </c>
    </row>
    <row r="744" spans="1:13" ht="12.75" customHeight="1">
      <c r="A744" s="61" t="s">
        <v>1779</v>
      </c>
      <c r="B744" s="105" t="s">
        <v>1780</v>
      </c>
      <c r="C744" s="279">
        <v>1366.153</v>
      </c>
      <c r="D744" s="279">
        <v>1240.6125999999999</v>
      </c>
      <c r="E744" s="279">
        <v>1170.3398</v>
      </c>
      <c r="F744" s="279">
        <v>59.391199999999998</v>
      </c>
      <c r="G744" s="279">
        <v>1.9534</v>
      </c>
      <c r="H744" s="61" t="s">
        <v>1779</v>
      </c>
      <c r="I744" s="105" t="s">
        <v>1780</v>
      </c>
      <c r="J744" s="279">
        <v>0</v>
      </c>
      <c r="K744" s="279">
        <v>2.5002</v>
      </c>
      <c r="L744" s="279">
        <v>2.4491000000000001</v>
      </c>
      <c r="M744" s="279">
        <v>3.9788999999999999</v>
      </c>
    </row>
    <row r="745" spans="1:13" ht="12.75" customHeight="1">
      <c r="A745" s="61" t="s">
        <v>1781</v>
      </c>
      <c r="B745" s="105" t="s">
        <v>1782</v>
      </c>
      <c r="C745" s="279">
        <v>788.06569999999999</v>
      </c>
      <c r="D745" s="279">
        <v>645.73699999999997</v>
      </c>
      <c r="E745" s="279">
        <v>514.24810000000002</v>
      </c>
      <c r="F745" s="279">
        <v>130.10730000000001</v>
      </c>
      <c r="G745" s="279">
        <v>0</v>
      </c>
      <c r="H745" s="61" t="s">
        <v>1781</v>
      </c>
      <c r="I745" s="105" t="s">
        <v>1782</v>
      </c>
      <c r="J745" s="279">
        <v>0</v>
      </c>
      <c r="K745" s="279">
        <v>0.73719999999999997</v>
      </c>
      <c r="L745" s="279">
        <v>0</v>
      </c>
      <c r="M745" s="279">
        <v>0.64439999999999997</v>
      </c>
    </row>
    <row r="746" spans="1:13" ht="12.75" customHeight="1">
      <c r="A746" s="61" t="s">
        <v>958</v>
      </c>
      <c r="B746" s="105" t="s">
        <v>310</v>
      </c>
      <c r="C746" s="279">
        <v>1870.9466</v>
      </c>
      <c r="D746" s="279">
        <v>1683.7411999999999</v>
      </c>
      <c r="E746" s="279">
        <v>1669.2282</v>
      </c>
      <c r="F746" s="279">
        <v>13.5267</v>
      </c>
      <c r="G746" s="279">
        <v>0</v>
      </c>
      <c r="H746" s="61" t="s">
        <v>958</v>
      </c>
      <c r="I746" s="105" t="s">
        <v>310</v>
      </c>
      <c r="J746" s="279">
        <v>0</v>
      </c>
      <c r="K746" s="279">
        <v>3.5700000000000003E-2</v>
      </c>
      <c r="L746" s="279">
        <v>0</v>
      </c>
      <c r="M746" s="279">
        <v>0.9506</v>
      </c>
    </row>
    <row r="747" spans="1:13" ht="12.75" customHeight="1">
      <c r="A747" s="61" t="s">
        <v>1783</v>
      </c>
      <c r="B747" s="105" t="s">
        <v>1784</v>
      </c>
      <c r="C747" s="279">
        <v>2704.7132999999999</v>
      </c>
      <c r="D747" s="279">
        <v>2357.1406000000002</v>
      </c>
      <c r="E747" s="279">
        <v>1996.5728999999999</v>
      </c>
      <c r="F747" s="279">
        <v>269.93700000000001</v>
      </c>
      <c r="G747" s="279">
        <v>5.8327999999999998</v>
      </c>
      <c r="H747" s="61" t="s">
        <v>1783</v>
      </c>
      <c r="I747" s="105" t="s">
        <v>1784</v>
      </c>
      <c r="J747" s="279">
        <v>1.1356999999999999</v>
      </c>
      <c r="K747" s="279">
        <v>70.592799999999997</v>
      </c>
      <c r="L747" s="279">
        <v>3.2627999999999999</v>
      </c>
      <c r="M747" s="279">
        <v>9.8065999999999995</v>
      </c>
    </row>
    <row r="748" spans="1:13" ht="12.75" customHeight="1">
      <c r="A748" s="61" t="s">
        <v>957</v>
      </c>
      <c r="B748" s="105" t="s">
        <v>433</v>
      </c>
      <c r="C748" s="279">
        <v>995.05420000000004</v>
      </c>
      <c r="D748" s="279">
        <v>638.26139999999998</v>
      </c>
      <c r="E748" s="279">
        <v>531.71619999999996</v>
      </c>
      <c r="F748" s="279">
        <v>45.436300000000003</v>
      </c>
      <c r="G748" s="279">
        <v>0</v>
      </c>
      <c r="H748" s="61" t="s">
        <v>957</v>
      </c>
      <c r="I748" s="105" t="s">
        <v>433</v>
      </c>
      <c r="J748" s="279">
        <v>0</v>
      </c>
      <c r="K748" s="279">
        <v>36.307200000000002</v>
      </c>
      <c r="L748" s="279">
        <v>6.2762000000000002</v>
      </c>
      <c r="M748" s="279">
        <v>18.525500000000001</v>
      </c>
    </row>
    <row r="749" spans="1:13" ht="12.75" customHeight="1">
      <c r="A749" s="61" t="s">
        <v>959</v>
      </c>
      <c r="B749" s="105" t="s">
        <v>362</v>
      </c>
      <c r="C749" s="279">
        <v>535.38459999999998</v>
      </c>
      <c r="D749" s="279">
        <v>298.12180000000001</v>
      </c>
      <c r="E749" s="279">
        <v>243.1223</v>
      </c>
      <c r="F749" s="279">
        <v>31.226299999999998</v>
      </c>
      <c r="G749" s="279">
        <v>1.2319</v>
      </c>
      <c r="H749" s="61" t="s">
        <v>959</v>
      </c>
      <c r="I749" s="105" t="s">
        <v>362</v>
      </c>
      <c r="J749" s="279">
        <v>0</v>
      </c>
      <c r="K749" s="279">
        <v>0</v>
      </c>
      <c r="L749" s="279">
        <v>14.902699999999999</v>
      </c>
      <c r="M749" s="279">
        <v>7.6386000000000003</v>
      </c>
    </row>
    <row r="750" spans="1:13" ht="12.75" customHeight="1">
      <c r="A750" s="61" t="s">
        <v>1785</v>
      </c>
      <c r="B750" s="105" t="s">
        <v>1786</v>
      </c>
      <c r="C750" s="279">
        <v>1665.6578</v>
      </c>
      <c r="D750" s="279">
        <v>1356.2893999999999</v>
      </c>
      <c r="E750" s="279">
        <v>1297.4960000000001</v>
      </c>
      <c r="F750" s="279">
        <v>48.833599999999997</v>
      </c>
      <c r="G750" s="279">
        <v>0</v>
      </c>
      <c r="H750" s="61" t="s">
        <v>1785</v>
      </c>
      <c r="I750" s="105" t="s">
        <v>1786</v>
      </c>
      <c r="J750" s="279">
        <v>0</v>
      </c>
      <c r="K750" s="279">
        <v>0</v>
      </c>
      <c r="L750" s="279">
        <v>6.1603000000000003</v>
      </c>
      <c r="M750" s="279">
        <v>3.7995000000000001</v>
      </c>
    </row>
    <row r="751" spans="1:13" ht="12.75" customHeight="1">
      <c r="A751" s="61" t="s">
        <v>1787</v>
      </c>
      <c r="B751" s="105" t="s">
        <v>1788</v>
      </c>
      <c r="C751" s="279">
        <v>1661.1839</v>
      </c>
      <c r="D751" s="279">
        <v>1521.4242999999999</v>
      </c>
      <c r="E751" s="279">
        <v>1436.5328</v>
      </c>
      <c r="F751" s="279">
        <v>14.2021</v>
      </c>
      <c r="G751" s="279">
        <v>0.81830000000000003</v>
      </c>
      <c r="H751" s="61" t="s">
        <v>1787</v>
      </c>
      <c r="I751" s="105" t="s">
        <v>1788</v>
      </c>
      <c r="J751" s="279">
        <v>0</v>
      </c>
      <c r="K751" s="279">
        <v>65.910300000000007</v>
      </c>
      <c r="L751" s="279">
        <v>2.2605</v>
      </c>
      <c r="M751" s="279">
        <v>1.7002999999999999</v>
      </c>
    </row>
    <row r="752" spans="1:13" ht="12.75" customHeight="1">
      <c r="A752" s="61" t="s">
        <v>1789</v>
      </c>
      <c r="B752" s="105" t="s">
        <v>1790</v>
      </c>
      <c r="C752" s="279">
        <v>2148.8939999999998</v>
      </c>
      <c r="D752" s="279">
        <v>1989.9815000000001</v>
      </c>
      <c r="E752" s="279">
        <v>1925.9646</v>
      </c>
      <c r="F752" s="279">
        <v>57.273499999999999</v>
      </c>
      <c r="G752" s="279">
        <v>0.91100000000000003</v>
      </c>
      <c r="H752" s="61" t="s">
        <v>1789</v>
      </c>
      <c r="I752" s="105" t="s">
        <v>1790</v>
      </c>
      <c r="J752" s="279">
        <v>0</v>
      </c>
      <c r="K752" s="279">
        <v>1.4654</v>
      </c>
      <c r="L752" s="279">
        <v>0</v>
      </c>
      <c r="M752" s="279">
        <v>4.367</v>
      </c>
    </row>
    <row r="753" spans="1:13" ht="12.75" customHeight="1">
      <c r="A753" s="61" t="s">
        <v>961</v>
      </c>
      <c r="B753" s="105" t="s">
        <v>202</v>
      </c>
      <c r="C753" s="279">
        <v>3395.5329999999999</v>
      </c>
      <c r="D753" s="279">
        <v>2967.4106000000002</v>
      </c>
      <c r="E753" s="279">
        <v>2758.4422</v>
      </c>
      <c r="F753" s="279">
        <v>23.333400000000001</v>
      </c>
      <c r="G753" s="279">
        <v>7.6622000000000003</v>
      </c>
      <c r="H753" s="61" t="s">
        <v>961</v>
      </c>
      <c r="I753" s="105" t="s">
        <v>202</v>
      </c>
      <c r="J753" s="279">
        <v>0</v>
      </c>
      <c r="K753" s="279">
        <v>97.359399999999994</v>
      </c>
      <c r="L753" s="279">
        <v>33.963999999999999</v>
      </c>
      <c r="M753" s="279">
        <v>46.6494</v>
      </c>
    </row>
    <row r="754" spans="1:13" ht="12.75" customHeight="1">
      <c r="A754" s="61" t="s">
        <v>963</v>
      </c>
      <c r="B754" s="105" t="s">
        <v>434</v>
      </c>
      <c r="C754" s="279">
        <v>1199.9501</v>
      </c>
      <c r="D754" s="279">
        <v>744.48090000000002</v>
      </c>
      <c r="E754" s="279">
        <v>698.34339999999997</v>
      </c>
      <c r="F754" s="279">
        <v>33.643900000000002</v>
      </c>
      <c r="G754" s="279">
        <v>0</v>
      </c>
      <c r="H754" s="61" t="s">
        <v>963</v>
      </c>
      <c r="I754" s="105" t="s">
        <v>434</v>
      </c>
      <c r="J754" s="279">
        <v>0.27950000000000003</v>
      </c>
      <c r="K754" s="279">
        <v>0</v>
      </c>
      <c r="L754" s="279">
        <v>2.9820000000000002</v>
      </c>
      <c r="M754" s="279">
        <v>9.2321000000000009</v>
      </c>
    </row>
    <row r="755" spans="1:13" ht="12.75" customHeight="1">
      <c r="A755" s="61" t="s">
        <v>1791</v>
      </c>
      <c r="B755" s="105" t="s">
        <v>1792</v>
      </c>
      <c r="C755" s="279">
        <v>808.21119999999996</v>
      </c>
      <c r="D755" s="279">
        <v>758.07629999999995</v>
      </c>
      <c r="E755" s="279">
        <v>698.41030000000001</v>
      </c>
      <c r="F755" s="279">
        <v>42.997599999999998</v>
      </c>
      <c r="G755" s="279">
        <v>0</v>
      </c>
      <c r="H755" s="61" t="s">
        <v>1791</v>
      </c>
      <c r="I755" s="105" t="s">
        <v>1792</v>
      </c>
      <c r="J755" s="279">
        <v>0.92900000000000005</v>
      </c>
      <c r="K755" s="279">
        <v>12.882199999999999</v>
      </c>
      <c r="L755" s="279">
        <v>0</v>
      </c>
      <c r="M755" s="279">
        <v>2.8572000000000002</v>
      </c>
    </row>
    <row r="756" spans="1:13" ht="12.75" customHeight="1">
      <c r="A756" s="61" t="s">
        <v>966</v>
      </c>
      <c r="B756" s="105" t="s">
        <v>363</v>
      </c>
      <c r="C756" s="279">
        <v>664.79300000000001</v>
      </c>
      <c r="D756" s="279">
        <v>443.46940000000001</v>
      </c>
      <c r="E756" s="279">
        <v>414.04259999999999</v>
      </c>
      <c r="F756" s="279">
        <v>20.592400000000001</v>
      </c>
      <c r="G756" s="279">
        <v>5.33E-2</v>
      </c>
      <c r="H756" s="61" t="s">
        <v>966</v>
      </c>
      <c r="I756" s="105" t="s">
        <v>363</v>
      </c>
      <c r="J756" s="279">
        <v>0</v>
      </c>
      <c r="K756" s="279">
        <v>0.81169999999999998</v>
      </c>
      <c r="L756" s="279">
        <v>6.7595999999999998</v>
      </c>
      <c r="M756" s="279">
        <v>1.2098</v>
      </c>
    </row>
    <row r="757" spans="1:13" ht="12.75" customHeight="1">
      <c r="A757" s="61" t="s">
        <v>1793</v>
      </c>
      <c r="B757" s="105" t="s">
        <v>1794</v>
      </c>
      <c r="C757" s="279">
        <v>1536.7645</v>
      </c>
      <c r="D757" s="279">
        <v>1389.6492000000001</v>
      </c>
      <c r="E757" s="279">
        <v>1331.0553</v>
      </c>
      <c r="F757" s="279">
        <v>48.738399999999999</v>
      </c>
      <c r="G757" s="279">
        <v>0</v>
      </c>
      <c r="H757" s="61" t="s">
        <v>1793</v>
      </c>
      <c r="I757" s="105" t="s">
        <v>1794</v>
      </c>
      <c r="J757" s="279">
        <v>1.8017000000000001</v>
      </c>
      <c r="K757" s="279">
        <v>5.8765999999999998</v>
      </c>
      <c r="L757" s="279">
        <v>0.77190000000000003</v>
      </c>
      <c r="M757" s="279">
        <v>1.4053</v>
      </c>
    </row>
    <row r="758" spans="1:13" ht="12.75" customHeight="1">
      <c r="A758" s="61" t="s">
        <v>1795</v>
      </c>
      <c r="B758" s="105" t="s">
        <v>1796</v>
      </c>
      <c r="C758" s="279">
        <v>1452.8643999999999</v>
      </c>
      <c r="D758" s="279">
        <v>1302.0168000000001</v>
      </c>
      <c r="E758" s="279">
        <v>1184.7339999999999</v>
      </c>
      <c r="F758" s="279">
        <v>90.081400000000002</v>
      </c>
      <c r="G758" s="279">
        <v>0</v>
      </c>
      <c r="H758" s="61" t="s">
        <v>1795</v>
      </c>
      <c r="I758" s="105" t="s">
        <v>1796</v>
      </c>
      <c r="J758" s="279">
        <v>0</v>
      </c>
      <c r="K758" s="279">
        <v>4.4751000000000003</v>
      </c>
      <c r="L758" s="279">
        <v>7.4736000000000002</v>
      </c>
      <c r="M758" s="279">
        <v>15.252700000000001</v>
      </c>
    </row>
    <row r="759" spans="1:13" ht="12.75" customHeight="1">
      <c r="A759" s="61" t="s">
        <v>1797</v>
      </c>
      <c r="B759" s="105" t="s">
        <v>1143</v>
      </c>
      <c r="C759" s="279">
        <v>1751.4247</v>
      </c>
      <c r="D759" s="279">
        <v>1563.7454</v>
      </c>
      <c r="E759" s="279">
        <v>1528.0438999999999</v>
      </c>
      <c r="F759" s="279">
        <v>32.283700000000003</v>
      </c>
      <c r="G759" s="279">
        <v>1.4003000000000001</v>
      </c>
      <c r="H759" s="61" t="s">
        <v>1797</v>
      </c>
      <c r="I759" s="105" t="s">
        <v>1143</v>
      </c>
      <c r="J759" s="279">
        <v>0</v>
      </c>
      <c r="K759" s="279">
        <v>0.99209999999999998</v>
      </c>
      <c r="L759" s="279">
        <v>0</v>
      </c>
      <c r="M759" s="279">
        <v>1.0254000000000001</v>
      </c>
    </row>
    <row r="760" spans="1:13" ht="12.75" customHeight="1">
      <c r="A760" s="61" t="s">
        <v>1798</v>
      </c>
      <c r="B760" s="105" t="s">
        <v>1799</v>
      </c>
      <c r="C760" s="279">
        <v>967.89760000000001</v>
      </c>
      <c r="D760" s="279">
        <v>868.89660000000003</v>
      </c>
      <c r="E760" s="279">
        <v>817.1</v>
      </c>
      <c r="F760" s="279">
        <v>36.704000000000001</v>
      </c>
      <c r="G760" s="279">
        <v>0.82350000000000001</v>
      </c>
      <c r="H760" s="61" t="s">
        <v>1798</v>
      </c>
      <c r="I760" s="105" t="s">
        <v>1799</v>
      </c>
      <c r="J760" s="279">
        <v>0</v>
      </c>
      <c r="K760" s="279">
        <v>13.033899999999999</v>
      </c>
      <c r="L760" s="279">
        <v>0</v>
      </c>
      <c r="M760" s="279">
        <v>1.2352000000000001</v>
      </c>
    </row>
    <row r="761" spans="1:13" ht="12.75" customHeight="1">
      <c r="A761" s="61" t="s">
        <v>1800</v>
      </c>
      <c r="B761" s="105" t="s">
        <v>1801</v>
      </c>
      <c r="C761" s="279">
        <v>1334.9757999999999</v>
      </c>
      <c r="D761" s="279">
        <v>1085.0503000000001</v>
      </c>
      <c r="E761" s="279">
        <v>629.36159999999995</v>
      </c>
      <c r="F761" s="279">
        <v>348.50839999999999</v>
      </c>
      <c r="G761" s="279">
        <v>0</v>
      </c>
      <c r="H761" s="61" t="s">
        <v>1800</v>
      </c>
      <c r="I761" s="105" t="s">
        <v>1801</v>
      </c>
      <c r="J761" s="279">
        <v>1.7364999999999999</v>
      </c>
      <c r="K761" s="279">
        <v>23.068999999999999</v>
      </c>
      <c r="L761" s="279">
        <v>5.4903000000000004</v>
      </c>
      <c r="M761" s="279">
        <v>76.884500000000003</v>
      </c>
    </row>
    <row r="762" spans="1:13" ht="12.75" customHeight="1">
      <c r="A762" s="61" t="s">
        <v>972</v>
      </c>
      <c r="B762" s="105" t="s">
        <v>311</v>
      </c>
      <c r="C762" s="279">
        <v>1189.1994999999999</v>
      </c>
      <c r="D762" s="279">
        <v>595.95719999999994</v>
      </c>
      <c r="E762" s="279">
        <v>521.38800000000003</v>
      </c>
      <c r="F762" s="279">
        <v>26.420400000000001</v>
      </c>
      <c r="G762" s="279">
        <v>2.7648000000000001</v>
      </c>
      <c r="H762" s="61" t="s">
        <v>972</v>
      </c>
      <c r="I762" s="105" t="s">
        <v>311</v>
      </c>
      <c r="J762" s="279">
        <v>0</v>
      </c>
      <c r="K762" s="279">
        <v>1.8661000000000001</v>
      </c>
      <c r="L762" s="279">
        <v>1.2457</v>
      </c>
      <c r="M762" s="279">
        <v>42.272199999999998</v>
      </c>
    </row>
    <row r="763" spans="1:13" ht="12.75" customHeight="1">
      <c r="A763" s="61" t="s">
        <v>975</v>
      </c>
      <c r="B763" s="105" t="s">
        <v>312</v>
      </c>
      <c r="C763" s="279">
        <v>1557.8141000000001</v>
      </c>
      <c r="D763" s="279">
        <v>1279.6407999999999</v>
      </c>
      <c r="E763" s="279">
        <v>1251.0652</v>
      </c>
      <c r="F763" s="279">
        <v>22.311900000000001</v>
      </c>
      <c r="G763" s="279">
        <v>0.1241</v>
      </c>
      <c r="H763" s="61" t="s">
        <v>975</v>
      </c>
      <c r="I763" s="105" t="s">
        <v>312</v>
      </c>
      <c r="J763" s="279">
        <v>0</v>
      </c>
      <c r="K763" s="279">
        <v>1.2091000000000001</v>
      </c>
      <c r="L763" s="279">
        <v>0.30730000000000002</v>
      </c>
      <c r="M763" s="279">
        <v>4.6231999999999998</v>
      </c>
    </row>
    <row r="764" spans="1:13" ht="12.75" customHeight="1">
      <c r="A764" s="61" t="s">
        <v>976</v>
      </c>
      <c r="B764" s="105" t="s">
        <v>435</v>
      </c>
      <c r="C764" s="279">
        <v>4332.8738000000003</v>
      </c>
      <c r="D764" s="279">
        <v>2827.1313</v>
      </c>
      <c r="E764" s="279">
        <v>2465.8197</v>
      </c>
      <c r="F764" s="279">
        <v>279.89749999999998</v>
      </c>
      <c r="G764" s="279">
        <v>0.86250000000000004</v>
      </c>
      <c r="H764" s="61" t="s">
        <v>976</v>
      </c>
      <c r="I764" s="105" t="s">
        <v>435</v>
      </c>
      <c r="J764" s="279">
        <v>0</v>
      </c>
      <c r="K764" s="279">
        <v>1.5907</v>
      </c>
      <c r="L764" s="279">
        <v>17.9055</v>
      </c>
      <c r="M764" s="279">
        <v>61.055399999999999</v>
      </c>
    </row>
    <row r="765" spans="1:13" ht="12.75" customHeight="1">
      <c r="A765" s="61" t="s">
        <v>1802</v>
      </c>
      <c r="B765" s="105" t="s">
        <v>1803</v>
      </c>
      <c r="C765" s="279">
        <v>821.62929999999994</v>
      </c>
      <c r="D765" s="279">
        <v>745.96960000000001</v>
      </c>
      <c r="E765" s="279">
        <v>695.24980000000005</v>
      </c>
      <c r="F765" s="279">
        <v>50.483400000000003</v>
      </c>
      <c r="G765" s="279">
        <v>0</v>
      </c>
      <c r="H765" s="61" t="s">
        <v>1802</v>
      </c>
      <c r="I765" s="105" t="s">
        <v>1803</v>
      </c>
      <c r="J765" s="279">
        <v>0</v>
      </c>
      <c r="K765" s="279">
        <v>0</v>
      </c>
      <c r="L765" s="279">
        <v>0</v>
      </c>
      <c r="M765" s="279">
        <v>0.2364</v>
      </c>
    </row>
    <row r="766" spans="1:13" ht="12.75" customHeight="1">
      <c r="A766" s="61" t="s">
        <v>1804</v>
      </c>
      <c r="B766" s="105" t="s">
        <v>1805</v>
      </c>
      <c r="C766" s="279">
        <v>2562.9533999999999</v>
      </c>
      <c r="D766" s="279">
        <v>2390.5859</v>
      </c>
      <c r="E766" s="279">
        <v>2157.0369999999998</v>
      </c>
      <c r="F766" s="279">
        <v>141.31649999999999</v>
      </c>
      <c r="G766" s="279">
        <v>0</v>
      </c>
      <c r="H766" s="61" t="s">
        <v>1804</v>
      </c>
      <c r="I766" s="105" t="s">
        <v>1805</v>
      </c>
      <c r="J766" s="279">
        <v>0.39329999999999998</v>
      </c>
      <c r="K766" s="279">
        <v>85.374700000000004</v>
      </c>
      <c r="L766" s="279">
        <v>0.39379999999999998</v>
      </c>
      <c r="M766" s="279">
        <v>6.0705999999999998</v>
      </c>
    </row>
    <row r="767" spans="1:13" ht="12.75" customHeight="1">
      <c r="A767" s="61" t="s">
        <v>1806</v>
      </c>
      <c r="B767" s="105" t="s">
        <v>1807</v>
      </c>
      <c r="C767" s="279">
        <v>1281.9505999999999</v>
      </c>
      <c r="D767" s="279">
        <v>1036.4576999999999</v>
      </c>
      <c r="E767" s="279">
        <v>983.30110000000002</v>
      </c>
      <c r="F767" s="279">
        <v>50.529000000000003</v>
      </c>
      <c r="G767" s="279">
        <v>0</v>
      </c>
      <c r="H767" s="61" t="s">
        <v>1806</v>
      </c>
      <c r="I767" s="105" t="s">
        <v>1807</v>
      </c>
      <c r="J767" s="279">
        <v>0</v>
      </c>
      <c r="K767" s="279">
        <v>0</v>
      </c>
      <c r="L767" s="279">
        <v>0</v>
      </c>
      <c r="M767" s="279">
        <v>2.6276000000000002</v>
      </c>
    </row>
    <row r="768" spans="1:13" ht="12.75" customHeight="1">
      <c r="A768" s="61" t="s">
        <v>978</v>
      </c>
      <c r="B768" s="105" t="s">
        <v>313</v>
      </c>
      <c r="C768" s="279">
        <v>3193.9439000000002</v>
      </c>
      <c r="D768" s="279">
        <v>2569.1280999999999</v>
      </c>
      <c r="E768" s="279">
        <v>1654.3214</v>
      </c>
      <c r="F768" s="279">
        <v>883.01</v>
      </c>
      <c r="G768" s="279">
        <v>0.74990000000000001</v>
      </c>
      <c r="H768" s="61" t="s">
        <v>978</v>
      </c>
      <c r="I768" s="105" t="s">
        <v>313</v>
      </c>
      <c r="J768" s="279">
        <v>0</v>
      </c>
      <c r="K768" s="279">
        <v>2.9872999999999998</v>
      </c>
      <c r="L768" s="279">
        <v>7.5202</v>
      </c>
      <c r="M768" s="279">
        <v>20.539300000000001</v>
      </c>
    </row>
    <row r="769" spans="1:13" ht="12.75" customHeight="1">
      <c r="A769" s="61" t="s">
        <v>1808</v>
      </c>
      <c r="B769" s="105" t="s">
        <v>1809</v>
      </c>
      <c r="C769" s="279">
        <v>668.55259999999998</v>
      </c>
      <c r="D769" s="279">
        <v>611.78959999999995</v>
      </c>
      <c r="E769" s="279">
        <v>578.31190000000004</v>
      </c>
      <c r="F769" s="279">
        <v>31.4498</v>
      </c>
      <c r="G769" s="279">
        <v>0</v>
      </c>
      <c r="H769" s="61" t="s">
        <v>1808</v>
      </c>
      <c r="I769" s="105" t="s">
        <v>1809</v>
      </c>
      <c r="J769" s="279">
        <v>0</v>
      </c>
      <c r="K769" s="279">
        <v>0.64980000000000004</v>
      </c>
      <c r="L769" s="279">
        <v>0</v>
      </c>
      <c r="M769" s="279">
        <v>1.3781000000000001</v>
      </c>
    </row>
    <row r="770" spans="1:13" ht="12.75" customHeight="1">
      <c r="A770" s="61" t="s">
        <v>1810</v>
      </c>
      <c r="B770" s="105" t="s">
        <v>1811</v>
      </c>
      <c r="C770" s="279">
        <v>577.822</v>
      </c>
      <c r="D770" s="279">
        <v>505.7054</v>
      </c>
      <c r="E770" s="279">
        <v>484.52569999999997</v>
      </c>
      <c r="F770" s="279">
        <v>10.5299</v>
      </c>
      <c r="G770" s="279">
        <v>0</v>
      </c>
      <c r="H770" s="61" t="s">
        <v>1810</v>
      </c>
      <c r="I770" s="105" t="s">
        <v>1811</v>
      </c>
      <c r="J770" s="279">
        <v>0.1226</v>
      </c>
      <c r="K770" s="279">
        <v>8.0239999999999991</v>
      </c>
      <c r="L770" s="279">
        <v>0.1192</v>
      </c>
      <c r="M770" s="279">
        <v>2.3839999999999999</v>
      </c>
    </row>
    <row r="771" spans="1:13" ht="12.75" customHeight="1">
      <c r="A771" s="61" t="s">
        <v>981</v>
      </c>
      <c r="B771" s="105" t="s">
        <v>314</v>
      </c>
      <c r="C771" s="279">
        <v>1651.1588999999999</v>
      </c>
      <c r="D771" s="279">
        <v>1311.0608</v>
      </c>
      <c r="E771" s="279">
        <v>987.34479999999996</v>
      </c>
      <c r="F771" s="279">
        <v>240.99109999999999</v>
      </c>
      <c r="G771" s="279">
        <v>2.7671999999999999</v>
      </c>
      <c r="H771" s="61" t="s">
        <v>981</v>
      </c>
      <c r="I771" s="105" t="s">
        <v>314</v>
      </c>
      <c r="J771" s="279">
        <v>6.8037000000000001</v>
      </c>
      <c r="K771" s="279">
        <v>27.887499999999999</v>
      </c>
      <c r="L771" s="279">
        <v>23.004200000000001</v>
      </c>
      <c r="M771" s="279">
        <v>22.2623</v>
      </c>
    </row>
    <row r="772" spans="1:13" ht="12.75" customHeight="1">
      <c r="A772" s="61" t="s">
        <v>984</v>
      </c>
      <c r="B772" s="105" t="s">
        <v>203</v>
      </c>
      <c r="C772" s="279">
        <v>2411.424</v>
      </c>
      <c r="D772" s="279">
        <v>2164.5351999999998</v>
      </c>
      <c r="E772" s="279">
        <v>1873.43</v>
      </c>
      <c r="F772" s="279">
        <v>9.5929000000000002</v>
      </c>
      <c r="G772" s="279">
        <v>2.0531999999999999</v>
      </c>
      <c r="H772" s="61" t="s">
        <v>984</v>
      </c>
      <c r="I772" s="105" t="s">
        <v>203</v>
      </c>
      <c r="J772" s="279">
        <v>0</v>
      </c>
      <c r="K772" s="279">
        <v>110.83669999999999</v>
      </c>
      <c r="L772" s="279">
        <v>36.342199999999998</v>
      </c>
      <c r="M772" s="279">
        <v>132.28020000000001</v>
      </c>
    </row>
    <row r="773" spans="1:13" ht="12.75" customHeight="1">
      <c r="A773" s="61" t="s">
        <v>985</v>
      </c>
      <c r="B773" s="105" t="s">
        <v>364</v>
      </c>
      <c r="C773" s="279">
        <v>1441.7741000000001</v>
      </c>
      <c r="D773" s="279">
        <v>1299.3583000000001</v>
      </c>
      <c r="E773" s="279">
        <v>1162.2887000000001</v>
      </c>
      <c r="F773" s="279">
        <v>134.6046</v>
      </c>
      <c r="G773" s="279">
        <v>0</v>
      </c>
      <c r="H773" s="61" t="s">
        <v>985</v>
      </c>
      <c r="I773" s="105" t="s">
        <v>364</v>
      </c>
      <c r="J773" s="279">
        <v>0</v>
      </c>
      <c r="K773" s="279">
        <v>0</v>
      </c>
      <c r="L773" s="279">
        <v>2.0527000000000002</v>
      </c>
      <c r="M773" s="279">
        <v>0.4123</v>
      </c>
    </row>
    <row r="774" spans="1:13" ht="12.75" customHeight="1">
      <c r="A774" s="61" t="s">
        <v>1812</v>
      </c>
      <c r="B774" s="105" t="s">
        <v>1813</v>
      </c>
      <c r="C774" s="279">
        <v>442.2878</v>
      </c>
      <c r="D774" s="279">
        <v>289.54309999999998</v>
      </c>
      <c r="E774" s="279">
        <v>240.7474</v>
      </c>
      <c r="F774" s="279">
        <v>37.263599999999997</v>
      </c>
      <c r="G774" s="279">
        <v>4.4786000000000001</v>
      </c>
      <c r="H774" s="61" t="s">
        <v>1812</v>
      </c>
      <c r="I774" s="105" t="s">
        <v>1813</v>
      </c>
      <c r="J774" s="279">
        <v>0</v>
      </c>
      <c r="K774" s="279">
        <v>0.2261</v>
      </c>
      <c r="L774" s="279">
        <v>0.48130000000000001</v>
      </c>
      <c r="M774" s="279">
        <v>6.3460999999999999</v>
      </c>
    </row>
    <row r="775" spans="1:13" ht="12.75" customHeight="1">
      <c r="A775" s="61" t="s">
        <v>1814</v>
      </c>
      <c r="B775" s="105" t="s">
        <v>1815</v>
      </c>
      <c r="C775" s="279">
        <v>397.88330000000002</v>
      </c>
      <c r="D775" s="279">
        <v>333.5283</v>
      </c>
      <c r="E775" s="279">
        <v>306.79660000000001</v>
      </c>
      <c r="F775" s="279">
        <v>24.0425</v>
      </c>
      <c r="G775" s="279">
        <v>0</v>
      </c>
      <c r="H775" s="61" t="s">
        <v>1814</v>
      </c>
      <c r="I775" s="105" t="s">
        <v>1815</v>
      </c>
      <c r="J775" s="279">
        <v>0</v>
      </c>
      <c r="K775" s="279">
        <v>0.42049999999999998</v>
      </c>
      <c r="L775" s="279">
        <v>0</v>
      </c>
      <c r="M775" s="279">
        <v>2.2686999999999999</v>
      </c>
    </row>
    <row r="776" spans="1:13" ht="12.75" customHeight="1">
      <c r="A776" s="61" t="s">
        <v>989</v>
      </c>
      <c r="B776" s="105" t="s">
        <v>365</v>
      </c>
      <c r="C776" s="279">
        <v>317.89960000000002</v>
      </c>
      <c r="D776" s="279">
        <v>285.7987</v>
      </c>
      <c r="E776" s="279">
        <v>221.14519999999999</v>
      </c>
      <c r="F776" s="279">
        <v>60.204700000000003</v>
      </c>
      <c r="G776" s="279">
        <v>0</v>
      </c>
      <c r="H776" s="61" t="s">
        <v>989</v>
      </c>
      <c r="I776" s="105" t="s">
        <v>365</v>
      </c>
      <c r="J776" s="279">
        <v>0</v>
      </c>
      <c r="K776" s="279">
        <v>3.9615</v>
      </c>
      <c r="L776" s="279">
        <v>0.28439999999999999</v>
      </c>
      <c r="M776" s="279">
        <v>0.2029</v>
      </c>
    </row>
    <row r="777" spans="1:13" ht="12.75" customHeight="1">
      <c r="A777" s="61" t="s">
        <v>1816</v>
      </c>
      <c r="B777" s="105" t="s">
        <v>1817</v>
      </c>
      <c r="C777" s="279">
        <v>708.93020000000001</v>
      </c>
      <c r="D777" s="279">
        <v>659.44410000000005</v>
      </c>
      <c r="E777" s="279">
        <v>623.2482</v>
      </c>
      <c r="F777" s="279">
        <v>31.1968</v>
      </c>
      <c r="G777" s="279">
        <v>0</v>
      </c>
      <c r="H777" s="61" t="s">
        <v>1816</v>
      </c>
      <c r="I777" s="105" t="s">
        <v>1817</v>
      </c>
      <c r="J777" s="279">
        <v>0</v>
      </c>
      <c r="K777" s="279">
        <v>0</v>
      </c>
      <c r="L777" s="279">
        <v>0.48609999999999998</v>
      </c>
      <c r="M777" s="279">
        <v>4.5129999999999999</v>
      </c>
    </row>
    <row r="778" spans="1:13" ht="12.75" customHeight="1">
      <c r="A778" s="61" t="s">
        <v>994</v>
      </c>
      <c r="B778" s="105" t="s">
        <v>366</v>
      </c>
      <c r="C778" s="279">
        <v>1420.8851</v>
      </c>
      <c r="D778" s="279">
        <v>1188.1895999999999</v>
      </c>
      <c r="E778" s="279">
        <v>1136.6470999999999</v>
      </c>
      <c r="F778" s="279">
        <v>47.968200000000003</v>
      </c>
      <c r="G778" s="279">
        <v>1.3691</v>
      </c>
      <c r="H778" s="61" t="s">
        <v>994</v>
      </c>
      <c r="I778" s="105" t="s">
        <v>366</v>
      </c>
      <c r="J778" s="279">
        <v>0</v>
      </c>
      <c r="K778" s="279">
        <v>0</v>
      </c>
      <c r="L778" s="279">
        <v>1.0486</v>
      </c>
      <c r="M778" s="279">
        <v>1.1566000000000001</v>
      </c>
    </row>
    <row r="779" spans="1:13" ht="12.75" customHeight="1">
      <c r="A779" s="61" t="s">
        <v>1818</v>
      </c>
      <c r="B779" s="105" t="s">
        <v>1819</v>
      </c>
      <c r="C779" s="279">
        <v>601.41430000000003</v>
      </c>
      <c r="D779" s="279">
        <v>555.38250000000005</v>
      </c>
      <c r="E779" s="279">
        <v>516.50660000000005</v>
      </c>
      <c r="F779" s="279">
        <v>37.963000000000001</v>
      </c>
      <c r="G779" s="279">
        <v>0</v>
      </c>
      <c r="H779" s="61" t="s">
        <v>1818</v>
      </c>
      <c r="I779" s="105" t="s">
        <v>1819</v>
      </c>
      <c r="J779" s="279">
        <v>0</v>
      </c>
      <c r="K779" s="279">
        <v>0</v>
      </c>
      <c r="L779" s="279">
        <v>0.54400000000000004</v>
      </c>
      <c r="M779" s="279">
        <v>0.36890000000000001</v>
      </c>
    </row>
    <row r="780" spans="1:13" ht="12.75" customHeight="1">
      <c r="A780" s="61" t="s">
        <v>1820</v>
      </c>
      <c r="B780" s="105" t="s">
        <v>1821</v>
      </c>
      <c r="C780" s="279">
        <v>814.02369999999996</v>
      </c>
      <c r="D780" s="279">
        <v>762.42600000000004</v>
      </c>
      <c r="E780" s="279">
        <v>580.25530000000003</v>
      </c>
      <c r="F780" s="279">
        <v>180.04640000000001</v>
      </c>
      <c r="G780" s="279">
        <v>0.19</v>
      </c>
      <c r="H780" s="61" t="s">
        <v>1820</v>
      </c>
      <c r="I780" s="105" t="s">
        <v>1821</v>
      </c>
      <c r="J780" s="279">
        <v>0</v>
      </c>
      <c r="K780" s="279">
        <v>0.3301</v>
      </c>
      <c r="L780" s="279">
        <v>0.41149999999999998</v>
      </c>
      <c r="M780" s="279">
        <v>1.1927000000000001</v>
      </c>
    </row>
    <row r="781" spans="1:13" ht="12.75" customHeight="1">
      <c r="A781" s="61" t="s">
        <v>996</v>
      </c>
      <c r="B781" s="105" t="s">
        <v>367</v>
      </c>
      <c r="C781" s="279">
        <v>2499.9389999999999</v>
      </c>
      <c r="D781" s="279">
        <v>1937.4962</v>
      </c>
      <c r="E781" s="279">
        <v>1783.0953</v>
      </c>
      <c r="F781" s="279">
        <v>113.4757</v>
      </c>
      <c r="G781" s="279">
        <v>5.6738999999999997</v>
      </c>
      <c r="H781" s="61" t="s">
        <v>996</v>
      </c>
      <c r="I781" s="105" t="s">
        <v>367</v>
      </c>
      <c r="J781" s="279">
        <v>3.2553999999999998</v>
      </c>
      <c r="K781" s="279">
        <v>9.7212999999999994</v>
      </c>
      <c r="L781" s="279">
        <v>7.4691000000000001</v>
      </c>
      <c r="M781" s="279">
        <v>14.8055</v>
      </c>
    </row>
    <row r="782" spans="1:13" ht="12.75" customHeight="1">
      <c r="A782" s="61" t="s">
        <v>998</v>
      </c>
      <c r="B782" s="105" t="s">
        <v>368</v>
      </c>
      <c r="C782" s="279">
        <v>632.22640000000001</v>
      </c>
      <c r="D782" s="279">
        <v>571.12670000000003</v>
      </c>
      <c r="E782" s="279">
        <v>515.2817</v>
      </c>
      <c r="F782" s="279">
        <v>53.215299999999999</v>
      </c>
      <c r="G782" s="279">
        <v>7.1099999999999997E-2</v>
      </c>
      <c r="H782" s="61" t="s">
        <v>998</v>
      </c>
      <c r="I782" s="105" t="s">
        <v>368</v>
      </c>
      <c r="J782" s="279">
        <v>0</v>
      </c>
      <c r="K782" s="279">
        <v>0</v>
      </c>
      <c r="L782" s="279">
        <v>0.19089999999999999</v>
      </c>
      <c r="M782" s="279">
        <v>2.3677000000000001</v>
      </c>
    </row>
    <row r="783" spans="1:13" ht="12.75" customHeight="1">
      <c r="A783" s="61" t="s">
        <v>999</v>
      </c>
      <c r="B783" s="105" t="s">
        <v>369</v>
      </c>
      <c r="C783" s="279">
        <v>2430.2033000000001</v>
      </c>
      <c r="D783" s="279">
        <v>762.80169999999998</v>
      </c>
      <c r="E783" s="279">
        <v>452.95960000000002</v>
      </c>
      <c r="F783" s="279">
        <v>217.15219999999999</v>
      </c>
      <c r="G783" s="279">
        <v>2.8485999999999998</v>
      </c>
      <c r="H783" s="61" t="s">
        <v>999</v>
      </c>
      <c r="I783" s="105" t="s">
        <v>369</v>
      </c>
      <c r="J783" s="279">
        <v>0</v>
      </c>
      <c r="K783" s="279">
        <v>0</v>
      </c>
      <c r="L783" s="279">
        <v>32.091700000000003</v>
      </c>
      <c r="M783" s="279">
        <v>57.749600000000001</v>
      </c>
    </row>
    <row r="784" spans="1:13" ht="12.75" customHeight="1">
      <c r="A784" s="61" t="s">
        <v>1822</v>
      </c>
      <c r="B784" s="105" t="s">
        <v>1823</v>
      </c>
      <c r="C784" s="279">
        <v>1072.5508</v>
      </c>
      <c r="D784" s="279">
        <v>983.58960000000002</v>
      </c>
      <c r="E784" s="279">
        <v>946.10260000000005</v>
      </c>
      <c r="F784" s="279">
        <v>31.7926</v>
      </c>
      <c r="G784" s="279">
        <v>0</v>
      </c>
      <c r="H784" s="61" t="s">
        <v>1822</v>
      </c>
      <c r="I784" s="105" t="s">
        <v>1823</v>
      </c>
      <c r="J784" s="279">
        <v>0</v>
      </c>
      <c r="K784" s="279">
        <v>0.23269999999999999</v>
      </c>
      <c r="L784" s="279">
        <v>0.52170000000000005</v>
      </c>
      <c r="M784" s="279">
        <v>4.9400000000000004</v>
      </c>
    </row>
    <row r="785" spans="1:13" ht="12.75" customHeight="1">
      <c r="A785" s="61" t="s">
        <v>1824</v>
      </c>
      <c r="B785" s="105" t="s">
        <v>1825</v>
      </c>
      <c r="C785" s="279">
        <v>2394.3213000000001</v>
      </c>
      <c r="D785" s="279">
        <v>1994.145</v>
      </c>
      <c r="E785" s="279">
        <v>1713.5533</v>
      </c>
      <c r="F785" s="279">
        <v>255.63509999999999</v>
      </c>
      <c r="G785" s="279">
        <v>4.2438000000000002</v>
      </c>
      <c r="H785" s="61" t="s">
        <v>1824</v>
      </c>
      <c r="I785" s="105" t="s">
        <v>1825</v>
      </c>
      <c r="J785" s="279">
        <v>0</v>
      </c>
      <c r="K785" s="279">
        <v>0</v>
      </c>
      <c r="L785" s="279">
        <v>0.26779999999999998</v>
      </c>
      <c r="M785" s="279">
        <v>20.445</v>
      </c>
    </row>
    <row r="786" spans="1:13" ht="12.75" customHeight="1">
      <c r="A786" s="61" t="s">
        <v>1826</v>
      </c>
      <c r="B786" s="105" t="s">
        <v>1827</v>
      </c>
      <c r="C786" s="279">
        <v>1006.7864</v>
      </c>
      <c r="D786" s="279">
        <v>771.65030000000002</v>
      </c>
      <c r="E786" s="279">
        <v>638.41369999999995</v>
      </c>
      <c r="F786" s="279">
        <v>108.6408</v>
      </c>
      <c r="G786" s="279">
        <v>1.2052</v>
      </c>
      <c r="H786" s="61" t="s">
        <v>1826</v>
      </c>
      <c r="I786" s="105" t="s">
        <v>1827</v>
      </c>
      <c r="J786" s="279">
        <v>9.1399999999999995E-2</v>
      </c>
      <c r="K786" s="279">
        <v>2.7530999999999999</v>
      </c>
      <c r="L786" s="279">
        <v>15.356199999999999</v>
      </c>
      <c r="M786" s="279">
        <v>5.1898999999999997</v>
      </c>
    </row>
    <row r="787" spans="1:13" ht="12.75" customHeight="1">
      <c r="A787" s="61" t="s">
        <v>1000</v>
      </c>
      <c r="B787" s="105" t="s">
        <v>315</v>
      </c>
      <c r="C787" s="279">
        <v>3790.6579000000002</v>
      </c>
      <c r="D787" s="279">
        <v>3360.6122999999998</v>
      </c>
      <c r="E787" s="279">
        <v>3065.9564</v>
      </c>
      <c r="F787" s="279">
        <v>261.18860000000001</v>
      </c>
      <c r="G787" s="279">
        <v>2.0301999999999998</v>
      </c>
      <c r="H787" s="61" t="s">
        <v>1000</v>
      </c>
      <c r="I787" s="105" t="s">
        <v>315</v>
      </c>
      <c r="J787" s="279">
        <v>14.014699999999999</v>
      </c>
      <c r="K787" s="279">
        <v>3.0375999999999999</v>
      </c>
      <c r="L787" s="279">
        <v>4.9107000000000003</v>
      </c>
      <c r="M787" s="279">
        <v>9.4741</v>
      </c>
    </row>
    <row r="788" spans="1:13" ht="12.75" customHeight="1">
      <c r="A788" s="61" t="s">
        <v>1828</v>
      </c>
      <c r="B788" s="105" t="s">
        <v>1829</v>
      </c>
      <c r="C788" s="279">
        <v>872.79079999999999</v>
      </c>
      <c r="D788" s="279">
        <v>775.53229999999996</v>
      </c>
      <c r="E788" s="279">
        <v>748.91430000000003</v>
      </c>
      <c r="F788" s="279">
        <v>21.0992</v>
      </c>
      <c r="G788" s="279">
        <v>0</v>
      </c>
      <c r="H788" s="61" t="s">
        <v>1828</v>
      </c>
      <c r="I788" s="105" t="s">
        <v>1829</v>
      </c>
      <c r="J788" s="279">
        <v>0</v>
      </c>
      <c r="K788" s="279">
        <v>5.1340000000000003</v>
      </c>
      <c r="L788" s="279">
        <v>9.2299999999999993E-2</v>
      </c>
      <c r="M788" s="279">
        <v>0.29249999999999998</v>
      </c>
    </row>
    <row r="789" spans="1:13" ht="12.75" customHeight="1">
      <c r="A789" s="61" t="s">
        <v>1830</v>
      </c>
      <c r="B789" s="105" t="s">
        <v>1831</v>
      </c>
      <c r="C789" s="279">
        <v>1454.2264</v>
      </c>
      <c r="D789" s="279">
        <v>1315.152</v>
      </c>
      <c r="E789" s="279">
        <v>1209.4999</v>
      </c>
      <c r="F789" s="279">
        <v>79.8446</v>
      </c>
      <c r="G789" s="279">
        <v>0</v>
      </c>
      <c r="H789" s="61" t="s">
        <v>1830</v>
      </c>
      <c r="I789" s="105" t="s">
        <v>1831</v>
      </c>
      <c r="J789" s="279">
        <v>0</v>
      </c>
      <c r="K789" s="279">
        <v>22.498000000000001</v>
      </c>
      <c r="L789" s="279">
        <v>0.32119999999999999</v>
      </c>
      <c r="M789" s="279">
        <v>2.9883000000000002</v>
      </c>
    </row>
    <row r="790" spans="1:13" ht="12.75" customHeight="1">
      <c r="A790" s="61" t="s">
        <v>1832</v>
      </c>
      <c r="B790" s="105" t="s">
        <v>1833</v>
      </c>
      <c r="C790" s="279">
        <v>1339.8793000000001</v>
      </c>
      <c r="D790" s="279">
        <v>1208.0177000000001</v>
      </c>
      <c r="E790" s="279">
        <v>1155.8539000000001</v>
      </c>
      <c r="F790" s="279">
        <v>28.2925</v>
      </c>
      <c r="G790" s="279">
        <v>1.9078999999999999</v>
      </c>
      <c r="H790" s="61" t="s">
        <v>1832</v>
      </c>
      <c r="I790" s="105" t="s">
        <v>1833</v>
      </c>
      <c r="J790" s="279">
        <v>0</v>
      </c>
      <c r="K790" s="279">
        <v>0</v>
      </c>
      <c r="L790" s="279">
        <v>3.9436</v>
      </c>
      <c r="M790" s="279">
        <v>18.0198</v>
      </c>
    </row>
    <row r="791" spans="1:13" ht="12.75" customHeight="1">
      <c r="A791" s="61" t="s">
        <v>1006</v>
      </c>
      <c r="B791" s="105" t="s">
        <v>370</v>
      </c>
      <c r="C791" s="279">
        <v>2006.0455999999999</v>
      </c>
      <c r="D791" s="279">
        <v>1594.7085999999999</v>
      </c>
      <c r="E791" s="279">
        <v>1412.0376000000001</v>
      </c>
      <c r="F791" s="279">
        <v>171.08029999999999</v>
      </c>
      <c r="G791" s="279">
        <v>2.6309999999999998</v>
      </c>
      <c r="H791" s="61" t="s">
        <v>1006</v>
      </c>
      <c r="I791" s="105" t="s">
        <v>370</v>
      </c>
      <c r="J791" s="279">
        <v>9.2799999999999994E-2</v>
      </c>
      <c r="K791" s="279">
        <v>2.7195999999999998</v>
      </c>
      <c r="L791" s="279">
        <v>1.3935999999999999</v>
      </c>
      <c r="M791" s="279">
        <v>4.7537000000000003</v>
      </c>
    </row>
    <row r="792" spans="1:13" ht="12.75" customHeight="1">
      <c r="A792" s="61" t="s">
        <v>1834</v>
      </c>
      <c r="B792" s="105" t="s">
        <v>1835</v>
      </c>
      <c r="C792" s="279">
        <v>915.11950000000002</v>
      </c>
      <c r="D792" s="279">
        <v>694.52139999999997</v>
      </c>
      <c r="E792" s="279">
        <v>581.23789999999997</v>
      </c>
      <c r="F792" s="279">
        <v>96.542100000000005</v>
      </c>
      <c r="G792" s="279">
        <v>0</v>
      </c>
      <c r="H792" s="61" t="s">
        <v>1834</v>
      </c>
      <c r="I792" s="105" t="s">
        <v>1835</v>
      </c>
      <c r="J792" s="279">
        <v>13.755699999999999</v>
      </c>
      <c r="K792" s="279">
        <v>0</v>
      </c>
      <c r="L792" s="279">
        <v>1.5349999999999999</v>
      </c>
      <c r="M792" s="279">
        <v>1.4507000000000001</v>
      </c>
    </row>
    <row r="793" spans="1:13" ht="12.75" customHeight="1">
      <c r="A793" s="61" t="s">
        <v>1836</v>
      </c>
      <c r="B793" s="105" t="s">
        <v>1837</v>
      </c>
      <c r="C793" s="279">
        <v>1368.7249999999999</v>
      </c>
      <c r="D793" s="279">
        <v>1238.0423000000001</v>
      </c>
      <c r="E793" s="279">
        <v>1173.3013000000001</v>
      </c>
      <c r="F793" s="279">
        <v>62.039000000000001</v>
      </c>
      <c r="G793" s="279">
        <v>0</v>
      </c>
      <c r="H793" s="61" t="s">
        <v>1836</v>
      </c>
      <c r="I793" s="105" t="s">
        <v>1837</v>
      </c>
      <c r="J793" s="279">
        <v>0</v>
      </c>
      <c r="K793" s="279">
        <v>0.29099999999999998</v>
      </c>
      <c r="L793" s="279">
        <v>0.90920000000000001</v>
      </c>
      <c r="M793" s="279">
        <v>1.5018</v>
      </c>
    </row>
    <row r="794" spans="1:13" ht="12.75" customHeight="1">
      <c r="A794" s="61" t="s">
        <v>1008</v>
      </c>
      <c r="B794" s="105" t="s">
        <v>316</v>
      </c>
      <c r="C794" s="279">
        <v>2319.1075000000001</v>
      </c>
      <c r="D794" s="279">
        <v>2127.1046999999999</v>
      </c>
      <c r="E794" s="279">
        <v>1574.0091</v>
      </c>
      <c r="F794" s="279">
        <v>297.35070000000002</v>
      </c>
      <c r="G794" s="279">
        <v>0</v>
      </c>
      <c r="H794" s="61" t="s">
        <v>1008</v>
      </c>
      <c r="I794" s="105" t="s">
        <v>316</v>
      </c>
      <c r="J794" s="279">
        <v>0</v>
      </c>
      <c r="K794" s="279">
        <v>253.24010000000001</v>
      </c>
      <c r="L794" s="279">
        <v>0.5776</v>
      </c>
      <c r="M794" s="279">
        <v>1.9272</v>
      </c>
    </row>
    <row r="795" spans="1:13" ht="12.75" customHeight="1">
      <c r="A795" s="61" t="s">
        <v>1838</v>
      </c>
      <c r="B795" s="105" t="s">
        <v>1839</v>
      </c>
      <c r="C795" s="279">
        <v>1333.8919000000001</v>
      </c>
      <c r="D795" s="279">
        <v>1180.0627999999999</v>
      </c>
      <c r="E795" s="279">
        <v>1131.2328</v>
      </c>
      <c r="F795" s="279">
        <v>8.3360000000000003</v>
      </c>
      <c r="G795" s="279">
        <v>0</v>
      </c>
      <c r="H795" s="61" t="s">
        <v>1838</v>
      </c>
      <c r="I795" s="105" t="s">
        <v>1839</v>
      </c>
      <c r="J795" s="279">
        <v>0</v>
      </c>
      <c r="K795" s="279">
        <v>37.505299999999998</v>
      </c>
      <c r="L795" s="279">
        <v>1.8726</v>
      </c>
      <c r="M795" s="279">
        <v>1.1161000000000001</v>
      </c>
    </row>
    <row r="796" spans="1:13" ht="12.75" customHeight="1">
      <c r="A796" s="61" t="s">
        <v>1840</v>
      </c>
      <c r="B796" s="105" t="s">
        <v>1841</v>
      </c>
      <c r="C796" s="279">
        <v>1044.0687</v>
      </c>
      <c r="D796" s="279">
        <v>905.57470000000001</v>
      </c>
      <c r="E796" s="279">
        <v>851.28570000000002</v>
      </c>
      <c r="F796" s="279">
        <v>28.662099999999999</v>
      </c>
      <c r="G796" s="279">
        <v>0.11650000000000001</v>
      </c>
      <c r="H796" s="61" t="s">
        <v>1840</v>
      </c>
      <c r="I796" s="105" t="s">
        <v>1841</v>
      </c>
      <c r="J796" s="279">
        <v>0</v>
      </c>
      <c r="K796" s="279">
        <v>24.6462</v>
      </c>
      <c r="L796" s="279">
        <v>0</v>
      </c>
      <c r="M796" s="279">
        <v>0.86419999999999997</v>
      </c>
    </row>
    <row r="797" spans="1:13" ht="12.75" customHeight="1">
      <c r="A797" s="61" t="s">
        <v>1009</v>
      </c>
      <c r="B797" s="105" t="s">
        <v>193</v>
      </c>
      <c r="C797" s="279">
        <v>2172.384</v>
      </c>
      <c r="D797" s="279">
        <v>1926.6929</v>
      </c>
      <c r="E797" s="279">
        <v>1649.989</v>
      </c>
      <c r="F797" s="279">
        <v>273.47750000000002</v>
      </c>
      <c r="G797" s="279">
        <v>0.1227</v>
      </c>
      <c r="H797" s="61" t="s">
        <v>1009</v>
      </c>
      <c r="I797" s="105" t="s">
        <v>193</v>
      </c>
      <c r="J797" s="279">
        <v>0</v>
      </c>
      <c r="K797" s="279">
        <v>2.0411000000000001</v>
      </c>
      <c r="L797" s="279">
        <v>0.47620000000000001</v>
      </c>
      <c r="M797" s="279">
        <v>0.58640000000000003</v>
      </c>
    </row>
    <row r="798" spans="1:13" ht="12.75" customHeight="1">
      <c r="A798" s="61" t="s">
        <v>1842</v>
      </c>
      <c r="B798" s="105" t="s">
        <v>2308</v>
      </c>
      <c r="C798" s="279">
        <v>1059.3552999999999</v>
      </c>
      <c r="D798" s="279">
        <v>974.95190000000002</v>
      </c>
      <c r="E798" s="279">
        <v>786.19169999999997</v>
      </c>
      <c r="F798" s="279">
        <v>184.8948</v>
      </c>
      <c r="G798" s="279">
        <v>0.39650000000000002</v>
      </c>
      <c r="H798" s="61" t="s">
        <v>1842</v>
      </c>
      <c r="I798" s="105" t="s">
        <v>2308</v>
      </c>
      <c r="J798" s="279">
        <v>0</v>
      </c>
      <c r="K798" s="279">
        <v>0.60760000000000003</v>
      </c>
      <c r="L798" s="279">
        <v>0</v>
      </c>
      <c r="M798" s="279">
        <v>2.8613</v>
      </c>
    </row>
    <row r="799" spans="1:13" ht="12.75" customHeight="1">
      <c r="A799" s="61" t="s">
        <v>1011</v>
      </c>
      <c r="B799" s="105" t="s">
        <v>371</v>
      </c>
      <c r="C799" s="279">
        <v>1981.3434999999999</v>
      </c>
      <c r="D799" s="279">
        <v>1486.9807000000001</v>
      </c>
      <c r="E799" s="279">
        <v>1376.1721</v>
      </c>
      <c r="F799" s="279">
        <v>99.581199999999995</v>
      </c>
      <c r="G799" s="279">
        <v>0.13639999999999999</v>
      </c>
      <c r="H799" s="61" t="s">
        <v>1011</v>
      </c>
      <c r="I799" s="105" t="s">
        <v>371</v>
      </c>
      <c r="J799" s="279">
        <v>0</v>
      </c>
      <c r="K799" s="279">
        <v>6.0999999999999999E-2</v>
      </c>
      <c r="L799" s="279">
        <v>6.7721999999999998</v>
      </c>
      <c r="M799" s="279">
        <v>4.2577999999999996</v>
      </c>
    </row>
    <row r="800" spans="1:13" ht="12.75" customHeight="1">
      <c r="A800" s="61" t="s">
        <v>1012</v>
      </c>
      <c r="B800" s="105" t="s">
        <v>372</v>
      </c>
      <c r="C800" s="279">
        <v>563.26379999999995</v>
      </c>
      <c r="D800" s="279">
        <v>520.65139999999997</v>
      </c>
      <c r="E800" s="279">
        <v>473.8691</v>
      </c>
      <c r="F800" s="279">
        <v>45.4238</v>
      </c>
      <c r="G800" s="279">
        <v>0</v>
      </c>
      <c r="H800" s="61" t="s">
        <v>1012</v>
      </c>
      <c r="I800" s="105" t="s">
        <v>372</v>
      </c>
      <c r="J800" s="279">
        <v>0</v>
      </c>
      <c r="K800" s="279">
        <v>0.25490000000000002</v>
      </c>
      <c r="L800" s="279">
        <v>0</v>
      </c>
      <c r="M800" s="279">
        <v>1.1035999999999999</v>
      </c>
    </row>
    <row r="801" spans="1:13" ht="12.75" customHeight="1">
      <c r="A801" s="61" t="s">
        <v>1843</v>
      </c>
      <c r="B801" s="105" t="s">
        <v>1844</v>
      </c>
      <c r="C801" s="279">
        <v>1442.5197000000001</v>
      </c>
      <c r="D801" s="279">
        <v>1310.7547999999999</v>
      </c>
      <c r="E801" s="279">
        <v>1158.0335</v>
      </c>
      <c r="F801" s="279">
        <v>107.133</v>
      </c>
      <c r="G801" s="279">
        <v>0</v>
      </c>
      <c r="H801" s="61" t="s">
        <v>1843</v>
      </c>
      <c r="I801" s="105" t="s">
        <v>1844</v>
      </c>
      <c r="J801" s="279">
        <v>0</v>
      </c>
      <c r="K801" s="279">
        <v>31.439299999999999</v>
      </c>
      <c r="L801" s="279">
        <v>2.9615999999999998</v>
      </c>
      <c r="M801" s="279">
        <v>11.1874</v>
      </c>
    </row>
    <row r="802" spans="1:13" ht="12.75" customHeight="1">
      <c r="A802" s="61" t="s">
        <v>1010</v>
      </c>
      <c r="B802" s="105" t="s">
        <v>373</v>
      </c>
      <c r="C802" s="279">
        <v>1252.1288999999999</v>
      </c>
      <c r="D802" s="279">
        <v>1142.894</v>
      </c>
      <c r="E802" s="279">
        <v>1099.2489</v>
      </c>
      <c r="F802" s="279">
        <v>35.5364</v>
      </c>
      <c r="G802" s="279">
        <v>0.28339999999999999</v>
      </c>
      <c r="H802" s="61" t="s">
        <v>1010</v>
      </c>
      <c r="I802" s="105" t="s">
        <v>373</v>
      </c>
      <c r="J802" s="279">
        <v>0</v>
      </c>
      <c r="K802" s="279">
        <v>0.41470000000000001</v>
      </c>
      <c r="L802" s="279">
        <v>0.16819999999999999</v>
      </c>
      <c r="M802" s="279">
        <v>7.2423999999999999</v>
      </c>
    </row>
    <row r="803" spans="1:13" ht="12.75" customHeight="1">
      <c r="A803" s="61" t="s">
        <v>990</v>
      </c>
      <c r="B803" s="105" t="s">
        <v>374</v>
      </c>
      <c r="C803" s="279">
        <v>1833.5864999999999</v>
      </c>
      <c r="D803" s="279">
        <v>1658.1107999999999</v>
      </c>
      <c r="E803" s="279">
        <v>1514.4685999999999</v>
      </c>
      <c r="F803" s="279">
        <v>106.87139999999999</v>
      </c>
      <c r="G803" s="279">
        <v>3.0074999999999998</v>
      </c>
      <c r="H803" s="61" t="s">
        <v>990</v>
      </c>
      <c r="I803" s="105" t="s">
        <v>374</v>
      </c>
      <c r="J803" s="279">
        <v>13.2957</v>
      </c>
      <c r="K803" s="279">
        <v>4.1662999999999997</v>
      </c>
      <c r="L803" s="279">
        <v>6.1487999999999996</v>
      </c>
      <c r="M803" s="279">
        <v>10.1525</v>
      </c>
    </row>
    <row r="804" spans="1:13" ht="12.75" customHeight="1">
      <c r="A804" s="61" t="s">
        <v>1845</v>
      </c>
      <c r="B804" s="105" t="s">
        <v>1846</v>
      </c>
      <c r="C804" s="279">
        <v>415.72519999999997</v>
      </c>
      <c r="D804" s="279">
        <v>370.09390000000002</v>
      </c>
      <c r="E804" s="279">
        <v>355.28039999999999</v>
      </c>
      <c r="F804" s="279">
        <v>11.9991</v>
      </c>
      <c r="G804" s="279">
        <v>0.11550000000000001</v>
      </c>
      <c r="H804" s="61" t="s">
        <v>1845</v>
      </c>
      <c r="I804" s="105" t="s">
        <v>1846</v>
      </c>
      <c r="J804" s="279">
        <v>0</v>
      </c>
      <c r="K804" s="279">
        <v>0</v>
      </c>
      <c r="L804" s="279">
        <v>0</v>
      </c>
      <c r="M804" s="279">
        <v>2.6989000000000001</v>
      </c>
    </row>
    <row r="805" spans="1:13" ht="12.75" customHeight="1">
      <c r="A805" s="61" t="s">
        <v>954</v>
      </c>
      <c r="B805" s="105" t="s">
        <v>375</v>
      </c>
      <c r="C805" s="279">
        <v>380.32760000000002</v>
      </c>
      <c r="D805" s="279">
        <v>352.57429999999999</v>
      </c>
      <c r="E805" s="279">
        <v>341.40039999999999</v>
      </c>
      <c r="F805" s="279">
        <v>10.5097</v>
      </c>
      <c r="G805" s="279">
        <v>0.28160000000000002</v>
      </c>
      <c r="H805" s="61" t="s">
        <v>954</v>
      </c>
      <c r="I805" s="105" t="s">
        <v>375</v>
      </c>
      <c r="J805" s="279">
        <v>0</v>
      </c>
      <c r="K805" s="279">
        <v>0</v>
      </c>
      <c r="L805" s="279">
        <v>0</v>
      </c>
      <c r="M805" s="279">
        <v>0.3826</v>
      </c>
    </row>
    <row r="806" spans="1:13" ht="12.75" customHeight="1">
      <c r="A806" s="61" t="s">
        <v>1847</v>
      </c>
      <c r="B806" s="105" t="s">
        <v>1848</v>
      </c>
      <c r="C806" s="279">
        <v>912.56529999999998</v>
      </c>
      <c r="D806" s="279">
        <v>822.29690000000005</v>
      </c>
      <c r="E806" s="279">
        <v>772.6413</v>
      </c>
      <c r="F806" s="279">
        <v>45.337600000000002</v>
      </c>
      <c r="G806" s="279">
        <v>0</v>
      </c>
      <c r="H806" s="61" t="s">
        <v>1847</v>
      </c>
      <c r="I806" s="105" t="s">
        <v>1848</v>
      </c>
      <c r="J806" s="279">
        <v>0</v>
      </c>
      <c r="K806" s="279">
        <v>2.2336</v>
      </c>
      <c r="L806" s="279">
        <v>0</v>
      </c>
      <c r="M806" s="279">
        <v>2.0844</v>
      </c>
    </row>
    <row r="807" spans="1:13" ht="12.75" customHeight="1">
      <c r="A807" s="61" t="s">
        <v>1849</v>
      </c>
      <c r="B807" s="105" t="s">
        <v>1850</v>
      </c>
      <c r="C807" s="279">
        <v>439.50830000000002</v>
      </c>
      <c r="D807" s="279">
        <v>388.1576</v>
      </c>
      <c r="E807" s="279">
        <v>378.70600000000002</v>
      </c>
      <c r="F807" s="279">
        <v>9.0390999999999995</v>
      </c>
      <c r="G807" s="279">
        <v>0</v>
      </c>
      <c r="H807" s="61" t="s">
        <v>1849</v>
      </c>
      <c r="I807" s="105" t="s">
        <v>1850</v>
      </c>
      <c r="J807" s="279">
        <v>0.41249999999999998</v>
      </c>
      <c r="K807" s="279">
        <v>0</v>
      </c>
      <c r="L807" s="279">
        <v>0</v>
      </c>
      <c r="M807" s="279">
        <v>0</v>
      </c>
    </row>
    <row r="808" spans="1:13" ht="12.75" customHeight="1">
      <c r="A808" s="61" t="s">
        <v>1851</v>
      </c>
      <c r="B808" s="105" t="s">
        <v>1852</v>
      </c>
      <c r="C808" s="279">
        <v>1308.3802000000001</v>
      </c>
      <c r="D808" s="279">
        <v>1161.8362999999999</v>
      </c>
      <c r="E808" s="279">
        <v>1101.249</v>
      </c>
      <c r="F808" s="279">
        <v>48.717300000000002</v>
      </c>
      <c r="G808" s="279">
        <v>1.5709</v>
      </c>
      <c r="H808" s="61" t="s">
        <v>1851</v>
      </c>
      <c r="I808" s="105" t="s">
        <v>1852</v>
      </c>
      <c r="J808" s="279">
        <v>0</v>
      </c>
      <c r="K808" s="279">
        <v>0.24579999999999999</v>
      </c>
      <c r="L808" s="279">
        <v>0.24679999999999999</v>
      </c>
      <c r="M808" s="279">
        <v>9.8064999999999998</v>
      </c>
    </row>
    <row r="809" spans="1:13" ht="12.75" customHeight="1">
      <c r="A809" s="61" t="s">
        <v>960</v>
      </c>
      <c r="B809" s="105" t="s">
        <v>317</v>
      </c>
      <c r="C809" s="279">
        <v>1667.5092999999999</v>
      </c>
      <c r="D809" s="279">
        <v>1210.1577</v>
      </c>
      <c r="E809" s="279">
        <v>1034.2442000000001</v>
      </c>
      <c r="F809" s="279">
        <v>169.68209999999999</v>
      </c>
      <c r="G809" s="279">
        <v>3.3935</v>
      </c>
      <c r="H809" s="61" t="s">
        <v>960</v>
      </c>
      <c r="I809" s="105" t="s">
        <v>317</v>
      </c>
      <c r="J809" s="279">
        <v>0</v>
      </c>
      <c r="K809" s="279">
        <v>0.20469999999999999</v>
      </c>
      <c r="L809" s="279">
        <v>0</v>
      </c>
      <c r="M809" s="279">
        <v>2.6332</v>
      </c>
    </row>
    <row r="810" spans="1:13" ht="12.75" customHeight="1">
      <c r="A810" s="61" t="s">
        <v>962</v>
      </c>
      <c r="B810" s="105" t="s">
        <v>376</v>
      </c>
      <c r="C810" s="279">
        <v>1806.6452999999999</v>
      </c>
      <c r="D810" s="279">
        <v>1666.4963</v>
      </c>
      <c r="E810" s="279">
        <v>1591.5906</v>
      </c>
      <c r="F810" s="279">
        <v>68.459100000000007</v>
      </c>
      <c r="G810" s="279">
        <v>0</v>
      </c>
      <c r="H810" s="61" t="s">
        <v>962</v>
      </c>
      <c r="I810" s="105" t="s">
        <v>376</v>
      </c>
      <c r="J810" s="279">
        <v>0</v>
      </c>
      <c r="K810" s="279">
        <v>0</v>
      </c>
      <c r="L810" s="279">
        <v>2.8462999999999998</v>
      </c>
      <c r="M810" s="279">
        <v>3.6002999999999998</v>
      </c>
    </row>
    <row r="811" spans="1:13" ht="12.75" customHeight="1">
      <c r="A811" s="61" t="s">
        <v>964</v>
      </c>
      <c r="B811" s="105" t="s">
        <v>377</v>
      </c>
      <c r="C811" s="279">
        <v>2001.7791</v>
      </c>
      <c r="D811" s="279">
        <v>1712.6190999999999</v>
      </c>
      <c r="E811" s="279">
        <v>1557.5305000000001</v>
      </c>
      <c r="F811" s="279">
        <v>141.01179999999999</v>
      </c>
      <c r="G811" s="279">
        <v>0.32669999999999999</v>
      </c>
      <c r="H811" s="61" t="s">
        <v>964</v>
      </c>
      <c r="I811" s="105" t="s">
        <v>377</v>
      </c>
      <c r="J811" s="279">
        <v>0</v>
      </c>
      <c r="K811" s="279">
        <v>0</v>
      </c>
      <c r="L811" s="279">
        <v>10.1569</v>
      </c>
      <c r="M811" s="279">
        <v>3.5931999999999999</v>
      </c>
    </row>
    <row r="812" spans="1:13" ht="12.75" customHeight="1">
      <c r="A812" s="61" t="s">
        <v>965</v>
      </c>
      <c r="B812" s="105" t="s">
        <v>1853</v>
      </c>
      <c r="C812" s="279">
        <v>3968.2514000000001</v>
      </c>
      <c r="D812" s="279">
        <v>1399.5796</v>
      </c>
      <c r="E812" s="279">
        <v>690.02120000000002</v>
      </c>
      <c r="F812" s="279">
        <v>652.97810000000004</v>
      </c>
      <c r="G812" s="279">
        <v>0.50800000000000001</v>
      </c>
      <c r="H812" s="61" t="s">
        <v>965</v>
      </c>
      <c r="I812" s="105" t="s">
        <v>1853</v>
      </c>
      <c r="J812" s="279">
        <v>0</v>
      </c>
      <c r="K812" s="279">
        <v>0</v>
      </c>
      <c r="L812" s="279">
        <v>26.9053</v>
      </c>
      <c r="M812" s="279">
        <v>29.167000000000002</v>
      </c>
    </row>
    <row r="813" spans="1:13" ht="12.75" customHeight="1">
      <c r="A813" s="61" t="s">
        <v>967</v>
      </c>
      <c r="B813" s="105" t="s">
        <v>318</v>
      </c>
      <c r="C813" s="279">
        <v>3019.8807000000002</v>
      </c>
      <c r="D813" s="279">
        <v>2676.4589999999998</v>
      </c>
      <c r="E813" s="279">
        <v>2568.9692</v>
      </c>
      <c r="F813" s="279">
        <v>84.639099999999999</v>
      </c>
      <c r="G813" s="279">
        <v>6.6082999999999998</v>
      </c>
      <c r="H813" s="61" t="s">
        <v>967</v>
      </c>
      <c r="I813" s="105" t="s">
        <v>318</v>
      </c>
      <c r="J813" s="279">
        <v>0</v>
      </c>
      <c r="K813" s="279">
        <v>1.0588</v>
      </c>
      <c r="L813" s="279">
        <v>0.38030000000000003</v>
      </c>
      <c r="M813" s="279">
        <v>14.8033</v>
      </c>
    </row>
    <row r="814" spans="1:13" ht="12.75" customHeight="1">
      <c r="A814" s="61" t="s">
        <v>1854</v>
      </c>
      <c r="B814" s="105" t="s">
        <v>1855</v>
      </c>
      <c r="C814" s="279">
        <v>2507.0549000000001</v>
      </c>
      <c r="D814" s="279">
        <v>2234.8847000000001</v>
      </c>
      <c r="E814" s="279">
        <v>2061.1550000000002</v>
      </c>
      <c r="F814" s="279">
        <v>113.32559999999999</v>
      </c>
      <c r="G814" s="279">
        <v>0.33379999999999999</v>
      </c>
      <c r="H814" s="61" t="s">
        <v>1854</v>
      </c>
      <c r="I814" s="105" t="s">
        <v>1855</v>
      </c>
      <c r="J814" s="279">
        <v>5.9519000000000002</v>
      </c>
      <c r="K814" s="279">
        <v>50.993400000000001</v>
      </c>
      <c r="L814" s="279">
        <v>0</v>
      </c>
      <c r="M814" s="279">
        <v>3.125</v>
      </c>
    </row>
    <row r="815" spans="1:13" ht="12.75" customHeight="1">
      <c r="A815" s="61" t="s">
        <v>968</v>
      </c>
      <c r="B815" s="105" t="s">
        <v>378</v>
      </c>
      <c r="C815" s="279">
        <v>1156.6103000000001</v>
      </c>
      <c r="D815" s="279">
        <v>1036.5014000000001</v>
      </c>
      <c r="E815" s="279">
        <v>1000.028</v>
      </c>
      <c r="F815" s="279">
        <v>28.090199999999999</v>
      </c>
      <c r="G815" s="279">
        <v>5.3575999999999997</v>
      </c>
      <c r="H815" s="61" t="s">
        <v>968</v>
      </c>
      <c r="I815" s="105" t="s">
        <v>378</v>
      </c>
      <c r="J815" s="279">
        <v>0</v>
      </c>
      <c r="K815" s="279">
        <v>0</v>
      </c>
      <c r="L815" s="279">
        <v>0.28549999999999998</v>
      </c>
      <c r="M815" s="279">
        <v>2.7401</v>
      </c>
    </row>
    <row r="816" spans="1:13" ht="12.75" customHeight="1">
      <c r="A816" s="61" t="s">
        <v>970</v>
      </c>
      <c r="B816" s="105" t="s">
        <v>320</v>
      </c>
      <c r="C816" s="279">
        <v>1892.1992</v>
      </c>
      <c r="D816" s="279">
        <v>1178.4863</v>
      </c>
      <c r="E816" s="279">
        <v>765.92930000000001</v>
      </c>
      <c r="F816" s="279">
        <v>178.9367</v>
      </c>
      <c r="G816" s="279">
        <v>0.37219999999999998</v>
      </c>
      <c r="H816" s="61" t="s">
        <v>970</v>
      </c>
      <c r="I816" s="105" t="s">
        <v>320</v>
      </c>
      <c r="J816" s="279">
        <v>0</v>
      </c>
      <c r="K816" s="279">
        <v>1.1626000000000001</v>
      </c>
      <c r="L816" s="279">
        <v>3.0531000000000001</v>
      </c>
      <c r="M816" s="279">
        <v>229.0324</v>
      </c>
    </row>
    <row r="817" spans="1:13" ht="12.75" customHeight="1">
      <c r="A817" s="61" t="s">
        <v>971</v>
      </c>
      <c r="B817" s="105" t="s">
        <v>379</v>
      </c>
      <c r="C817" s="279">
        <v>1130.7592999999999</v>
      </c>
      <c r="D817" s="279">
        <v>1001.0874</v>
      </c>
      <c r="E817" s="279">
        <v>983.72529999999995</v>
      </c>
      <c r="F817" s="279">
        <v>9.0460999999999991</v>
      </c>
      <c r="G817" s="279">
        <v>0</v>
      </c>
      <c r="H817" s="61" t="s">
        <v>971</v>
      </c>
      <c r="I817" s="105" t="s">
        <v>379</v>
      </c>
      <c r="J817" s="279">
        <v>0</v>
      </c>
      <c r="K817" s="279">
        <v>0.81359999999999999</v>
      </c>
      <c r="L817" s="279">
        <v>2.5432999999999999</v>
      </c>
      <c r="M817" s="279">
        <v>4.9591000000000003</v>
      </c>
    </row>
    <row r="818" spans="1:13" ht="12.75" customHeight="1">
      <c r="A818" s="61" t="s">
        <v>1856</v>
      </c>
      <c r="B818" s="105" t="s">
        <v>1857</v>
      </c>
      <c r="C818" s="279">
        <v>1814.9192</v>
      </c>
      <c r="D818" s="279">
        <v>1620.153</v>
      </c>
      <c r="E818" s="279">
        <v>1492.4404999999999</v>
      </c>
      <c r="F818" s="279">
        <v>120.8584</v>
      </c>
      <c r="G818" s="279">
        <v>2.0190999999999999</v>
      </c>
      <c r="H818" s="61" t="s">
        <v>1856</v>
      </c>
      <c r="I818" s="105" t="s">
        <v>1857</v>
      </c>
      <c r="J818" s="279">
        <v>0</v>
      </c>
      <c r="K818" s="279">
        <v>0</v>
      </c>
      <c r="L818" s="279">
        <v>0.22650000000000001</v>
      </c>
      <c r="M818" s="279">
        <v>4.6085000000000003</v>
      </c>
    </row>
    <row r="819" spans="1:13" ht="12.75" customHeight="1">
      <c r="A819" s="61" t="s">
        <v>1858</v>
      </c>
      <c r="B819" s="105" t="s">
        <v>1859</v>
      </c>
      <c r="C819" s="279">
        <v>1342.2139</v>
      </c>
      <c r="D819" s="279">
        <v>1241.8081</v>
      </c>
      <c r="E819" s="279">
        <v>1215.4066</v>
      </c>
      <c r="F819" s="279">
        <v>25.460699999999999</v>
      </c>
      <c r="G819" s="279">
        <v>0</v>
      </c>
      <c r="H819" s="61" t="s">
        <v>1858</v>
      </c>
      <c r="I819" s="105" t="s">
        <v>1859</v>
      </c>
      <c r="J819" s="279">
        <v>0</v>
      </c>
      <c r="K819" s="279">
        <v>0.21510000000000001</v>
      </c>
      <c r="L819" s="279">
        <v>0</v>
      </c>
      <c r="M819" s="279">
        <v>0.72570000000000001</v>
      </c>
    </row>
    <row r="820" spans="1:13" ht="12.75" customHeight="1">
      <c r="A820" s="61" t="s">
        <v>1860</v>
      </c>
      <c r="B820" s="105" t="s">
        <v>1861</v>
      </c>
      <c r="C820" s="279">
        <v>1619.8884</v>
      </c>
      <c r="D820" s="279">
        <v>1429.7831000000001</v>
      </c>
      <c r="E820" s="279">
        <v>1352.2581</v>
      </c>
      <c r="F820" s="279">
        <v>69.923500000000004</v>
      </c>
      <c r="G820" s="279">
        <v>3.8188</v>
      </c>
      <c r="H820" s="61" t="s">
        <v>1860</v>
      </c>
      <c r="I820" s="105" t="s">
        <v>1861</v>
      </c>
      <c r="J820" s="279">
        <v>0</v>
      </c>
      <c r="K820" s="279">
        <v>1.4995000000000001</v>
      </c>
      <c r="L820" s="279">
        <v>0</v>
      </c>
      <c r="M820" s="279">
        <v>2.2831999999999999</v>
      </c>
    </row>
    <row r="821" spans="1:13" ht="12.75" customHeight="1">
      <c r="A821" s="61" t="s">
        <v>1862</v>
      </c>
      <c r="B821" s="105" t="s">
        <v>1863</v>
      </c>
      <c r="C821" s="279">
        <v>1931.2117000000001</v>
      </c>
      <c r="D821" s="279">
        <v>1689.8898999999999</v>
      </c>
      <c r="E821" s="279">
        <v>1624.8316</v>
      </c>
      <c r="F821" s="279">
        <v>62.480699999999999</v>
      </c>
      <c r="G821" s="279">
        <v>0.31459999999999999</v>
      </c>
      <c r="H821" s="61" t="s">
        <v>1862</v>
      </c>
      <c r="I821" s="105" t="s">
        <v>1863</v>
      </c>
      <c r="J821" s="279">
        <v>0</v>
      </c>
      <c r="K821" s="279">
        <v>0.125</v>
      </c>
      <c r="L821" s="279">
        <v>6.7199999999999996E-2</v>
      </c>
      <c r="M821" s="279">
        <v>2.0708000000000002</v>
      </c>
    </row>
    <row r="822" spans="1:13" ht="12.75" customHeight="1">
      <c r="A822" s="61" t="s">
        <v>1864</v>
      </c>
      <c r="B822" s="105" t="s">
        <v>1865</v>
      </c>
      <c r="C822" s="279">
        <v>1448.7375999999999</v>
      </c>
      <c r="D822" s="279">
        <v>1336.0553</v>
      </c>
      <c r="E822" s="279">
        <v>1307.9395</v>
      </c>
      <c r="F822" s="279">
        <v>6.6296999999999997</v>
      </c>
      <c r="G822" s="279">
        <v>1.7330000000000001</v>
      </c>
      <c r="H822" s="61" t="s">
        <v>1864</v>
      </c>
      <c r="I822" s="105" t="s">
        <v>1865</v>
      </c>
      <c r="J822" s="279">
        <v>0</v>
      </c>
      <c r="K822" s="279">
        <v>3.9592000000000001</v>
      </c>
      <c r="L822" s="279">
        <v>0</v>
      </c>
      <c r="M822" s="279">
        <v>15.793900000000001</v>
      </c>
    </row>
    <row r="823" spans="1:13" ht="12.75" customHeight="1">
      <c r="A823" s="61" t="s">
        <v>973</v>
      </c>
      <c r="B823" s="105" t="s">
        <v>321</v>
      </c>
      <c r="C823" s="279">
        <v>1662.5423000000001</v>
      </c>
      <c r="D823" s="279">
        <v>1459.6783</v>
      </c>
      <c r="E823" s="279">
        <v>1204.8257000000001</v>
      </c>
      <c r="F823" s="279">
        <v>150.55269999999999</v>
      </c>
      <c r="G823" s="279">
        <v>0.21629999999999999</v>
      </c>
      <c r="H823" s="61" t="s">
        <v>973</v>
      </c>
      <c r="I823" s="105" t="s">
        <v>321</v>
      </c>
      <c r="J823" s="279">
        <v>0.1699</v>
      </c>
      <c r="K823" s="279">
        <v>103.91370000000001</v>
      </c>
      <c r="L823" s="279">
        <v>0</v>
      </c>
      <c r="M823" s="279">
        <v>0</v>
      </c>
    </row>
    <row r="824" spans="1:13" ht="12.75" customHeight="1">
      <c r="A824" s="61" t="s">
        <v>974</v>
      </c>
      <c r="B824" s="105" t="s">
        <v>322</v>
      </c>
      <c r="C824" s="279">
        <v>1599.8347000000001</v>
      </c>
      <c r="D824" s="279">
        <v>1450.9486999999999</v>
      </c>
      <c r="E824" s="279">
        <v>1311.1692</v>
      </c>
      <c r="F824" s="279">
        <v>137.79580000000001</v>
      </c>
      <c r="G824" s="279">
        <v>0</v>
      </c>
      <c r="H824" s="61" t="s">
        <v>974</v>
      </c>
      <c r="I824" s="105" t="s">
        <v>322</v>
      </c>
      <c r="J824" s="279">
        <v>0</v>
      </c>
      <c r="K824" s="279">
        <v>0</v>
      </c>
      <c r="L824" s="279">
        <v>0</v>
      </c>
      <c r="M824" s="279">
        <v>1.9837</v>
      </c>
    </row>
    <row r="825" spans="1:13" ht="12.75" customHeight="1">
      <c r="A825" s="61" t="s">
        <v>1866</v>
      </c>
      <c r="B825" s="105" t="s">
        <v>1867</v>
      </c>
      <c r="C825" s="279">
        <v>1968.5473</v>
      </c>
      <c r="D825" s="279">
        <v>1778.0482999999999</v>
      </c>
      <c r="E825" s="279">
        <v>1572.4601</v>
      </c>
      <c r="F825" s="279">
        <v>151.797</v>
      </c>
      <c r="G825" s="279">
        <v>0</v>
      </c>
      <c r="H825" s="61" t="s">
        <v>1866</v>
      </c>
      <c r="I825" s="105" t="s">
        <v>1867</v>
      </c>
      <c r="J825" s="279">
        <v>0.8861</v>
      </c>
      <c r="K825" s="279">
        <v>50.409300000000002</v>
      </c>
      <c r="L825" s="279">
        <v>0</v>
      </c>
      <c r="M825" s="279">
        <v>2.4958</v>
      </c>
    </row>
    <row r="826" spans="1:13" ht="12.75" customHeight="1">
      <c r="A826" s="61" t="s">
        <v>977</v>
      </c>
      <c r="B826" s="105" t="s">
        <v>380</v>
      </c>
      <c r="C826" s="279">
        <v>591.94330000000002</v>
      </c>
      <c r="D826" s="279">
        <v>537.03549999999996</v>
      </c>
      <c r="E826" s="279">
        <v>519.08720000000005</v>
      </c>
      <c r="F826" s="279">
        <v>8.4332999999999991</v>
      </c>
      <c r="G826" s="279">
        <v>4.9399999999999999E-2</v>
      </c>
      <c r="H826" s="61" t="s">
        <v>977</v>
      </c>
      <c r="I826" s="105" t="s">
        <v>380</v>
      </c>
      <c r="J826" s="279">
        <v>0</v>
      </c>
      <c r="K826" s="279">
        <v>2.3753000000000002</v>
      </c>
      <c r="L826" s="279">
        <v>1.5</v>
      </c>
      <c r="M826" s="279">
        <v>5.5903</v>
      </c>
    </row>
    <row r="827" spans="1:13" ht="12.75" customHeight="1">
      <c r="A827" s="61" t="s">
        <v>979</v>
      </c>
      <c r="B827" s="105" t="s">
        <v>381</v>
      </c>
      <c r="C827" s="279">
        <v>1540.9567999999999</v>
      </c>
      <c r="D827" s="279">
        <v>956.72820000000002</v>
      </c>
      <c r="E827" s="279">
        <v>848.02340000000004</v>
      </c>
      <c r="F827" s="279">
        <v>100.07</v>
      </c>
      <c r="G827" s="279">
        <v>0.19209999999999999</v>
      </c>
      <c r="H827" s="61" t="s">
        <v>979</v>
      </c>
      <c r="I827" s="105" t="s">
        <v>381</v>
      </c>
      <c r="J827" s="279">
        <v>0</v>
      </c>
      <c r="K827" s="279">
        <v>3.4735</v>
      </c>
      <c r="L827" s="279">
        <v>0</v>
      </c>
      <c r="M827" s="279">
        <v>4.9691999999999998</v>
      </c>
    </row>
    <row r="828" spans="1:13" ht="12.75" customHeight="1">
      <c r="A828" s="61" t="s">
        <v>980</v>
      </c>
      <c r="B828" s="105" t="s">
        <v>323</v>
      </c>
      <c r="C828" s="279">
        <v>1317.4664</v>
      </c>
      <c r="D828" s="279">
        <v>1186.6742999999999</v>
      </c>
      <c r="E828" s="279">
        <v>963.23450000000003</v>
      </c>
      <c r="F828" s="279">
        <v>218.2124</v>
      </c>
      <c r="G828" s="279">
        <v>0</v>
      </c>
      <c r="H828" s="61" t="s">
        <v>980</v>
      </c>
      <c r="I828" s="105" t="s">
        <v>323</v>
      </c>
      <c r="J828" s="279">
        <v>3.0384000000000002</v>
      </c>
      <c r="K828" s="279">
        <v>1.52E-2</v>
      </c>
      <c r="L828" s="279">
        <v>0</v>
      </c>
      <c r="M828" s="279">
        <v>2.1738</v>
      </c>
    </row>
    <row r="829" spans="1:13" ht="12.75" customHeight="1">
      <c r="A829" s="61" t="s">
        <v>1868</v>
      </c>
      <c r="B829" s="105" t="s">
        <v>1869</v>
      </c>
      <c r="C829" s="279">
        <v>771.2903</v>
      </c>
      <c r="D829" s="279">
        <v>677.98440000000005</v>
      </c>
      <c r="E829" s="279">
        <v>644.78020000000004</v>
      </c>
      <c r="F829" s="279">
        <v>31.0687</v>
      </c>
      <c r="G829" s="279">
        <v>0.44850000000000001</v>
      </c>
      <c r="H829" s="61" t="s">
        <v>1868</v>
      </c>
      <c r="I829" s="105" t="s">
        <v>1869</v>
      </c>
      <c r="J829" s="279">
        <v>0</v>
      </c>
      <c r="K829" s="279">
        <v>0</v>
      </c>
      <c r="L829" s="279">
        <v>0</v>
      </c>
      <c r="M829" s="279">
        <v>1.6870000000000001</v>
      </c>
    </row>
    <row r="830" spans="1:13" ht="12.75" customHeight="1">
      <c r="A830" s="61" t="s">
        <v>982</v>
      </c>
      <c r="B830" s="105" t="s">
        <v>382</v>
      </c>
      <c r="C830" s="279">
        <v>842.02260000000001</v>
      </c>
      <c r="D830" s="279">
        <v>410.29489999999998</v>
      </c>
      <c r="E830" s="279">
        <v>235.99469999999999</v>
      </c>
      <c r="F830" s="279">
        <v>138.0659</v>
      </c>
      <c r="G830" s="279">
        <v>0.37930000000000003</v>
      </c>
      <c r="H830" s="61" t="s">
        <v>982</v>
      </c>
      <c r="I830" s="105" t="s">
        <v>382</v>
      </c>
      <c r="J830" s="279">
        <v>0</v>
      </c>
      <c r="K830" s="279">
        <v>0.34410000000000002</v>
      </c>
      <c r="L830" s="279">
        <v>5.8010000000000002</v>
      </c>
      <c r="M830" s="279">
        <v>29.709900000000001</v>
      </c>
    </row>
    <row r="831" spans="1:13" ht="12.75" customHeight="1">
      <c r="A831" s="61" t="s">
        <v>983</v>
      </c>
      <c r="B831" s="105" t="s">
        <v>324</v>
      </c>
      <c r="C831" s="279">
        <v>975.27459999999996</v>
      </c>
      <c r="D831" s="279">
        <v>848.80709999999999</v>
      </c>
      <c r="E831" s="279">
        <v>746.19849999999997</v>
      </c>
      <c r="F831" s="279">
        <v>97.083799999999997</v>
      </c>
      <c r="G831" s="279">
        <v>0</v>
      </c>
      <c r="H831" s="61" t="s">
        <v>983</v>
      </c>
      <c r="I831" s="105" t="s">
        <v>324</v>
      </c>
      <c r="J831" s="279">
        <v>0.75090000000000001</v>
      </c>
      <c r="K831" s="279">
        <v>5.9299999999999999E-2</v>
      </c>
      <c r="L831" s="279">
        <v>0</v>
      </c>
      <c r="M831" s="279">
        <v>4.7145999999999999</v>
      </c>
    </row>
    <row r="832" spans="1:13" ht="12.75" customHeight="1">
      <c r="A832" s="61" t="s">
        <v>1870</v>
      </c>
      <c r="B832" s="105" t="s">
        <v>1871</v>
      </c>
      <c r="C832" s="279">
        <v>1240.0043000000001</v>
      </c>
      <c r="D832" s="279">
        <v>1099.2677000000001</v>
      </c>
      <c r="E832" s="279">
        <v>968.27859999999998</v>
      </c>
      <c r="F832" s="279">
        <v>124.4105</v>
      </c>
      <c r="G832" s="279">
        <v>0.65810000000000002</v>
      </c>
      <c r="H832" s="61" t="s">
        <v>1870</v>
      </c>
      <c r="I832" s="105" t="s">
        <v>1871</v>
      </c>
      <c r="J832" s="279">
        <v>0.70430000000000004</v>
      </c>
      <c r="K832" s="279">
        <v>5.0796999999999999</v>
      </c>
      <c r="L832" s="279">
        <v>0.13650000000000001</v>
      </c>
      <c r="M832" s="279">
        <v>0</v>
      </c>
    </row>
    <row r="833" spans="1:13" ht="12.75" customHeight="1">
      <c r="A833" s="61" t="s">
        <v>986</v>
      </c>
      <c r="B833" s="105" t="s">
        <v>383</v>
      </c>
      <c r="C833" s="279">
        <v>1326.5055</v>
      </c>
      <c r="D833" s="279">
        <v>831.76089999999999</v>
      </c>
      <c r="E833" s="279">
        <v>762.14139999999998</v>
      </c>
      <c r="F833" s="279">
        <v>61.062199999999997</v>
      </c>
      <c r="G833" s="279">
        <v>0.26929999999999998</v>
      </c>
      <c r="H833" s="61" t="s">
        <v>986</v>
      </c>
      <c r="I833" s="105" t="s">
        <v>383</v>
      </c>
      <c r="J833" s="279">
        <v>0</v>
      </c>
      <c r="K833" s="279">
        <v>2.5102000000000002</v>
      </c>
      <c r="L833" s="279">
        <v>0</v>
      </c>
      <c r="M833" s="279">
        <v>5.7778</v>
      </c>
    </row>
    <row r="834" spans="1:13" ht="12.75" customHeight="1">
      <c r="A834" s="61" t="s">
        <v>987</v>
      </c>
      <c r="B834" s="105" t="s">
        <v>384</v>
      </c>
      <c r="C834" s="279">
        <v>807.17740000000003</v>
      </c>
      <c r="D834" s="279">
        <v>704.53340000000003</v>
      </c>
      <c r="E834" s="279">
        <v>547.71500000000003</v>
      </c>
      <c r="F834" s="279">
        <v>49.980699999999999</v>
      </c>
      <c r="G834" s="279">
        <v>0.97919999999999996</v>
      </c>
      <c r="H834" s="61" t="s">
        <v>987</v>
      </c>
      <c r="I834" s="105" t="s">
        <v>384</v>
      </c>
      <c r="J834" s="279">
        <v>0</v>
      </c>
      <c r="K834" s="279">
        <v>0</v>
      </c>
      <c r="L834" s="279">
        <v>35.138599999999997</v>
      </c>
      <c r="M834" s="279">
        <v>70.719899999999996</v>
      </c>
    </row>
    <row r="835" spans="1:13" ht="12.75" customHeight="1">
      <c r="A835" s="61" t="s">
        <v>988</v>
      </c>
      <c r="B835" s="105" t="s">
        <v>385</v>
      </c>
      <c r="C835" s="279">
        <v>989.05110000000002</v>
      </c>
      <c r="D835" s="279">
        <v>881.04510000000005</v>
      </c>
      <c r="E835" s="279">
        <v>838.79790000000003</v>
      </c>
      <c r="F835" s="279">
        <v>28.356100000000001</v>
      </c>
      <c r="G835" s="279">
        <v>0.14330000000000001</v>
      </c>
      <c r="H835" s="61" t="s">
        <v>988</v>
      </c>
      <c r="I835" s="105" t="s">
        <v>385</v>
      </c>
      <c r="J835" s="279">
        <v>0</v>
      </c>
      <c r="K835" s="279">
        <v>0</v>
      </c>
      <c r="L835" s="279">
        <v>3.4321000000000002</v>
      </c>
      <c r="M835" s="279">
        <v>10.3157</v>
      </c>
    </row>
    <row r="836" spans="1:13" ht="12.75" customHeight="1">
      <c r="A836" s="61" t="s">
        <v>1872</v>
      </c>
      <c r="B836" s="105" t="s">
        <v>1873</v>
      </c>
      <c r="C836" s="279">
        <v>1247.2437</v>
      </c>
      <c r="D836" s="279">
        <v>1116.7550000000001</v>
      </c>
      <c r="E836" s="279">
        <v>1099.5722000000001</v>
      </c>
      <c r="F836" s="279">
        <v>9.3943999999999992</v>
      </c>
      <c r="G836" s="279">
        <v>0.4451</v>
      </c>
      <c r="H836" s="61" t="s">
        <v>1872</v>
      </c>
      <c r="I836" s="105" t="s">
        <v>1873</v>
      </c>
      <c r="J836" s="279">
        <v>1.9394</v>
      </c>
      <c r="K836" s="279">
        <v>3.9750000000000001</v>
      </c>
      <c r="L836" s="279">
        <v>0.97389999999999999</v>
      </c>
      <c r="M836" s="279">
        <v>0.45500000000000002</v>
      </c>
    </row>
    <row r="837" spans="1:13" ht="12.75" customHeight="1">
      <c r="A837" s="61" t="s">
        <v>1874</v>
      </c>
      <c r="B837" s="105" t="s">
        <v>326</v>
      </c>
      <c r="C837" s="279">
        <v>1235.1775</v>
      </c>
      <c r="D837" s="279">
        <v>1106.9918</v>
      </c>
      <c r="E837" s="279">
        <v>1004.3707000000001</v>
      </c>
      <c r="F837" s="279">
        <v>102.6211</v>
      </c>
      <c r="G837" s="279">
        <v>0</v>
      </c>
      <c r="H837" s="61" t="s">
        <v>1874</v>
      </c>
      <c r="I837" s="105" t="s">
        <v>326</v>
      </c>
      <c r="J837" s="279">
        <v>0</v>
      </c>
      <c r="K837" s="279">
        <v>0</v>
      </c>
      <c r="L837" s="279">
        <v>0</v>
      </c>
      <c r="M837" s="279">
        <v>0</v>
      </c>
    </row>
    <row r="838" spans="1:13" ht="12.75" customHeight="1">
      <c r="A838" s="61" t="s">
        <v>992</v>
      </c>
      <c r="B838" s="105" t="s">
        <v>386</v>
      </c>
      <c r="C838" s="279">
        <v>554.83069999999998</v>
      </c>
      <c r="D838" s="279">
        <v>506.5745</v>
      </c>
      <c r="E838" s="279">
        <v>495.8134</v>
      </c>
      <c r="F838" s="279">
        <v>4.2153999999999998</v>
      </c>
      <c r="G838" s="279">
        <v>0</v>
      </c>
      <c r="H838" s="61" t="s">
        <v>992</v>
      </c>
      <c r="I838" s="105" t="s">
        <v>386</v>
      </c>
      <c r="J838" s="279">
        <v>0</v>
      </c>
      <c r="K838" s="279">
        <v>0</v>
      </c>
      <c r="L838" s="279">
        <v>6.4500000000000002E-2</v>
      </c>
      <c r="M838" s="279">
        <v>6.4812000000000003</v>
      </c>
    </row>
    <row r="839" spans="1:13" ht="12.75" customHeight="1">
      <c r="A839" s="61" t="s">
        <v>1875</v>
      </c>
      <c r="B839" s="105" t="s">
        <v>1876</v>
      </c>
      <c r="C839" s="279">
        <v>884.00319999999999</v>
      </c>
      <c r="D839" s="279">
        <v>648.05349999999999</v>
      </c>
      <c r="E839" s="279">
        <v>573.43349999999998</v>
      </c>
      <c r="F839" s="279">
        <v>66.477099999999993</v>
      </c>
      <c r="G839" s="279">
        <v>0</v>
      </c>
      <c r="H839" s="61" t="s">
        <v>1875</v>
      </c>
      <c r="I839" s="105" t="s">
        <v>1876</v>
      </c>
      <c r="J839" s="279">
        <v>0</v>
      </c>
      <c r="K839" s="279">
        <v>0.86770000000000003</v>
      </c>
      <c r="L839" s="279">
        <v>0.54110000000000003</v>
      </c>
      <c r="M839" s="279">
        <v>6.7340999999999998</v>
      </c>
    </row>
    <row r="840" spans="1:13" ht="12.75" customHeight="1">
      <c r="A840" s="61" t="s">
        <v>993</v>
      </c>
      <c r="B840" s="105" t="s">
        <v>387</v>
      </c>
      <c r="C840" s="279">
        <v>580.28740000000005</v>
      </c>
      <c r="D840" s="279">
        <v>536.10159999999996</v>
      </c>
      <c r="E840" s="279">
        <v>517.60230000000001</v>
      </c>
      <c r="F840" s="279">
        <v>18.499300000000002</v>
      </c>
      <c r="G840" s="279">
        <v>0</v>
      </c>
      <c r="H840" s="61" t="s">
        <v>993</v>
      </c>
      <c r="I840" s="105" t="s">
        <v>387</v>
      </c>
      <c r="J840" s="279">
        <v>0</v>
      </c>
      <c r="K840" s="279">
        <v>0</v>
      </c>
      <c r="L840" s="279">
        <v>0</v>
      </c>
      <c r="M840" s="279">
        <v>0</v>
      </c>
    </row>
    <row r="841" spans="1:13" ht="12.75" customHeight="1">
      <c r="A841" s="61" t="s">
        <v>995</v>
      </c>
      <c r="B841" s="105" t="s">
        <v>388</v>
      </c>
      <c r="C841" s="279">
        <v>525.20830000000001</v>
      </c>
      <c r="D841" s="279">
        <v>478.2328</v>
      </c>
      <c r="E841" s="279">
        <v>454.72019999999998</v>
      </c>
      <c r="F841" s="279">
        <v>20.2182</v>
      </c>
      <c r="G841" s="279">
        <v>0.36709999999999998</v>
      </c>
      <c r="H841" s="61" t="s">
        <v>995</v>
      </c>
      <c r="I841" s="105" t="s">
        <v>388</v>
      </c>
      <c r="J841" s="279">
        <v>0</v>
      </c>
      <c r="K841" s="279">
        <v>2.6459000000000001</v>
      </c>
      <c r="L841" s="279">
        <v>0</v>
      </c>
      <c r="M841" s="279">
        <v>0.28139999999999998</v>
      </c>
    </row>
    <row r="842" spans="1:13" ht="12.75" customHeight="1">
      <c r="A842" s="61" t="s">
        <v>997</v>
      </c>
      <c r="B842" s="105" t="s">
        <v>327</v>
      </c>
      <c r="C842" s="279">
        <v>1909.2901999999999</v>
      </c>
      <c r="D842" s="279">
        <v>1609.2126000000001</v>
      </c>
      <c r="E842" s="279">
        <v>1456.4443000000001</v>
      </c>
      <c r="F842" s="279">
        <v>143.4684</v>
      </c>
      <c r="G842" s="279">
        <v>1.6895</v>
      </c>
      <c r="H842" s="61" t="s">
        <v>997</v>
      </c>
      <c r="I842" s="105" t="s">
        <v>327</v>
      </c>
      <c r="J842" s="279">
        <v>0</v>
      </c>
      <c r="K842" s="279">
        <v>0</v>
      </c>
      <c r="L842" s="279">
        <v>0.35189999999999999</v>
      </c>
      <c r="M842" s="279">
        <v>7.2584999999999997</v>
      </c>
    </row>
    <row r="843" spans="1:13" ht="12.75" customHeight="1">
      <c r="A843" s="61" t="s">
        <v>1877</v>
      </c>
      <c r="B843" s="105" t="s">
        <v>1878</v>
      </c>
      <c r="C843" s="279">
        <v>3100.8344000000002</v>
      </c>
      <c r="D843" s="279">
        <v>2709.712</v>
      </c>
      <c r="E843" s="279">
        <v>2354.2125000000001</v>
      </c>
      <c r="F843" s="279">
        <v>319.47620000000001</v>
      </c>
      <c r="G843" s="279">
        <v>0.56740000000000002</v>
      </c>
      <c r="H843" s="61" t="s">
        <v>1877</v>
      </c>
      <c r="I843" s="105" t="s">
        <v>1878</v>
      </c>
      <c r="J843" s="279">
        <v>0</v>
      </c>
      <c r="K843" s="279">
        <v>29.774100000000001</v>
      </c>
      <c r="L843" s="279">
        <v>0.1845</v>
      </c>
      <c r="M843" s="279">
        <v>5.4973000000000001</v>
      </c>
    </row>
    <row r="844" spans="1:13" ht="12.75" customHeight="1">
      <c r="A844" s="61" t="s">
        <v>1001</v>
      </c>
      <c r="B844" s="105" t="s">
        <v>389</v>
      </c>
      <c r="C844" s="279">
        <v>4431.7340000000004</v>
      </c>
      <c r="D844" s="279">
        <v>3843.0718999999999</v>
      </c>
      <c r="E844" s="279">
        <v>3589.8766000000001</v>
      </c>
      <c r="F844" s="279">
        <v>211.73410000000001</v>
      </c>
      <c r="G844" s="279">
        <v>0.3705</v>
      </c>
      <c r="H844" s="61" t="s">
        <v>1001</v>
      </c>
      <c r="I844" s="105" t="s">
        <v>389</v>
      </c>
      <c r="J844" s="279">
        <v>0.29630000000000001</v>
      </c>
      <c r="K844" s="279">
        <v>36.508400000000002</v>
      </c>
      <c r="L844" s="279">
        <v>0.18</v>
      </c>
      <c r="M844" s="279">
        <v>4.1059999999999999</v>
      </c>
    </row>
    <row r="845" spans="1:13" ht="12.75" customHeight="1">
      <c r="A845" s="61" t="s">
        <v>1879</v>
      </c>
      <c r="B845" s="105" t="s">
        <v>1880</v>
      </c>
      <c r="C845" s="279">
        <v>1297.9006999999999</v>
      </c>
      <c r="D845" s="279">
        <v>1181.3853999999999</v>
      </c>
      <c r="E845" s="279">
        <v>1149.6038000000001</v>
      </c>
      <c r="F845" s="279">
        <v>29.2255</v>
      </c>
      <c r="G845" s="279">
        <v>0.32929999999999998</v>
      </c>
      <c r="H845" s="61" t="s">
        <v>1879</v>
      </c>
      <c r="I845" s="105" t="s">
        <v>1880</v>
      </c>
      <c r="J845" s="279">
        <v>0</v>
      </c>
      <c r="K845" s="279">
        <v>0</v>
      </c>
      <c r="L845" s="279">
        <v>0.1222</v>
      </c>
      <c r="M845" s="279">
        <v>2.1046</v>
      </c>
    </row>
    <row r="846" spans="1:13" ht="12.75" customHeight="1">
      <c r="A846" s="61" t="s">
        <v>1002</v>
      </c>
      <c r="B846" s="105" t="s">
        <v>390</v>
      </c>
      <c r="C846" s="279">
        <v>1000.0069</v>
      </c>
      <c r="D846" s="279">
        <v>947.09100000000001</v>
      </c>
      <c r="E846" s="279">
        <v>763.4085</v>
      </c>
      <c r="F846" s="279">
        <v>182.72219999999999</v>
      </c>
      <c r="G846" s="279">
        <v>0</v>
      </c>
      <c r="H846" s="61" t="s">
        <v>1002</v>
      </c>
      <c r="I846" s="105" t="s">
        <v>390</v>
      </c>
      <c r="J846" s="279">
        <v>0</v>
      </c>
      <c r="K846" s="279">
        <v>0</v>
      </c>
      <c r="L846" s="279">
        <v>0.2238</v>
      </c>
      <c r="M846" s="279">
        <v>0.73650000000000004</v>
      </c>
    </row>
    <row r="847" spans="1:13" ht="12.75" customHeight="1">
      <c r="A847" s="61" t="s">
        <v>1003</v>
      </c>
      <c r="B847" s="105" t="s">
        <v>391</v>
      </c>
      <c r="C847" s="279">
        <v>1629.2793999999999</v>
      </c>
      <c r="D847" s="279">
        <v>1163.4057</v>
      </c>
      <c r="E847" s="279">
        <v>1084.9753000000001</v>
      </c>
      <c r="F847" s="279">
        <v>60.6267</v>
      </c>
      <c r="G847" s="279">
        <v>0.50790000000000002</v>
      </c>
      <c r="H847" s="61" t="s">
        <v>1003</v>
      </c>
      <c r="I847" s="105" t="s">
        <v>391</v>
      </c>
      <c r="J847" s="279">
        <v>0</v>
      </c>
      <c r="K847" s="279">
        <v>0.1704</v>
      </c>
      <c r="L847" s="279">
        <v>1.8509</v>
      </c>
      <c r="M847" s="279">
        <v>15.2745</v>
      </c>
    </row>
    <row r="848" spans="1:13" ht="12.75" customHeight="1">
      <c r="A848" s="61" t="s">
        <v>1004</v>
      </c>
      <c r="B848" s="105" t="s">
        <v>393</v>
      </c>
      <c r="C848" s="279">
        <v>1714.5363</v>
      </c>
      <c r="D848" s="279">
        <v>1531.1744000000001</v>
      </c>
      <c r="E848" s="279">
        <v>1452.3258000000001</v>
      </c>
      <c r="F848" s="279">
        <v>71.467299999999994</v>
      </c>
      <c r="G848" s="279">
        <v>0</v>
      </c>
      <c r="H848" s="61" t="s">
        <v>1004</v>
      </c>
      <c r="I848" s="105" t="s">
        <v>393</v>
      </c>
      <c r="J848" s="279">
        <v>0</v>
      </c>
      <c r="K848" s="279">
        <v>0</v>
      </c>
      <c r="L848" s="279">
        <v>0.4</v>
      </c>
      <c r="M848" s="279">
        <v>6.9813000000000001</v>
      </c>
    </row>
    <row r="849" spans="1:13" ht="12.75" customHeight="1">
      <c r="A849" s="61" t="s">
        <v>1005</v>
      </c>
      <c r="B849" s="105" t="s">
        <v>394</v>
      </c>
      <c r="C849" s="279">
        <v>1639.5841</v>
      </c>
      <c r="D849" s="279">
        <v>1531.0182</v>
      </c>
      <c r="E849" s="279">
        <v>1391.6062999999999</v>
      </c>
      <c r="F849" s="279">
        <v>138.10230000000001</v>
      </c>
      <c r="G849" s="279">
        <v>0.39129999999999998</v>
      </c>
      <c r="H849" s="61" t="s">
        <v>1005</v>
      </c>
      <c r="I849" s="105" t="s">
        <v>394</v>
      </c>
      <c r="J849" s="279">
        <v>0</v>
      </c>
      <c r="K849" s="279">
        <v>0</v>
      </c>
      <c r="L849" s="279">
        <v>0.62770000000000004</v>
      </c>
      <c r="M849" s="279">
        <v>0.29060000000000002</v>
      </c>
    </row>
    <row r="850" spans="1:13" ht="12.75" customHeight="1">
      <c r="A850" s="61" t="s">
        <v>1881</v>
      </c>
      <c r="B850" s="105" t="s">
        <v>1882</v>
      </c>
      <c r="C850" s="279">
        <v>1015.1061</v>
      </c>
      <c r="D850" s="279">
        <v>937.54309999999998</v>
      </c>
      <c r="E850" s="279">
        <v>838.32979999999998</v>
      </c>
      <c r="F850" s="279">
        <v>81.004800000000003</v>
      </c>
      <c r="G850" s="279">
        <v>0.1053</v>
      </c>
      <c r="H850" s="61" t="s">
        <v>1881</v>
      </c>
      <c r="I850" s="105" t="s">
        <v>1882</v>
      </c>
      <c r="J850" s="279">
        <v>0</v>
      </c>
      <c r="K850" s="279">
        <v>17.515699999999999</v>
      </c>
      <c r="L850" s="279">
        <v>0</v>
      </c>
      <c r="M850" s="279">
        <v>0.58750000000000002</v>
      </c>
    </row>
    <row r="851" spans="1:13" ht="12.75" customHeight="1">
      <c r="A851" s="61" t="s">
        <v>1007</v>
      </c>
      <c r="B851" s="105" t="s">
        <v>328</v>
      </c>
      <c r="C851" s="279">
        <v>1635.7085999999999</v>
      </c>
      <c r="D851" s="279">
        <v>1223.1404</v>
      </c>
      <c r="E851" s="279">
        <v>1107.9010000000001</v>
      </c>
      <c r="F851" s="279">
        <v>89.675799999999995</v>
      </c>
      <c r="G851" s="279">
        <v>0.73260000000000003</v>
      </c>
      <c r="H851" s="61" t="s">
        <v>1007</v>
      </c>
      <c r="I851" s="105" t="s">
        <v>328</v>
      </c>
      <c r="J851" s="279">
        <v>0</v>
      </c>
      <c r="K851" s="279">
        <v>19.0459</v>
      </c>
      <c r="L851" s="279">
        <v>0</v>
      </c>
      <c r="M851" s="279">
        <v>5.7850999999999999</v>
      </c>
    </row>
    <row r="852" spans="1:13" ht="12.75" customHeight="1">
      <c r="A852" s="61" t="s">
        <v>1013</v>
      </c>
      <c r="B852" s="105" t="s">
        <v>329</v>
      </c>
      <c r="C852" s="279">
        <v>1323.3851</v>
      </c>
      <c r="D852" s="279">
        <v>1192.8232</v>
      </c>
      <c r="E852" s="279">
        <v>849.9529</v>
      </c>
      <c r="F852" s="279">
        <v>335.30540000000002</v>
      </c>
      <c r="G852" s="279">
        <v>2.2499999999999999E-2</v>
      </c>
      <c r="H852" s="61" t="s">
        <v>1013</v>
      </c>
      <c r="I852" s="105" t="s">
        <v>329</v>
      </c>
      <c r="J852" s="279">
        <v>0.84199999999999997</v>
      </c>
      <c r="K852" s="279">
        <v>0.82169999999999999</v>
      </c>
      <c r="L852" s="279">
        <v>0.9637</v>
      </c>
      <c r="M852" s="279">
        <v>4.915</v>
      </c>
    </row>
    <row r="853" spans="1:13" ht="12.75" customHeight="1">
      <c r="A853" s="61" t="s">
        <v>1014</v>
      </c>
      <c r="B853" s="105" t="s">
        <v>330</v>
      </c>
      <c r="C853" s="279">
        <v>2863.8912999999998</v>
      </c>
      <c r="D853" s="279">
        <v>2471.0808999999999</v>
      </c>
      <c r="E853" s="279">
        <v>2377.3121999999998</v>
      </c>
      <c r="F853" s="279">
        <v>73.115899999999996</v>
      </c>
      <c r="G853" s="279">
        <v>4.1365999999999996</v>
      </c>
      <c r="H853" s="61" t="s">
        <v>1014</v>
      </c>
      <c r="I853" s="105" t="s">
        <v>330</v>
      </c>
      <c r="J853" s="279">
        <v>0</v>
      </c>
      <c r="K853" s="279">
        <v>8.4443999999999999</v>
      </c>
      <c r="L853" s="279">
        <v>0</v>
      </c>
      <c r="M853" s="279">
        <v>8.0717999999999996</v>
      </c>
    </row>
    <row r="854" spans="1:13" ht="12.75" customHeight="1">
      <c r="A854" s="61" t="s">
        <v>1015</v>
      </c>
      <c r="B854" s="105" t="s">
        <v>395</v>
      </c>
      <c r="C854" s="279">
        <v>1274.038</v>
      </c>
      <c r="D854" s="279">
        <v>1080.8217999999999</v>
      </c>
      <c r="E854" s="279">
        <v>906.30579999999998</v>
      </c>
      <c r="F854" s="279">
        <v>170.3253</v>
      </c>
      <c r="G854" s="279">
        <v>0</v>
      </c>
      <c r="H854" s="61" t="s">
        <v>1015</v>
      </c>
      <c r="I854" s="105" t="s">
        <v>395</v>
      </c>
      <c r="J854" s="279">
        <v>0</v>
      </c>
      <c r="K854" s="279">
        <v>0.44969999999999999</v>
      </c>
      <c r="L854" s="279">
        <v>0</v>
      </c>
      <c r="M854" s="279">
        <v>3.7410000000000001</v>
      </c>
    </row>
    <row r="855" spans="1:13" ht="12.75" customHeight="1">
      <c r="A855" s="61" t="s">
        <v>1883</v>
      </c>
      <c r="B855" s="105" t="s">
        <v>1884</v>
      </c>
      <c r="C855" s="279">
        <v>2144.1529</v>
      </c>
      <c r="D855" s="279">
        <v>1968.3634999999999</v>
      </c>
      <c r="E855" s="279">
        <v>1857.6539</v>
      </c>
      <c r="F855" s="279">
        <v>107.7422</v>
      </c>
      <c r="G855" s="279">
        <v>0.1358</v>
      </c>
      <c r="H855" s="61" t="s">
        <v>1883</v>
      </c>
      <c r="I855" s="105" t="s">
        <v>1884</v>
      </c>
      <c r="J855" s="279">
        <v>0.34820000000000001</v>
      </c>
      <c r="K855" s="279">
        <v>0</v>
      </c>
      <c r="L855" s="279">
        <v>0</v>
      </c>
      <c r="M855" s="279">
        <v>2.4834000000000001</v>
      </c>
    </row>
    <row r="856" spans="1:13" ht="12.75" customHeight="1">
      <c r="A856" s="61" t="s">
        <v>1016</v>
      </c>
      <c r="B856" s="105" t="s">
        <v>396</v>
      </c>
      <c r="C856" s="279">
        <v>1470.6777999999999</v>
      </c>
      <c r="D856" s="279">
        <v>540.2192</v>
      </c>
      <c r="E856" s="279">
        <v>470.73329999999999</v>
      </c>
      <c r="F856" s="279">
        <v>45.235999999999997</v>
      </c>
      <c r="G856" s="279">
        <v>2.2324000000000002</v>
      </c>
      <c r="H856" s="61" t="s">
        <v>1016</v>
      </c>
      <c r="I856" s="105" t="s">
        <v>396</v>
      </c>
      <c r="J856" s="279">
        <v>0</v>
      </c>
      <c r="K856" s="279">
        <v>0</v>
      </c>
      <c r="L856" s="279">
        <v>2.0933000000000002</v>
      </c>
      <c r="M856" s="279">
        <v>19.924199999999999</v>
      </c>
    </row>
    <row r="857" spans="1:13" ht="12.75" customHeight="1">
      <c r="A857" s="61" t="s">
        <v>1885</v>
      </c>
      <c r="B857" s="105" t="s">
        <v>1886</v>
      </c>
      <c r="C857" s="279">
        <v>5327.8431</v>
      </c>
      <c r="D857" s="279">
        <v>4855.5482000000002</v>
      </c>
      <c r="E857" s="279">
        <v>4413.9441999999999</v>
      </c>
      <c r="F857" s="279">
        <v>343.20749999999998</v>
      </c>
      <c r="G857" s="279">
        <v>1.04</v>
      </c>
      <c r="H857" s="61" t="s">
        <v>1885</v>
      </c>
      <c r="I857" s="105" t="s">
        <v>1886</v>
      </c>
      <c r="J857" s="279">
        <v>2.1339999999999999</v>
      </c>
      <c r="K857" s="279">
        <v>62.138100000000001</v>
      </c>
      <c r="L857" s="279">
        <v>6.0922000000000001</v>
      </c>
      <c r="M857" s="279">
        <v>26.9922</v>
      </c>
    </row>
    <row r="858" spans="1:13" ht="12.75" customHeight="1">
      <c r="A858" s="61" t="s">
        <v>1887</v>
      </c>
      <c r="B858" s="105" t="s">
        <v>1888</v>
      </c>
      <c r="C858" s="279">
        <v>1530.269</v>
      </c>
      <c r="D858" s="279">
        <v>1352.5932</v>
      </c>
      <c r="E858" s="279">
        <v>1276.1405999999999</v>
      </c>
      <c r="F858" s="279">
        <v>64.8934</v>
      </c>
      <c r="G858" s="279">
        <v>0</v>
      </c>
      <c r="H858" s="61" t="s">
        <v>1887</v>
      </c>
      <c r="I858" s="105" t="s">
        <v>1888</v>
      </c>
      <c r="J858" s="279">
        <v>1.5992999999999999</v>
      </c>
      <c r="K858" s="279">
        <v>0.13789999999999999</v>
      </c>
      <c r="L858" s="279">
        <v>0.20760000000000001</v>
      </c>
      <c r="M858" s="279">
        <v>9.6143999999999998</v>
      </c>
    </row>
    <row r="859" spans="1:13" ht="12.75" customHeight="1">
      <c r="A859" s="61" t="s">
        <v>969</v>
      </c>
      <c r="B859" s="105" t="s">
        <v>319</v>
      </c>
      <c r="C859" s="279">
        <v>7771.6275999999998</v>
      </c>
      <c r="D859" s="279">
        <v>6347.0663000000004</v>
      </c>
      <c r="E859" s="279">
        <v>5383.7466000000004</v>
      </c>
      <c r="F859" s="279">
        <v>825.47770000000003</v>
      </c>
      <c r="G859" s="279">
        <v>3.8835000000000002</v>
      </c>
      <c r="H859" s="61" t="s">
        <v>969</v>
      </c>
      <c r="I859" s="105" t="s">
        <v>319</v>
      </c>
      <c r="J859" s="279">
        <v>1.5615000000000001</v>
      </c>
      <c r="K859" s="279">
        <v>18.192499999999999</v>
      </c>
      <c r="L859" s="279">
        <v>0.7298</v>
      </c>
      <c r="M859" s="279">
        <v>113.4747</v>
      </c>
    </row>
    <row r="860" spans="1:13" ht="12.75" customHeight="1">
      <c r="A860" s="61" t="s">
        <v>991</v>
      </c>
      <c r="B860" s="105" t="s">
        <v>325</v>
      </c>
      <c r="C860" s="279">
        <v>3626.5037000000002</v>
      </c>
      <c r="D860" s="279">
        <v>2996.8744000000002</v>
      </c>
      <c r="E860" s="279">
        <v>2560.9205999999999</v>
      </c>
      <c r="F860" s="279">
        <v>330.9452</v>
      </c>
      <c r="G860" s="279">
        <v>3.1156999999999999</v>
      </c>
      <c r="H860" s="61" t="s">
        <v>991</v>
      </c>
      <c r="I860" s="105" t="s">
        <v>325</v>
      </c>
      <c r="J860" s="279">
        <v>21.187200000000001</v>
      </c>
      <c r="K860" s="279">
        <v>12.402200000000001</v>
      </c>
      <c r="L860" s="279">
        <v>14.97</v>
      </c>
      <c r="M860" s="279">
        <v>53.333500000000001</v>
      </c>
    </row>
    <row r="861" spans="1:13" ht="12.75" customHeight="1">
      <c r="A861" s="61" t="s">
        <v>2302</v>
      </c>
      <c r="B861" s="105" t="s">
        <v>2305</v>
      </c>
      <c r="C861" s="279">
        <v>4495.8618999999999</v>
      </c>
      <c r="D861" s="279">
        <v>3972.6158999999998</v>
      </c>
      <c r="E861" s="279">
        <v>3280.4654</v>
      </c>
      <c r="F861" s="279">
        <v>591.31470000000002</v>
      </c>
      <c r="G861" s="279">
        <v>0.97760000000000002</v>
      </c>
      <c r="H861" s="61" t="s">
        <v>2302</v>
      </c>
      <c r="I861" s="105" t="s">
        <v>2305</v>
      </c>
      <c r="J861" s="279">
        <v>0</v>
      </c>
      <c r="K861" s="279">
        <v>84.887200000000007</v>
      </c>
      <c r="L861" s="279">
        <v>1.1233</v>
      </c>
      <c r="M861" s="279">
        <v>13.8477</v>
      </c>
    </row>
    <row r="862" spans="1:13" ht="12.75" customHeight="1">
      <c r="A862" s="61" t="s">
        <v>2303</v>
      </c>
      <c r="B862" s="105" t="s">
        <v>392</v>
      </c>
      <c r="C862" s="279">
        <v>3571.8508999999999</v>
      </c>
      <c r="D862" s="279">
        <v>2923.3649</v>
      </c>
      <c r="E862" s="279">
        <v>2690.7620000000002</v>
      </c>
      <c r="F862" s="279">
        <v>209.44</v>
      </c>
      <c r="G862" s="279">
        <v>0.55230000000000001</v>
      </c>
      <c r="H862" s="61" t="s">
        <v>2303</v>
      </c>
      <c r="I862" s="105" t="s">
        <v>392</v>
      </c>
      <c r="J862" s="279">
        <v>0</v>
      </c>
      <c r="K862" s="279">
        <v>0.34300000000000003</v>
      </c>
      <c r="L862" s="279">
        <v>5.0643000000000002</v>
      </c>
      <c r="M862" s="279">
        <v>17.203299999999999</v>
      </c>
    </row>
    <row r="863" spans="1:13" ht="12.75" customHeight="1">
      <c r="A863" s="61" t="s">
        <v>2304</v>
      </c>
      <c r="B863" s="105" t="s">
        <v>360</v>
      </c>
      <c r="C863" s="279">
        <v>3015.0360999999998</v>
      </c>
      <c r="D863" s="279">
        <v>2371.0401000000002</v>
      </c>
      <c r="E863" s="279">
        <v>2224.0093000000002</v>
      </c>
      <c r="F863" s="279">
        <v>117.66930000000001</v>
      </c>
      <c r="G863" s="279">
        <v>3.7090000000000001</v>
      </c>
      <c r="H863" s="61" t="s">
        <v>2304</v>
      </c>
      <c r="I863" s="105" t="s">
        <v>360</v>
      </c>
      <c r="J863" s="279">
        <v>0</v>
      </c>
      <c r="K863" s="279">
        <v>0.1789</v>
      </c>
      <c r="L863" s="279">
        <v>14.2136</v>
      </c>
      <c r="M863" s="279">
        <v>11.26</v>
      </c>
    </row>
    <row r="864" spans="1:13" ht="12.75" customHeight="1">
      <c r="A864" s="61" t="s">
        <v>2542</v>
      </c>
      <c r="B864" s="105" t="s">
        <v>2541</v>
      </c>
      <c r="C864" s="279">
        <v>3266.5826999999999</v>
      </c>
      <c r="D864" s="279">
        <v>2807.7260999999999</v>
      </c>
      <c r="E864" s="279">
        <v>2183.5284999999999</v>
      </c>
      <c r="F864" s="279">
        <v>80.145600000000002</v>
      </c>
      <c r="G864" s="279">
        <v>1.1082000000000001</v>
      </c>
      <c r="H864" s="61" t="s">
        <v>2542</v>
      </c>
      <c r="I864" s="105" t="s">
        <v>2541</v>
      </c>
      <c r="J864" s="279">
        <v>0.19</v>
      </c>
      <c r="K864" s="279">
        <v>5.0000000000000001E-4</v>
      </c>
      <c r="L864" s="279">
        <v>66.662899999999993</v>
      </c>
      <c r="M864" s="279">
        <v>476.09039999999999</v>
      </c>
    </row>
    <row r="865" spans="1:13" ht="12.75" customHeight="1">
      <c r="A865" s="61" t="s">
        <v>2543</v>
      </c>
      <c r="B865" s="105" t="s">
        <v>2544</v>
      </c>
      <c r="C865" s="279">
        <v>1345.241</v>
      </c>
      <c r="D865" s="279">
        <v>987.77</v>
      </c>
      <c r="E865" s="279">
        <v>943.47220000000004</v>
      </c>
      <c r="F865" s="279">
        <v>29.9359</v>
      </c>
      <c r="G865" s="279">
        <v>1.2326999999999999</v>
      </c>
      <c r="H865" s="61" t="s">
        <v>2543</v>
      </c>
      <c r="I865" s="105" t="s">
        <v>2544</v>
      </c>
      <c r="J865" s="279">
        <v>0</v>
      </c>
      <c r="K865" s="279">
        <v>2.8186</v>
      </c>
      <c r="L865" s="279">
        <v>7.6692999999999998</v>
      </c>
      <c r="M865" s="279">
        <v>2.6413000000000002</v>
      </c>
    </row>
    <row r="866" spans="1:13" ht="19.5" customHeight="1">
      <c r="A866" s="79" t="s">
        <v>45</v>
      </c>
      <c r="B866" s="103" t="s">
        <v>18</v>
      </c>
      <c r="C866" s="281">
        <v>134446.6128</v>
      </c>
      <c r="D866" s="281">
        <v>112403.83749999999</v>
      </c>
      <c r="E866" s="281">
        <v>86746.905299999999</v>
      </c>
      <c r="F866" s="281">
        <v>22909.3478</v>
      </c>
      <c r="G866" s="281">
        <v>537.97810000000004</v>
      </c>
      <c r="H866" s="79" t="s">
        <v>45</v>
      </c>
      <c r="I866" s="103" t="s">
        <v>18</v>
      </c>
      <c r="J866" s="281">
        <v>370.28769999999997</v>
      </c>
      <c r="K866" s="281">
        <v>941.42439999999999</v>
      </c>
      <c r="L866" s="281">
        <v>187.49870000000001</v>
      </c>
      <c r="M866" s="281">
        <v>710.39549999999997</v>
      </c>
    </row>
    <row r="867" spans="1:13" ht="12.75" customHeight="1">
      <c r="A867" s="62" t="s">
        <v>1017</v>
      </c>
      <c r="B867" s="102" t="s">
        <v>251</v>
      </c>
      <c r="C867" s="282">
        <v>2155.8560000000002</v>
      </c>
      <c r="D867" s="282">
        <v>1768.62</v>
      </c>
      <c r="E867" s="282">
        <v>1575.8658</v>
      </c>
      <c r="F867" s="282">
        <v>180.30250000000001</v>
      </c>
      <c r="G867" s="282">
        <v>2.4016999999999999</v>
      </c>
      <c r="H867" s="62" t="s">
        <v>1017</v>
      </c>
      <c r="I867" s="102" t="s">
        <v>251</v>
      </c>
      <c r="J867" s="282">
        <v>0.1583</v>
      </c>
      <c r="K867" s="282">
        <v>1.2946</v>
      </c>
      <c r="L867" s="282">
        <v>6.1784999999999997</v>
      </c>
      <c r="M867" s="282">
        <v>2.4186000000000001</v>
      </c>
    </row>
    <row r="868" spans="1:13" ht="12.75" customHeight="1">
      <c r="A868" s="61" t="s">
        <v>1889</v>
      </c>
      <c r="B868" s="105" t="s">
        <v>1890</v>
      </c>
      <c r="C868" s="282">
        <v>891.96439999999996</v>
      </c>
      <c r="D868" s="282">
        <v>818.98339999999996</v>
      </c>
      <c r="E868" s="282">
        <v>787.40899999999999</v>
      </c>
      <c r="F868" s="282">
        <v>30.3767</v>
      </c>
      <c r="G868" s="282">
        <v>0.7026</v>
      </c>
      <c r="H868" s="61" t="s">
        <v>1889</v>
      </c>
      <c r="I868" s="105" t="s">
        <v>1890</v>
      </c>
      <c r="J868" s="282">
        <v>0</v>
      </c>
      <c r="K868" s="282">
        <v>0.49509999999999998</v>
      </c>
      <c r="L868" s="282">
        <v>0</v>
      </c>
      <c r="M868" s="282">
        <v>0</v>
      </c>
    </row>
    <row r="869" spans="1:13" ht="12.75" customHeight="1">
      <c r="A869" s="61" t="s">
        <v>1018</v>
      </c>
      <c r="B869" s="105" t="s">
        <v>342</v>
      </c>
      <c r="C869" s="282">
        <v>2414.0635000000002</v>
      </c>
      <c r="D869" s="282">
        <v>1581.2433000000001</v>
      </c>
      <c r="E869" s="282">
        <v>1045.6605999999999</v>
      </c>
      <c r="F869" s="282">
        <v>465.69810000000001</v>
      </c>
      <c r="G869" s="282">
        <v>3.0318999999999998</v>
      </c>
      <c r="H869" s="61" t="s">
        <v>1018</v>
      </c>
      <c r="I869" s="105" t="s">
        <v>342</v>
      </c>
      <c r="J869" s="282">
        <v>46.800400000000003</v>
      </c>
      <c r="K869" s="282">
        <v>15.3353</v>
      </c>
      <c r="L869" s="282">
        <v>1.1776</v>
      </c>
      <c r="M869" s="282">
        <v>3.5394000000000001</v>
      </c>
    </row>
    <row r="870" spans="1:13" ht="12.75" customHeight="1">
      <c r="A870" s="61" t="s">
        <v>1019</v>
      </c>
      <c r="B870" s="105" t="s">
        <v>535</v>
      </c>
      <c r="C870" s="282">
        <v>1887.2909</v>
      </c>
      <c r="D870" s="282">
        <v>847.48479999999995</v>
      </c>
      <c r="E870" s="282">
        <v>641.55870000000004</v>
      </c>
      <c r="F870" s="282">
        <v>177.71789999999999</v>
      </c>
      <c r="G870" s="282">
        <v>13.118499999999999</v>
      </c>
      <c r="H870" s="61" t="s">
        <v>1019</v>
      </c>
      <c r="I870" s="105" t="s">
        <v>535</v>
      </c>
      <c r="J870" s="282">
        <v>0</v>
      </c>
      <c r="K870" s="282">
        <v>1.3143</v>
      </c>
      <c r="L870" s="282">
        <v>5.5396999999999998</v>
      </c>
      <c r="M870" s="282">
        <v>8.2356999999999996</v>
      </c>
    </row>
    <row r="871" spans="1:13" ht="12.75" customHeight="1">
      <c r="A871" s="61" t="s">
        <v>1891</v>
      </c>
      <c r="B871" s="105" t="s">
        <v>1892</v>
      </c>
      <c r="C871" s="282">
        <v>570.75890000000004</v>
      </c>
      <c r="D871" s="282">
        <v>530.84569999999997</v>
      </c>
      <c r="E871" s="282">
        <v>421.33640000000003</v>
      </c>
      <c r="F871" s="282">
        <v>109.5093</v>
      </c>
      <c r="G871" s="282">
        <v>0</v>
      </c>
      <c r="H871" s="61" t="s">
        <v>1891</v>
      </c>
      <c r="I871" s="105" t="s">
        <v>1892</v>
      </c>
      <c r="J871" s="282">
        <v>0</v>
      </c>
      <c r="K871" s="282">
        <v>0</v>
      </c>
      <c r="L871" s="282">
        <v>0</v>
      </c>
      <c r="M871" s="282">
        <v>0</v>
      </c>
    </row>
    <row r="872" spans="1:13" ht="12.75" customHeight="1">
      <c r="A872" s="61" t="s">
        <v>1893</v>
      </c>
      <c r="B872" s="105" t="s">
        <v>1894</v>
      </c>
      <c r="C872" s="282">
        <v>2043.0479</v>
      </c>
      <c r="D872" s="282">
        <v>1786.2718</v>
      </c>
      <c r="E872" s="282">
        <v>1050.8527999999999</v>
      </c>
      <c r="F872" s="282">
        <v>650.03150000000005</v>
      </c>
      <c r="G872" s="282">
        <v>3.4439000000000002</v>
      </c>
      <c r="H872" s="61" t="s">
        <v>1893</v>
      </c>
      <c r="I872" s="105" t="s">
        <v>1894</v>
      </c>
      <c r="J872" s="282">
        <v>51.120699999999999</v>
      </c>
      <c r="K872" s="282">
        <v>17.406199999999998</v>
      </c>
      <c r="L872" s="282">
        <v>5.3678999999999997</v>
      </c>
      <c r="M872" s="282">
        <v>8.0488</v>
      </c>
    </row>
    <row r="873" spans="1:13" ht="12.75" customHeight="1">
      <c r="A873" s="61" t="s">
        <v>1020</v>
      </c>
      <c r="B873" s="105" t="s">
        <v>536</v>
      </c>
      <c r="C873" s="282">
        <v>667.91219999999998</v>
      </c>
      <c r="D873" s="282">
        <v>591.01440000000002</v>
      </c>
      <c r="E873" s="282">
        <v>525.85580000000004</v>
      </c>
      <c r="F873" s="282">
        <v>17.997900000000001</v>
      </c>
      <c r="G873" s="282">
        <v>19.6144</v>
      </c>
      <c r="H873" s="61" t="s">
        <v>1020</v>
      </c>
      <c r="I873" s="105" t="s">
        <v>536</v>
      </c>
      <c r="J873" s="282">
        <v>0</v>
      </c>
      <c r="K873" s="282">
        <v>21.677800000000001</v>
      </c>
      <c r="L873" s="282">
        <v>0.86319999999999997</v>
      </c>
      <c r="M873" s="282">
        <v>5.0053000000000001</v>
      </c>
    </row>
    <row r="874" spans="1:13" ht="12.75" customHeight="1">
      <c r="A874" s="61" t="s">
        <v>1895</v>
      </c>
      <c r="B874" s="105" t="s">
        <v>1896</v>
      </c>
      <c r="C874" s="282">
        <v>1723.5878</v>
      </c>
      <c r="D874" s="282">
        <v>1542.2755999999999</v>
      </c>
      <c r="E874" s="282">
        <v>1217.1451999999999</v>
      </c>
      <c r="F874" s="282">
        <v>314.92970000000003</v>
      </c>
      <c r="G874" s="282">
        <v>4.5849000000000002</v>
      </c>
      <c r="H874" s="61" t="s">
        <v>1895</v>
      </c>
      <c r="I874" s="105" t="s">
        <v>1896</v>
      </c>
      <c r="J874" s="282">
        <v>0</v>
      </c>
      <c r="K874" s="282">
        <v>3.1128</v>
      </c>
      <c r="L874" s="282">
        <v>2.5030000000000001</v>
      </c>
      <c r="M874" s="282">
        <v>0</v>
      </c>
    </row>
    <row r="875" spans="1:13" ht="12.75" customHeight="1">
      <c r="A875" s="61" t="s">
        <v>1021</v>
      </c>
      <c r="B875" s="105" t="s">
        <v>343</v>
      </c>
      <c r="C875" s="282">
        <v>1069.152</v>
      </c>
      <c r="D875" s="282">
        <v>964.96079999999995</v>
      </c>
      <c r="E875" s="282">
        <v>837.7509</v>
      </c>
      <c r="F875" s="282">
        <v>37.920499999999997</v>
      </c>
      <c r="G875" s="282">
        <v>3.3218000000000001</v>
      </c>
      <c r="H875" s="61" t="s">
        <v>1021</v>
      </c>
      <c r="I875" s="105" t="s">
        <v>343</v>
      </c>
      <c r="J875" s="282">
        <v>0</v>
      </c>
      <c r="K875" s="282">
        <v>61.7712</v>
      </c>
      <c r="L875" s="282">
        <v>0.29520000000000002</v>
      </c>
      <c r="M875" s="282">
        <v>23.901199999999999</v>
      </c>
    </row>
    <row r="876" spans="1:13" ht="12.75" customHeight="1">
      <c r="A876" s="61" t="s">
        <v>1897</v>
      </c>
      <c r="B876" s="105" t="s">
        <v>1898</v>
      </c>
      <c r="C876" s="282">
        <v>2711.4821000000002</v>
      </c>
      <c r="D876" s="282">
        <v>2295.4803000000002</v>
      </c>
      <c r="E876" s="282">
        <v>1137.8588999999999</v>
      </c>
      <c r="F876" s="282">
        <v>1133.7885000000001</v>
      </c>
      <c r="G876" s="282">
        <v>1.8378000000000001</v>
      </c>
      <c r="H876" s="61" t="s">
        <v>1897</v>
      </c>
      <c r="I876" s="105" t="s">
        <v>1898</v>
      </c>
      <c r="J876" s="282">
        <v>20.167999999999999</v>
      </c>
      <c r="K876" s="282">
        <v>0</v>
      </c>
      <c r="L876" s="282">
        <v>0.2505</v>
      </c>
      <c r="M876" s="282">
        <v>1.5766</v>
      </c>
    </row>
    <row r="877" spans="1:13" ht="12.75" customHeight="1">
      <c r="A877" s="61" t="s">
        <v>1022</v>
      </c>
      <c r="B877" s="105" t="s">
        <v>344</v>
      </c>
      <c r="C877" s="282">
        <v>1412.4267</v>
      </c>
      <c r="D877" s="282">
        <v>926.822</v>
      </c>
      <c r="E877" s="282">
        <v>774.17190000000005</v>
      </c>
      <c r="F877" s="282">
        <v>125.78489999999999</v>
      </c>
      <c r="G877" s="282">
        <v>19.772600000000001</v>
      </c>
      <c r="H877" s="61" t="s">
        <v>1022</v>
      </c>
      <c r="I877" s="105" t="s">
        <v>344</v>
      </c>
      <c r="J877" s="282">
        <v>0</v>
      </c>
      <c r="K877" s="282">
        <v>0</v>
      </c>
      <c r="L877" s="282">
        <v>3.3881999999999999</v>
      </c>
      <c r="M877" s="282">
        <v>3.7044000000000001</v>
      </c>
    </row>
    <row r="878" spans="1:13" ht="12.75" customHeight="1">
      <c r="A878" s="61" t="s">
        <v>1899</v>
      </c>
      <c r="B878" s="105" t="s">
        <v>1900</v>
      </c>
      <c r="C878" s="282">
        <v>512.01790000000005</v>
      </c>
      <c r="D878" s="282">
        <v>468.9939</v>
      </c>
      <c r="E878" s="282">
        <v>383.05079999999998</v>
      </c>
      <c r="F878" s="282">
        <v>83.768799999999999</v>
      </c>
      <c r="G878" s="282">
        <v>0.56169999999999998</v>
      </c>
      <c r="H878" s="61" t="s">
        <v>1899</v>
      </c>
      <c r="I878" s="105" t="s">
        <v>1900</v>
      </c>
      <c r="J878" s="282">
        <v>0</v>
      </c>
      <c r="K878" s="282">
        <v>0</v>
      </c>
      <c r="L878" s="282">
        <v>0</v>
      </c>
      <c r="M878" s="282">
        <v>1.6126</v>
      </c>
    </row>
    <row r="879" spans="1:13" ht="12.75" customHeight="1">
      <c r="A879" s="61" t="s">
        <v>1901</v>
      </c>
      <c r="B879" s="105" t="s">
        <v>1902</v>
      </c>
      <c r="C879" s="282">
        <v>4090.7631000000001</v>
      </c>
      <c r="D879" s="282">
        <v>3926.7602000000002</v>
      </c>
      <c r="E879" s="282">
        <v>119.0941</v>
      </c>
      <c r="F879" s="282">
        <v>3781.6583999999998</v>
      </c>
      <c r="G879" s="282">
        <v>0</v>
      </c>
      <c r="H879" s="61" t="s">
        <v>1901</v>
      </c>
      <c r="I879" s="105" t="s">
        <v>1902</v>
      </c>
      <c r="J879" s="282">
        <v>23.0791</v>
      </c>
      <c r="K879" s="282">
        <v>0</v>
      </c>
      <c r="L879" s="282">
        <v>0</v>
      </c>
      <c r="M879" s="282">
        <v>2.9285999999999999</v>
      </c>
    </row>
    <row r="880" spans="1:13" ht="12.75" customHeight="1">
      <c r="A880" s="61" t="s">
        <v>1903</v>
      </c>
      <c r="B880" s="105" t="s">
        <v>1904</v>
      </c>
      <c r="C880" s="282">
        <v>415.17489999999998</v>
      </c>
      <c r="D880" s="282">
        <v>380.23579999999998</v>
      </c>
      <c r="E880" s="282">
        <v>365.58240000000001</v>
      </c>
      <c r="F880" s="282">
        <v>14.2849</v>
      </c>
      <c r="G880" s="282">
        <v>0.2243</v>
      </c>
      <c r="H880" s="61" t="s">
        <v>1903</v>
      </c>
      <c r="I880" s="105" t="s">
        <v>1904</v>
      </c>
      <c r="J880" s="282">
        <v>0</v>
      </c>
      <c r="K880" s="282">
        <v>0</v>
      </c>
      <c r="L880" s="282">
        <v>0</v>
      </c>
      <c r="M880" s="282">
        <v>0.14419999999999999</v>
      </c>
    </row>
    <row r="881" spans="1:13" ht="12.75" customHeight="1">
      <c r="A881" s="61" t="s">
        <v>1905</v>
      </c>
      <c r="B881" s="105" t="s">
        <v>1906</v>
      </c>
      <c r="C881" s="282">
        <v>1516.192</v>
      </c>
      <c r="D881" s="282">
        <v>1326.2134000000001</v>
      </c>
      <c r="E881" s="282">
        <v>624.8904</v>
      </c>
      <c r="F881" s="282">
        <v>684.88480000000004</v>
      </c>
      <c r="G881" s="282">
        <v>13.731</v>
      </c>
      <c r="H881" s="61" t="s">
        <v>1905</v>
      </c>
      <c r="I881" s="105" t="s">
        <v>1906</v>
      </c>
      <c r="J881" s="282">
        <v>0</v>
      </c>
      <c r="K881" s="282">
        <v>0</v>
      </c>
      <c r="L881" s="282">
        <v>0</v>
      </c>
      <c r="M881" s="282">
        <v>2.7071999999999998</v>
      </c>
    </row>
    <row r="882" spans="1:13" ht="12.75" customHeight="1">
      <c r="A882" s="61" t="s">
        <v>1907</v>
      </c>
      <c r="B882" s="105" t="s">
        <v>1908</v>
      </c>
      <c r="C882" s="282">
        <v>774.48400000000004</v>
      </c>
      <c r="D882" s="282">
        <v>603.79250000000002</v>
      </c>
      <c r="E882" s="282">
        <v>328.18860000000001</v>
      </c>
      <c r="F882" s="282">
        <v>140.99160000000001</v>
      </c>
      <c r="G882" s="282">
        <v>14.7157</v>
      </c>
      <c r="H882" s="61" t="s">
        <v>1907</v>
      </c>
      <c r="I882" s="105" t="s">
        <v>1908</v>
      </c>
      <c r="J882" s="282">
        <v>0</v>
      </c>
      <c r="K882" s="282">
        <v>0</v>
      </c>
      <c r="L882" s="282">
        <v>0.90820000000000001</v>
      </c>
      <c r="M882" s="282">
        <v>118.9884</v>
      </c>
    </row>
    <row r="883" spans="1:13" ht="12.75" customHeight="1">
      <c r="A883" s="61" t="s">
        <v>1909</v>
      </c>
      <c r="B883" s="105" t="s">
        <v>1910</v>
      </c>
      <c r="C883" s="282">
        <v>278.7371</v>
      </c>
      <c r="D883" s="282">
        <v>264.08949999999999</v>
      </c>
      <c r="E883" s="282">
        <v>232.1874</v>
      </c>
      <c r="F883" s="282">
        <v>31.138100000000001</v>
      </c>
      <c r="G883" s="282">
        <v>0.20880000000000001</v>
      </c>
      <c r="H883" s="61" t="s">
        <v>1909</v>
      </c>
      <c r="I883" s="105" t="s">
        <v>1910</v>
      </c>
      <c r="J883" s="282">
        <v>0</v>
      </c>
      <c r="K883" s="282">
        <v>0</v>
      </c>
      <c r="L883" s="282">
        <v>0.47420000000000001</v>
      </c>
      <c r="M883" s="282">
        <v>8.1000000000000003E-2</v>
      </c>
    </row>
    <row r="884" spans="1:13" ht="12.75" customHeight="1">
      <c r="A884" s="61" t="s">
        <v>1023</v>
      </c>
      <c r="B884" s="105" t="s">
        <v>252</v>
      </c>
      <c r="C884" s="282">
        <v>709.45100000000002</v>
      </c>
      <c r="D884" s="282">
        <v>449.44740000000002</v>
      </c>
      <c r="E884" s="282">
        <v>414.0582</v>
      </c>
      <c r="F884" s="282">
        <v>27.349699999999999</v>
      </c>
      <c r="G884" s="282">
        <v>7.7664</v>
      </c>
      <c r="H884" s="61" t="s">
        <v>1023</v>
      </c>
      <c r="I884" s="105" t="s">
        <v>252</v>
      </c>
      <c r="J884" s="282">
        <v>0</v>
      </c>
      <c r="K884" s="282">
        <v>0</v>
      </c>
      <c r="L884" s="282">
        <v>0</v>
      </c>
      <c r="M884" s="282">
        <v>0.27310000000000001</v>
      </c>
    </row>
    <row r="885" spans="1:13" ht="12.75" customHeight="1">
      <c r="A885" s="61" t="s">
        <v>1024</v>
      </c>
      <c r="B885" s="105" t="s">
        <v>537</v>
      </c>
      <c r="C885" s="282">
        <v>620.93439999999998</v>
      </c>
      <c r="D885" s="282">
        <v>490.11399999999998</v>
      </c>
      <c r="E885" s="282">
        <v>467.57319999999999</v>
      </c>
      <c r="F885" s="282">
        <v>1.8158000000000001</v>
      </c>
      <c r="G885" s="282">
        <v>6.8680000000000003</v>
      </c>
      <c r="H885" s="61" t="s">
        <v>1024</v>
      </c>
      <c r="I885" s="105" t="s">
        <v>537</v>
      </c>
      <c r="J885" s="282">
        <v>0</v>
      </c>
      <c r="K885" s="282">
        <v>7.6005000000000003</v>
      </c>
      <c r="L885" s="282">
        <v>5.1727999999999996</v>
      </c>
      <c r="M885" s="282">
        <v>1.0837000000000001</v>
      </c>
    </row>
    <row r="886" spans="1:13" ht="12.75" customHeight="1">
      <c r="A886" s="61" t="s">
        <v>1911</v>
      </c>
      <c r="B886" s="105" t="s">
        <v>1912</v>
      </c>
      <c r="C886" s="282">
        <v>923.43880000000001</v>
      </c>
      <c r="D886" s="282">
        <v>851.21469999999999</v>
      </c>
      <c r="E886" s="282">
        <v>753.66099999999994</v>
      </c>
      <c r="F886" s="282">
        <v>93.973699999999994</v>
      </c>
      <c r="G886" s="282">
        <v>1.1675</v>
      </c>
      <c r="H886" s="61" t="s">
        <v>1911</v>
      </c>
      <c r="I886" s="105" t="s">
        <v>1912</v>
      </c>
      <c r="J886" s="282">
        <v>2.2968000000000002</v>
      </c>
      <c r="K886" s="282">
        <v>0</v>
      </c>
      <c r="L886" s="282">
        <v>0</v>
      </c>
      <c r="M886" s="282">
        <v>0.1157</v>
      </c>
    </row>
    <row r="887" spans="1:13" ht="12.75" customHeight="1">
      <c r="A887" s="61" t="s">
        <v>1913</v>
      </c>
      <c r="B887" s="105" t="s">
        <v>1914</v>
      </c>
      <c r="C887" s="282">
        <v>589.44190000000003</v>
      </c>
      <c r="D887" s="282">
        <v>540.60760000000005</v>
      </c>
      <c r="E887" s="282">
        <v>480.20400000000001</v>
      </c>
      <c r="F887" s="282">
        <v>5.0422000000000002</v>
      </c>
      <c r="G887" s="282">
        <v>10.101100000000001</v>
      </c>
      <c r="H887" s="61" t="s">
        <v>1913</v>
      </c>
      <c r="I887" s="105" t="s">
        <v>1914</v>
      </c>
      <c r="J887" s="282">
        <v>0</v>
      </c>
      <c r="K887" s="282">
        <v>39.936199999999999</v>
      </c>
      <c r="L887" s="282">
        <v>2.4337</v>
      </c>
      <c r="M887" s="282">
        <v>2.8904000000000001</v>
      </c>
    </row>
    <row r="888" spans="1:13" ht="12.75" customHeight="1">
      <c r="A888" s="61" t="s">
        <v>1915</v>
      </c>
      <c r="B888" s="105" t="s">
        <v>1916</v>
      </c>
      <c r="C888" s="282">
        <v>648.74059999999997</v>
      </c>
      <c r="D888" s="282">
        <v>566.20169999999996</v>
      </c>
      <c r="E888" s="282">
        <v>510.43889999999999</v>
      </c>
      <c r="F888" s="282">
        <v>51.353700000000003</v>
      </c>
      <c r="G888" s="282">
        <v>1.7825</v>
      </c>
      <c r="H888" s="61" t="s">
        <v>1915</v>
      </c>
      <c r="I888" s="105" t="s">
        <v>1916</v>
      </c>
      <c r="J888" s="282">
        <v>0.73909999999999998</v>
      </c>
      <c r="K888" s="282">
        <v>0</v>
      </c>
      <c r="L888" s="282">
        <v>0</v>
      </c>
      <c r="M888" s="282">
        <v>1.8875</v>
      </c>
    </row>
    <row r="889" spans="1:13" ht="12.75" customHeight="1">
      <c r="A889" s="61" t="s">
        <v>1917</v>
      </c>
      <c r="B889" s="105" t="s">
        <v>1918</v>
      </c>
      <c r="C889" s="282">
        <v>569.98869999999999</v>
      </c>
      <c r="D889" s="282">
        <v>485.67039999999997</v>
      </c>
      <c r="E889" s="282">
        <v>456.38339999999999</v>
      </c>
      <c r="F889" s="282">
        <v>25.668399999999998</v>
      </c>
      <c r="G889" s="282">
        <v>2.9335</v>
      </c>
      <c r="H889" s="61" t="s">
        <v>1917</v>
      </c>
      <c r="I889" s="105" t="s">
        <v>1918</v>
      </c>
      <c r="J889" s="282">
        <v>0</v>
      </c>
      <c r="K889" s="282">
        <v>0</v>
      </c>
      <c r="L889" s="282">
        <v>0</v>
      </c>
      <c r="M889" s="282">
        <v>0.68510000000000004</v>
      </c>
    </row>
    <row r="890" spans="1:13" ht="12.75" customHeight="1">
      <c r="A890" s="61" t="s">
        <v>1919</v>
      </c>
      <c r="B890" s="105" t="s">
        <v>1920</v>
      </c>
      <c r="C890" s="282">
        <v>1882.5563999999999</v>
      </c>
      <c r="D890" s="282">
        <v>1761.9321</v>
      </c>
      <c r="E890" s="282">
        <v>1399.5834</v>
      </c>
      <c r="F890" s="282">
        <v>323.14780000000002</v>
      </c>
      <c r="G890" s="282">
        <v>6.0819000000000001</v>
      </c>
      <c r="H890" s="61" t="s">
        <v>1919</v>
      </c>
      <c r="I890" s="105" t="s">
        <v>1920</v>
      </c>
      <c r="J890" s="282">
        <v>0</v>
      </c>
      <c r="K890" s="282">
        <v>0</v>
      </c>
      <c r="L890" s="282">
        <v>20.312100000000001</v>
      </c>
      <c r="M890" s="282">
        <v>12.806900000000001</v>
      </c>
    </row>
    <row r="891" spans="1:13" ht="12.75" customHeight="1">
      <c r="A891" s="61" t="s">
        <v>1921</v>
      </c>
      <c r="B891" s="105" t="s">
        <v>1922</v>
      </c>
      <c r="C891" s="282">
        <v>1486.4138</v>
      </c>
      <c r="D891" s="282">
        <v>1351.7007000000001</v>
      </c>
      <c r="E891" s="282">
        <v>1039.3604</v>
      </c>
      <c r="F891" s="282">
        <v>312.24990000000003</v>
      </c>
      <c r="G891" s="282">
        <v>9.0399999999999994E-2</v>
      </c>
      <c r="H891" s="61" t="s">
        <v>1921</v>
      </c>
      <c r="I891" s="105" t="s">
        <v>1922</v>
      </c>
      <c r="J891" s="282">
        <v>0</v>
      </c>
      <c r="K891" s="282">
        <v>0</v>
      </c>
      <c r="L891" s="282">
        <v>0</v>
      </c>
      <c r="M891" s="282">
        <v>0</v>
      </c>
    </row>
    <row r="892" spans="1:13" ht="12.75" customHeight="1">
      <c r="A892" s="61" t="s">
        <v>1923</v>
      </c>
      <c r="B892" s="105" t="s">
        <v>1924</v>
      </c>
      <c r="C892" s="282">
        <v>4562.1418999999996</v>
      </c>
      <c r="D892" s="282">
        <v>4078.0816</v>
      </c>
      <c r="E892" s="282">
        <v>3458.5735</v>
      </c>
      <c r="F892" s="282">
        <v>542.87120000000004</v>
      </c>
      <c r="G892" s="282">
        <v>7.0114999999999998</v>
      </c>
      <c r="H892" s="61" t="s">
        <v>1923</v>
      </c>
      <c r="I892" s="105" t="s">
        <v>1924</v>
      </c>
      <c r="J892" s="282">
        <v>64.164900000000003</v>
      </c>
      <c r="K892" s="282">
        <v>4.1874000000000002</v>
      </c>
      <c r="L892" s="282">
        <v>0.2903</v>
      </c>
      <c r="M892" s="282">
        <v>0.98280000000000001</v>
      </c>
    </row>
    <row r="893" spans="1:13" ht="12.75" customHeight="1">
      <c r="A893" s="61" t="s">
        <v>1925</v>
      </c>
      <c r="B893" s="105" t="s">
        <v>1926</v>
      </c>
      <c r="C893" s="282">
        <v>3018.5445</v>
      </c>
      <c r="D893" s="282">
        <v>2712.4222</v>
      </c>
      <c r="E893" s="282">
        <v>2084.7350999999999</v>
      </c>
      <c r="F893" s="282">
        <v>613.92280000000005</v>
      </c>
      <c r="G893" s="282">
        <v>9.4725999999999999</v>
      </c>
      <c r="H893" s="61" t="s">
        <v>1925</v>
      </c>
      <c r="I893" s="105" t="s">
        <v>1926</v>
      </c>
      <c r="J893" s="282">
        <v>0.1406</v>
      </c>
      <c r="K893" s="282">
        <v>2.2685</v>
      </c>
      <c r="L893" s="282">
        <v>0.10680000000000001</v>
      </c>
      <c r="M893" s="282">
        <v>1.7758</v>
      </c>
    </row>
    <row r="894" spans="1:13" ht="12.75" customHeight="1">
      <c r="A894" s="61" t="s">
        <v>1927</v>
      </c>
      <c r="B894" s="105" t="s">
        <v>1928</v>
      </c>
      <c r="C894" s="282">
        <v>1067.5676000000001</v>
      </c>
      <c r="D894" s="282">
        <v>988.0933</v>
      </c>
      <c r="E894" s="282">
        <v>924.34490000000005</v>
      </c>
      <c r="F894" s="282">
        <v>52.489400000000003</v>
      </c>
      <c r="G894" s="282">
        <v>7.3329000000000004</v>
      </c>
      <c r="H894" s="61" t="s">
        <v>1927</v>
      </c>
      <c r="I894" s="105" t="s">
        <v>1928</v>
      </c>
      <c r="J894" s="282">
        <v>0</v>
      </c>
      <c r="K894" s="282">
        <v>0</v>
      </c>
      <c r="L894" s="282">
        <v>0</v>
      </c>
      <c r="M894" s="282">
        <v>3.9260999999999999</v>
      </c>
    </row>
    <row r="895" spans="1:13" ht="12.75" customHeight="1">
      <c r="A895" s="61" t="s">
        <v>1929</v>
      </c>
      <c r="B895" s="105" t="s">
        <v>1930</v>
      </c>
      <c r="C895" s="282">
        <v>638.19240000000002</v>
      </c>
      <c r="D895" s="282">
        <v>534.24770000000001</v>
      </c>
      <c r="E895" s="282">
        <v>491.90410000000003</v>
      </c>
      <c r="F895" s="282">
        <v>24.183399999999999</v>
      </c>
      <c r="G895" s="282">
        <v>12.1678</v>
      </c>
      <c r="H895" s="61" t="s">
        <v>1929</v>
      </c>
      <c r="I895" s="105" t="s">
        <v>1930</v>
      </c>
      <c r="J895" s="282">
        <v>2.1135999999999999</v>
      </c>
      <c r="K895" s="282">
        <v>3.1886000000000001</v>
      </c>
      <c r="L895" s="282">
        <v>0</v>
      </c>
      <c r="M895" s="282">
        <v>0.69020000000000004</v>
      </c>
    </row>
    <row r="896" spans="1:13" ht="12.75" customHeight="1">
      <c r="A896" s="61" t="s">
        <v>1931</v>
      </c>
      <c r="B896" s="105" t="s">
        <v>1932</v>
      </c>
      <c r="C896" s="282">
        <v>819.62009999999998</v>
      </c>
      <c r="D896" s="282">
        <v>742.31889999999999</v>
      </c>
      <c r="E896" s="282">
        <v>612.85440000000006</v>
      </c>
      <c r="F896" s="282">
        <v>123.965</v>
      </c>
      <c r="G896" s="282">
        <v>0.46510000000000001</v>
      </c>
      <c r="H896" s="61" t="s">
        <v>1931</v>
      </c>
      <c r="I896" s="105" t="s">
        <v>1932</v>
      </c>
      <c r="J896" s="282">
        <v>0</v>
      </c>
      <c r="K896" s="282">
        <v>0</v>
      </c>
      <c r="L896" s="282">
        <v>0</v>
      </c>
      <c r="M896" s="282">
        <v>5.0343999999999998</v>
      </c>
    </row>
    <row r="897" spans="1:13" ht="12.75" customHeight="1">
      <c r="A897" s="61" t="s">
        <v>1933</v>
      </c>
      <c r="B897" s="105" t="s">
        <v>1934</v>
      </c>
      <c r="C897" s="282">
        <v>1001.1477</v>
      </c>
      <c r="D897" s="282">
        <v>923.1567</v>
      </c>
      <c r="E897" s="282">
        <v>863.46960000000001</v>
      </c>
      <c r="F897" s="282">
        <v>59.262900000000002</v>
      </c>
      <c r="G897" s="282">
        <v>0.42420000000000002</v>
      </c>
      <c r="H897" s="61" t="s">
        <v>1933</v>
      </c>
      <c r="I897" s="105" t="s">
        <v>1934</v>
      </c>
      <c r="J897" s="282">
        <v>0</v>
      </c>
      <c r="K897" s="282">
        <v>0</v>
      </c>
      <c r="L897" s="282">
        <v>0</v>
      </c>
      <c r="M897" s="282">
        <v>0</v>
      </c>
    </row>
    <row r="898" spans="1:13" ht="12.75" customHeight="1">
      <c r="A898" s="61" t="s">
        <v>1025</v>
      </c>
      <c r="B898" s="105" t="s">
        <v>345</v>
      </c>
      <c r="C898" s="282">
        <v>1538.1375</v>
      </c>
      <c r="D898" s="282">
        <v>1345.5378000000001</v>
      </c>
      <c r="E898" s="282">
        <v>985.96810000000005</v>
      </c>
      <c r="F898" s="282">
        <v>294.37490000000003</v>
      </c>
      <c r="G898" s="282">
        <v>0.51649999999999996</v>
      </c>
      <c r="H898" s="61" t="s">
        <v>1025</v>
      </c>
      <c r="I898" s="105" t="s">
        <v>345</v>
      </c>
      <c r="J898" s="282">
        <v>40.695099999999996</v>
      </c>
      <c r="K898" s="282">
        <v>15.386900000000001</v>
      </c>
      <c r="L898" s="282">
        <v>8.2861999999999991</v>
      </c>
      <c r="M898" s="282">
        <v>0.31009999999999999</v>
      </c>
    </row>
    <row r="899" spans="1:13" ht="12.75" customHeight="1">
      <c r="A899" s="61" t="s">
        <v>1935</v>
      </c>
      <c r="B899" s="105" t="s">
        <v>1936</v>
      </c>
      <c r="C899" s="282">
        <v>520.08249999999998</v>
      </c>
      <c r="D899" s="282">
        <v>464.52460000000002</v>
      </c>
      <c r="E899" s="282">
        <v>420.45639999999997</v>
      </c>
      <c r="F899" s="282">
        <v>43.358499999999999</v>
      </c>
      <c r="G899" s="282">
        <v>0.7097</v>
      </c>
      <c r="H899" s="61" t="s">
        <v>1935</v>
      </c>
      <c r="I899" s="105" t="s">
        <v>1936</v>
      </c>
      <c r="J899" s="282">
        <v>0</v>
      </c>
      <c r="K899" s="282">
        <v>0</v>
      </c>
      <c r="L899" s="282">
        <v>0</v>
      </c>
      <c r="M899" s="282">
        <v>0</v>
      </c>
    </row>
    <row r="900" spans="1:13" ht="12.75" customHeight="1">
      <c r="A900" s="61" t="s">
        <v>1937</v>
      </c>
      <c r="B900" s="105" t="s">
        <v>1938</v>
      </c>
      <c r="C900" s="282">
        <v>1776.2729999999999</v>
      </c>
      <c r="D900" s="282">
        <v>1614.819</v>
      </c>
      <c r="E900" s="282">
        <v>970.90959999999995</v>
      </c>
      <c r="F900" s="282">
        <v>635.91650000000004</v>
      </c>
      <c r="G900" s="282">
        <v>1.1706000000000001</v>
      </c>
      <c r="H900" s="61" t="s">
        <v>1937</v>
      </c>
      <c r="I900" s="105" t="s">
        <v>1938</v>
      </c>
      <c r="J900" s="282">
        <v>4.6722999999999999</v>
      </c>
      <c r="K900" s="282">
        <v>0.71840000000000004</v>
      </c>
      <c r="L900" s="282">
        <v>0</v>
      </c>
      <c r="M900" s="282">
        <v>1.4316</v>
      </c>
    </row>
    <row r="901" spans="1:13" ht="12.75" customHeight="1">
      <c r="A901" s="61" t="s">
        <v>1939</v>
      </c>
      <c r="B901" s="105" t="s">
        <v>1940</v>
      </c>
      <c r="C901" s="282">
        <v>1824.4945</v>
      </c>
      <c r="D901" s="282">
        <v>1714.3063999999999</v>
      </c>
      <c r="E901" s="282">
        <v>961.56169999999997</v>
      </c>
      <c r="F901" s="282">
        <v>572.04430000000002</v>
      </c>
      <c r="G901" s="282">
        <v>0.29010000000000002</v>
      </c>
      <c r="H901" s="61" t="s">
        <v>1939</v>
      </c>
      <c r="I901" s="105" t="s">
        <v>1940</v>
      </c>
      <c r="J901" s="282">
        <v>0.64900000000000002</v>
      </c>
      <c r="K901" s="282">
        <v>169.57749999999999</v>
      </c>
      <c r="L901" s="282">
        <v>0.99129999999999996</v>
      </c>
      <c r="M901" s="282">
        <v>9.1925000000000008</v>
      </c>
    </row>
    <row r="902" spans="1:13" ht="12.75" customHeight="1">
      <c r="A902" s="61" t="s">
        <v>1941</v>
      </c>
      <c r="B902" s="105" t="s">
        <v>1942</v>
      </c>
      <c r="C902" s="282">
        <v>1782.5261</v>
      </c>
      <c r="D902" s="282">
        <v>1636.5282</v>
      </c>
      <c r="E902" s="282">
        <v>1117.9212</v>
      </c>
      <c r="F902" s="282">
        <v>488.15379999999999</v>
      </c>
      <c r="G902" s="282">
        <v>1.0748</v>
      </c>
      <c r="H902" s="61" t="s">
        <v>1941</v>
      </c>
      <c r="I902" s="105" t="s">
        <v>1942</v>
      </c>
      <c r="J902" s="282">
        <v>16.419799999999999</v>
      </c>
      <c r="K902" s="282">
        <v>6.3963999999999999</v>
      </c>
      <c r="L902" s="282">
        <v>2.6415999999999999</v>
      </c>
      <c r="M902" s="282">
        <v>3.9205999999999999</v>
      </c>
    </row>
    <row r="903" spans="1:13" ht="12.75" customHeight="1">
      <c r="A903" s="61" t="s">
        <v>1026</v>
      </c>
      <c r="B903" s="105" t="s">
        <v>276</v>
      </c>
      <c r="C903" s="282">
        <v>3946.2925</v>
      </c>
      <c r="D903" s="282">
        <v>2671.7923999999998</v>
      </c>
      <c r="E903" s="282">
        <v>2294.2831999999999</v>
      </c>
      <c r="F903" s="282">
        <v>290.72539999999998</v>
      </c>
      <c r="G903" s="282">
        <v>15.958</v>
      </c>
      <c r="H903" s="61" t="s">
        <v>1026</v>
      </c>
      <c r="I903" s="105" t="s">
        <v>276</v>
      </c>
      <c r="J903" s="282">
        <v>5.0968999999999998</v>
      </c>
      <c r="K903" s="282">
        <v>30.0687</v>
      </c>
      <c r="L903" s="282">
        <v>0.24429999999999999</v>
      </c>
      <c r="M903" s="282">
        <v>35.415900000000001</v>
      </c>
    </row>
    <row r="904" spans="1:13" ht="12.75" customHeight="1">
      <c r="A904" s="61" t="s">
        <v>1943</v>
      </c>
      <c r="B904" s="105" t="s">
        <v>1944</v>
      </c>
      <c r="C904" s="282">
        <v>792.64269999999999</v>
      </c>
      <c r="D904" s="282">
        <v>661.45600000000002</v>
      </c>
      <c r="E904" s="282">
        <v>626.66880000000003</v>
      </c>
      <c r="F904" s="282">
        <v>29.9373</v>
      </c>
      <c r="G904" s="282">
        <v>2.4725000000000001</v>
      </c>
      <c r="H904" s="61" t="s">
        <v>1943</v>
      </c>
      <c r="I904" s="105" t="s">
        <v>1944</v>
      </c>
      <c r="J904" s="282">
        <v>0</v>
      </c>
      <c r="K904" s="282">
        <v>0</v>
      </c>
      <c r="L904" s="282">
        <v>2.0266999999999999</v>
      </c>
      <c r="M904" s="282">
        <v>0.35070000000000001</v>
      </c>
    </row>
    <row r="905" spans="1:13" ht="12.75" customHeight="1">
      <c r="A905" s="61" t="s">
        <v>1945</v>
      </c>
      <c r="B905" s="105" t="s">
        <v>1946</v>
      </c>
      <c r="C905" s="282">
        <v>494.58159999999998</v>
      </c>
      <c r="D905" s="282">
        <v>426.56939999999997</v>
      </c>
      <c r="E905" s="282">
        <v>386.26650000000001</v>
      </c>
      <c r="F905" s="282">
        <v>18.738800000000001</v>
      </c>
      <c r="G905" s="282">
        <v>0</v>
      </c>
      <c r="H905" s="61" t="s">
        <v>1945</v>
      </c>
      <c r="I905" s="105" t="s">
        <v>1946</v>
      </c>
      <c r="J905" s="282">
        <v>0</v>
      </c>
      <c r="K905" s="282">
        <v>4.6989999999999998</v>
      </c>
      <c r="L905" s="282">
        <v>2.92</v>
      </c>
      <c r="M905" s="282">
        <v>13.9451</v>
      </c>
    </row>
    <row r="906" spans="1:13" ht="12.75" customHeight="1">
      <c r="A906" s="61" t="s">
        <v>1947</v>
      </c>
      <c r="B906" s="105" t="s">
        <v>1948</v>
      </c>
      <c r="C906" s="282">
        <v>274.8152</v>
      </c>
      <c r="D906" s="282">
        <v>237.26609999999999</v>
      </c>
      <c r="E906" s="282">
        <v>222.334</v>
      </c>
      <c r="F906" s="282">
        <v>14.268000000000001</v>
      </c>
      <c r="G906" s="282">
        <v>0</v>
      </c>
      <c r="H906" s="61" t="s">
        <v>1947</v>
      </c>
      <c r="I906" s="105" t="s">
        <v>1948</v>
      </c>
      <c r="J906" s="282">
        <v>0</v>
      </c>
      <c r="K906" s="282">
        <v>0</v>
      </c>
      <c r="L906" s="282">
        <v>0.28660000000000002</v>
      </c>
      <c r="M906" s="282">
        <v>0.3775</v>
      </c>
    </row>
    <row r="907" spans="1:13" ht="12.75" customHeight="1">
      <c r="A907" s="61" t="s">
        <v>1027</v>
      </c>
      <c r="B907" s="105" t="s">
        <v>253</v>
      </c>
      <c r="C907" s="282">
        <v>713.0145</v>
      </c>
      <c r="D907" s="282">
        <v>575.13130000000001</v>
      </c>
      <c r="E907" s="282">
        <v>472.5136</v>
      </c>
      <c r="F907" s="282">
        <v>24.2788</v>
      </c>
      <c r="G907" s="282">
        <v>0.64359999999999995</v>
      </c>
      <c r="H907" s="61" t="s">
        <v>1027</v>
      </c>
      <c r="I907" s="105" t="s">
        <v>253</v>
      </c>
      <c r="J907" s="282">
        <v>0</v>
      </c>
      <c r="K907" s="282">
        <v>46.100999999999999</v>
      </c>
      <c r="L907" s="282">
        <v>27.399100000000001</v>
      </c>
      <c r="M907" s="282">
        <v>4.1951999999999998</v>
      </c>
    </row>
    <row r="908" spans="1:13" ht="12.75" customHeight="1">
      <c r="A908" s="61" t="s">
        <v>1028</v>
      </c>
      <c r="B908" s="105" t="s">
        <v>254</v>
      </c>
      <c r="C908" s="282">
        <v>2310.8488000000002</v>
      </c>
      <c r="D908" s="282">
        <v>1256.6237000000001</v>
      </c>
      <c r="E908" s="282">
        <v>955.47569999999996</v>
      </c>
      <c r="F908" s="282">
        <v>298.08879999999999</v>
      </c>
      <c r="G908" s="282">
        <v>1.6624000000000001</v>
      </c>
      <c r="H908" s="61" t="s">
        <v>1028</v>
      </c>
      <c r="I908" s="105" t="s">
        <v>254</v>
      </c>
      <c r="J908" s="282">
        <v>0.67989999999999995</v>
      </c>
      <c r="K908" s="282">
        <v>0.30990000000000001</v>
      </c>
      <c r="L908" s="282">
        <v>4.2799999999999998E-2</v>
      </c>
      <c r="M908" s="282">
        <v>0.36420000000000002</v>
      </c>
    </row>
    <row r="909" spans="1:13" ht="12.75" customHeight="1">
      <c r="A909" s="61" t="s">
        <v>1949</v>
      </c>
      <c r="B909" s="105" t="s">
        <v>1950</v>
      </c>
      <c r="C909" s="282">
        <v>984.14729999999997</v>
      </c>
      <c r="D909" s="282">
        <v>903.86540000000002</v>
      </c>
      <c r="E909" s="282">
        <v>669.29539999999997</v>
      </c>
      <c r="F909" s="282">
        <v>232.75139999999999</v>
      </c>
      <c r="G909" s="282">
        <v>1.7325999999999999</v>
      </c>
      <c r="H909" s="61" t="s">
        <v>1949</v>
      </c>
      <c r="I909" s="105" t="s">
        <v>1950</v>
      </c>
      <c r="J909" s="282">
        <v>0</v>
      </c>
      <c r="K909" s="282">
        <v>0</v>
      </c>
      <c r="L909" s="282">
        <v>0</v>
      </c>
      <c r="M909" s="282">
        <v>8.5999999999999993E-2</v>
      </c>
    </row>
    <row r="910" spans="1:13" ht="12.75" customHeight="1">
      <c r="A910" s="61" t="s">
        <v>1951</v>
      </c>
      <c r="B910" s="105" t="s">
        <v>1952</v>
      </c>
      <c r="C910" s="282">
        <v>525.07349999999997</v>
      </c>
      <c r="D910" s="282">
        <v>439.66500000000002</v>
      </c>
      <c r="E910" s="282">
        <v>364.51549999999997</v>
      </c>
      <c r="F910" s="282">
        <v>60.792099999999998</v>
      </c>
      <c r="G910" s="282">
        <v>2.7921999999999998</v>
      </c>
      <c r="H910" s="61" t="s">
        <v>1951</v>
      </c>
      <c r="I910" s="105" t="s">
        <v>1952</v>
      </c>
      <c r="J910" s="282">
        <v>2.5125000000000002</v>
      </c>
      <c r="K910" s="282">
        <v>8.7241999999999997</v>
      </c>
      <c r="L910" s="282">
        <v>0.32850000000000001</v>
      </c>
      <c r="M910" s="282">
        <v>0</v>
      </c>
    </row>
    <row r="911" spans="1:13" ht="12.75" customHeight="1">
      <c r="A911" s="61" t="s">
        <v>1953</v>
      </c>
      <c r="B911" s="105" t="s">
        <v>1954</v>
      </c>
      <c r="C911" s="282">
        <v>2451.0012000000002</v>
      </c>
      <c r="D911" s="282">
        <v>2105.6424000000002</v>
      </c>
      <c r="E911" s="282">
        <v>1735.3113000000001</v>
      </c>
      <c r="F911" s="282">
        <v>350.60050000000001</v>
      </c>
      <c r="G911" s="282">
        <v>16.5351</v>
      </c>
      <c r="H911" s="61" t="s">
        <v>1953</v>
      </c>
      <c r="I911" s="105" t="s">
        <v>1954</v>
      </c>
      <c r="J911" s="282">
        <v>0</v>
      </c>
      <c r="K911" s="282">
        <v>0</v>
      </c>
      <c r="L911" s="282">
        <v>1.5820000000000001</v>
      </c>
      <c r="M911" s="282">
        <v>1.6134999999999999</v>
      </c>
    </row>
    <row r="912" spans="1:13" ht="12.75" customHeight="1">
      <c r="A912" s="61" t="s">
        <v>1955</v>
      </c>
      <c r="B912" s="105" t="s">
        <v>1956</v>
      </c>
      <c r="C912" s="282">
        <v>467.30889999999999</v>
      </c>
      <c r="D912" s="282">
        <v>403.69990000000001</v>
      </c>
      <c r="E912" s="282">
        <v>390.10890000000001</v>
      </c>
      <c r="F912" s="282">
        <v>11.5504</v>
      </c>
      <c r="G912" s="282">
        <v>0</v>
      </c>
      <c r="H912" s="61" t="s">
        <v>1955</v>
      </c>
      <c r="I912" s="105" t="s">
        <v>1956</v>
      </c>
      <c r="J912" s="282">
        <v>0</v>
      </c>
      <c r="K912" s="282">
        <v>0</v>
      </c>
      <c r="L912" s="282">
        <v>0.1119</v>
      </c>
      <c r="M912" s="282">
        <v>1.9287000000000001</v>
      </c>
    </row>
    <row r="913" spans="1:13" ht="12.75" customHeight="1">
      <c r="A913" s="61" t="s">
        <v>1029</v>
      </c>
      <c r="B913" s="105" t="s">
        <v>538</v>
      </c>
      <c r="C913" s="282">
        <v>453.00069999999999</v>
      </c>
      <c r="D913" s="282">
        <v>307.71629999999999</v>
      </c>
      <c r="E913" s="282">
        <v>265.01159999999999</v>
      </c>
      <c r="F913" s="282">
        <v>15.926299999999999</v>
      </c>
      <c r="G913" s="282">
        <v>1.1595</v>
      </c>
      <c r="H913" s="61" t="s">
        <v>1029</v>
      </c>
      <c r="I913" s="105" t="s">
        <v>538</v>
      </c>
      <c r="J913" s="282">
        <v>2.1911</v>
      </c>
      <c r="K913" s="282">
        <v>0</v>
      </c>
      <c r="L913" s="282">
        <v>3.3372999999999999</v>
      </c>
      <c r="M913" s="282">
        <v>20.090499999999999</v>
      </c>
    </row>
    <row r="914" spans="1:13" ht="12.75" customHeight="1">
      <c r="A914" s="61" t="s">
        <v>1957</v>
      </c>
      <c r="B914" s="105" t="s">
        <v>1958</v>
      </c>
      <c r="C914" s="282">
        <v>1124.6755000000001</v>
      </c>
      <c r="D914" s="282">
        <v>983.18880000000001</v>
      </c>
      <c r="E914" s="282">
        <v>879.44759999999997</v>
      </c>
      <c r="F914" s="282">
        <v>98.997</v>
      </c>
      <c r="G914" s="282">
        <v>1.5189999999999999</v>
      </c>
      <c r="H914" s="61" t="s">
        <v>1957</v>
      </c>
      <c r="I914" s="105" t="s">
        <v>1958</v>
      </c>
      <c r="J914" s="282">
        <v>0.31240000000000001</v>
      </c>
      <c r="K914" s="282">
        <v>1.2501</v>
      </c>
      <c r="L914" s="282">
        <v>0.223</v>
      </c>
      <c r="M914" s="282">
        <v>1.4397</v>
      </c>
    </row>
    <row r="915" spans="1:13" ht="12.75" customHeight="1">
      <c r="A915" s="61" t="s">
        <v>1959</v>
      </c>
      <c r="B915" s="105" t="s">
        <v>1960</v>
      </c>
      <c r="C915" s="282">
        <v>844.94299999999998</v>
      </c>
      <c r="D915" s="282">
        <v>731.98990000000003</v>
      </c>
      <c r="E915" s="282">
        <v>677.37779999999998</v>
      </c>
      <c r="F915" s="282">
        <v>33.160899999999998</v>
      </c>
      <c r="G915" s="282">
        <v>0.58750000000000002</v>
      </c>
      <c r="H915" s="61" t="s">
        <v>1959</v>
      </c>
      <c r="I915" s="105" t="s">
        <v>1960</v>
      </c>
      <c r="J915" s="282">
        <v>0</v>
      </c>
      <c r="K915" s="282">
        <v>5.0559000000000003</v>
      </c>
      <c r="L915" s="282">
        <v>15.532</v>
      </c>
      <c r="M915" s="282">
        <v>0.27579999999999999</v>
      </c>
    </row>
    <row r="916" spans="1:13" ht="12.75" customHeight="1">
      <c r="A916" s="61" t="s">
        <v>1961</v>
      </c>
      <c r="B916" s="105" t="s">
        <v>1962</v>
      </c>
      <c r="C916" s="282">
        <v>1793.789</v>
      </c>
      <c r="D916" s="282">
        <v>1655.5359000000001</v>
      </c>
      <c r="E916" s="282">
        <v>1261.3364999999999</v>
      </c>
      <c r="F916" s="282">
        <v>373.32279999999997</v>
      </c>
      <c r="G916" s="282">
        <v>3.0762</v>
      </c>
      <c r="H916" s="61" t="s">
        <v>1961</v>
      </c>
      <c r="I916" s="105" t="s">
        <v>1962</v>
      </c>
      <c r="J916" s="282">
        <v>17.2334</v>
      </c>
      <c r="K916" s="282">
        <v>0</v>
      </c>
      <c r="L916" s="282">
        <v>0</v>
      </c>
      <c r="M916" s="282">
        <v>0.56699999999999995</v>
      </c>
    </row>
    <row r="917" spans="1:13" ht="12.75" customHeight="1">
      <c r="A917" s="61" t="s">
        <v>1030</v>
      </c>
      <c r="B917" s="105" t="s">
        <v>539</v>
      </c>
      <c r="C917" s="282">
        <v>1498.2924</v>
      </c>
      <c r="D917" s="282">
        <v>1308.8197</v>
      </c>
      <c r="E917" s="282">
        <v>1250.8117999999999</v>
      </c>
      <c r="F917" s="282">
        <v>36.3459</v>
      </c>
      <c r="G917" s="282">
        <v>5.7173999999999996</v>
      </c>
      <c r="H917" s="61" t="s">
        <v>1030</v>
      </c>
      <c r="I917" s="105" t="s">
        <v>539</v>
      </c>
      <c r="J917" s="282">
        <v>0</v>
      </c>
      <c r="K917" s="282">
        <v>5.6856</v>
      </c>
      <c r="L917" s="282">
        <v>4.66</v>
      </c>
      <c r="M917" s="282">
        <v>5.5990000000000002</v>
      </c>
    </row>
    <row r="918" spans="1:13" ht="12.75" customHeight="1">
      <c r="A918" s="61" t="s">
        <v>1031</v>
      </c>
      <c r="B918" s="105" t="s">
        <v>346</v>
      </c>
      <c r="C918" s="282">
        <v>2007.9463000000001</v>
      </c>
      <c r="D918" s="282">
        <v>1709.2112</v>
      </c>
      <c r="E918" s="282">
        <v>1299.6737000000001</v>
      </c>
      <c r="F918" s="282">
        <v>313.06369999999998</v>
      </c>
      <c r="G918" s="282">
        <v>4.9112</v>
      </c>
      <c r="H918" s="61" t="s">
        <v>1031</v>
      </c>
      <c r="I918" s="105" t="s">
        <v>346</v>
      </c>
      <c r="J918" s="282">
        <v>9.0394000000000005</v>
      </c>
      <c r="K918" s="282">
        <v>71.103099999999998</v>
      </c>
      <c r="L918" s="282">
        <v>1.1209</v>
      </c>
      <c r="M918" s="282">
        <v>10.299200000000001</v>
      </c>
    </row>
    <row r="919" spans="1:13" ht="12.75" customHeight="1">
      <c r="A919" s="61" t="s">
        <v>1963</v>
      </c>
      <c r="B919" s="105" t="s">
        <v>1964</v>
      </c>
      <c r="C919" s="282">
        <v>1251.5654999999999</v>
      </c>
      <c r="D919" s="282">
        <v>1188.2762</v>
      </c>
      <c r="E919" s="282">
        <v>468.37270000000001</v>
      </c>
      <c r="F919" s="282">
        <v>714.63289999999995</v>
      </c>
      <c r="G919" s="282">
        <v>0</v>
      </c>
      <c r="H919" s="61" t="s">
        <v>1963</v>
      </c>
      <c r="I919" s="105" t="s">
        <v>1964</v>
      </c>
      <c r="J919" s="282">
        <v>3.6892999999999998</v>
      </c>
      <c r="K919" s="282">
        <v>0.85760000000000003</v>
      </c>
      <c r="L919" s="282">
        <v>0.35389999999999999</v>
      </c>
      <c r="M919" s="282">
        <v>0.36980000000000002</v>
      </c>
    </row>
    <row r="920" spans="1:13" ht="12.75" customHeight="1">
      <c r="A920" s="61" t="s">
        <v>1032</v>
      </c>
      <c r="B920" s="105" t="s">
        <v>540</v>
      </c>
      <c r="C920" s="282">
        <v>772.37360000000001</v>
      </c>
      <c r="D920" s="282">
        <v>582.57830000000001</v>
      </c>
      <c r="E920" s="282">
        <v>552.50580000000002</v>
      </c>
      <c r="F920" s="282">
        <v>13.956</v>
      </c>
      <c r="G920" s="282">
        <v>9.7731999999999992</v>
      </c>
      <c r="H920" s="61" t="s">
        <v>1032</v>
      </c>
      <c r="I920" s="105" t="s">
        <v>540</v>
      </c>
      <c r="J920" s="282">
        <v>0</v>
      </c>
      <c r="K920" s="282">
        <v>0</v>
      </c>
      <c r="L920" s="282">
        <v>5.77</v>
      </c>
      <c r="M920" s="282">
        <v>0.57330000000000003</v>
      </c>
    </row>
    <row r="921" spans="1:13" ht="12.75" customHeight="1">
      <c r="A921" s="61" t="s">
        <v>1033</v>
      </c>
      <c r="B921" s="105" t="s">
        <v>255</v>
      </c>
      <c r="C921" s="282">
        <v>1036.7715000000001</v>
      </c>
      <c r="D921" s="282">
        <v>852.6069</v>
      </c>
      <c r="E921" s="282">
        <v>808.97180000000003</v>
      </c>
      <c r="F921" s="282">
        <v>23.077999999999999</v>
      </c>
      <c r="G921" s="282">
        <v>20.557099999999998</v>
      </c>
      <c r="H921" s="61" t="s">
        <v>1033</v>
      </c>
      <c r="I921" s="105" t="s">
        <v>255</v>
      </c>
      <c r="J921" s="282">
        <v>0</v>
      </c>
      <c r="K921" s="282">
        <v>0</v>
      </c>
      <c r="L921" s="282">
        <v>0</v>
      </c>
      <c r="M921" s="282">
        <v>0</v>
      </c>
    </row>
    <row r="922" spans="1:13" ht="12.75" customHeight="1">
      <c r="A922" s="61" t="s">
        <v>1034</v>
      </c>
      <c r="B922" s="105" t="s">
        <v>347</v>
      </c>
      <c r="C922" s="282">
        <v>1697.2245</v>
      </c>
      <c r="D922" s="282">
        <v>1505.9280000000001</v>
      </c>
      <c r="E922" s="282">
        <v>1007.7122000000001</v>
      </c>
      <c r="F922" s="282">
        <v>393.7928</v>
      </c>
      <c r="G922" s="282">
        <v>9.4646000000000008</v>
      </c>
      <c r="H922" s="61" t="s">
        <v>1034</v>
      </c>
      <c r="I922" s="105" t="s">
        <v>347</v>
      </c>
      <c r="J922" s="282">
        <v>20.443999999999999</v>
      </c>
      <c r="K922" s="282">
        <v>54.6389</v>
      </c>
      <c r="L922" s="282">
        <v>1.5316000000000001</v>
      </c>
      <c r="M922" s="282">
        <v>18.343900000000001</v>
      </c>
    </row>
    <row r="923" spans="1:13" ht="12.75" customHeight="1">
      <c r="A923" s="61" t="s">
        <v>1965</v>
      </c>
      <c r="B923" s="105" t="s">
        <v>1966</v>
      </c>
      <c r="C923" s="282">
        <v>1531.7681</v>
      </c>
      <c r="D923" s="282">
        <v>1366.0523000000001</v>
      </c>
      <c r="E923" s="282">
        <v>1142.4854</v>
      </c>
      <c r="F923" s="282">
        <v>190.2809</v>
      </c>
      <c r="G923" s="282">
        <v>14.5067</v>
      </c>
      <c r="H923" s="61" t="s">
        <v>1965</v>
      </c>
      <c r="I923" s="105" t="s">
        <v>1966</v>
      </c>
      <c r="J923" s="282">
        <v>0</v>
      </c>
      <c r="K923" s="282">
        <v>14.355</v>
      </c>
      <c r="L923" s="282">
        <v>0.75560000000000005</v>
      </c>
      <c r="M923" s="282">
        <v>3.6686999999999999</v>
      </c>
    </row>
    <row r="924" spans="1:13" ht="12.75" customHeight="1">
      <c r="A924" s="61" t="s">
        <v>1967</v>
      </c>
      <c r="B924" s="105" t="s">
        <v>1968</v>
      </c>
      <c r="C924" s="282">
        <v>1340.1176</v>
      </c>
      <c r="D924" s="282">
        <v>1221.2320999999999</v>
      </c>
      <c r="E924" s="282">
        <v>1163.3624</v>
      </c>
      <c r="F924" s="282">
        <v>50.270699999999998</v>
      </c>
      <c r="G924" s="282">
        <v>5.0532000000000004</v>
      </c>
      <c r="H924" s="61" t="s">
        <v>1967</v>
      </c>
      <c r="I924" s="105" t="s">
        <v>1968</v>
      </c>
      <c r="J924" s="282">
        <v>0</v>
      </c>
      <c r="K924" s="282">
        <v>0.13550000000000001</v>
      </c>
      <c r="L924" s="282">
        <v>0.75239999999999996</v>
      </c>
      <c r="M924" s="282">
        <v>1.6578999999999999</v>
      </c>
    </row>
    <row r="925" spans="1:13" ht="12.75" customHeight="1">
      <c r="A925" s="61" t="s">
        <v>1035</v>
      </c>
      <c r="B925" s="105" t="s">
        <v>541</v>
      </c>
      <c r="C925" s="282">
        <v>722.32749999999999</v>
      </c>
      <c r="D925" s="282">
        <v>551.82370000000003</v>
      </c>
      <c r="E925" s="282">
        <v>512.8039</v>
      </c>
      <c r="F925" s="282">
        <v>33.374400000000001</v>
      </c>
      <c r="G925" s="282">
        <v>1.8409</v>
      </c>
      <c r="H925" s="61" t="s">
        <v>1035</v>
      </c>
      <c r="I925" s="105" t="s">
        <v>541</v>
      </c>
      <c r="J925" s="282">
        <v>0</v>
      </c>
      <c r="K925" s="282">
        <v>0</v>
      </c>
      <c r="L925" s="282">
        <v>3.8045</v>
      </c>
      <c r="M925" s="282">
        <v>0</v>
      </c>
    </row>
    <row r="926" spans="1:13" ht="12.75" customHeight="1">
      <c r="A926" s="61" t="s">
        <v>1036</v>
      </c>
      <c r="B926" s="105" t="s">
        <v>277</v>
      </c>
      <c r="C926" s="282">
        <v>5810.0985000000001</v>
      </c>
      <c r="D926" s="282">
        <v>3011.6439</v>
      </c>
      <c r="E926" s="282">
        <v>1938.8806999999999</v>
      </c>
      <c r="F926" s="282">
        <v>871.48170000000005</v>
      </c>
      <c r="G926" s="282">
        <v>18.635899999999999</v>
      </c>
      <c r="H926" s="61" t="s">
        <v>1036</v>
      </c>
      <c r="I926" s="105" t="s">
        <v>277</v>
      </c>
      <c r="J926" s="282">
        <v>9.3226999999999993</v>
      </c>
      <c r="K926" s="282">
        <v>120.66630000000001</v>
      </c>
      <c r="L926" s="282">
        <v>2.3858999999999999</v>
      </c>
      <c r="M926" s="282">
        <v>50.270699999999998</v>
      </c>
    </row>
    <row r="927" spans="1:13" ht="12.75" customHeight="1">
      <c r="A927" s="61" t="s">
        <v>1969</v>
      </c>
      <c r="B927" s="105" t="s">
        <v>1970</v>
      </c>
      <c r="C927" s="282">
        <v>2162.0381000000002</v>
      </c>
      <c r="D927" s="282">
        <v>1815.6361999999999</v>
      </c>
      <c r="E927" s="282">
        <v>1346.9101000000001</v>
      </c>
      <c r="F927" s="282">
        <v>366.08659999999998</v>
      </c>
      <c r="G927" s="282">
        <v>0.1145</v>
      </c>
      <c r="H927" s="61" t="s">
        <v>1969</v>
      </c>
      <c r="I927" s="105" t="s">
        <v>1970</v>
      </c>
      <c r="J927" s="282">
        <v>8.2830999999999992</v>
      </c>
      <c r="K927" s="282">
        <v>22.176100000000002</v>
      </c>
      <c r="L927" s="282">
        <v>0.51600000000000001</v>
      </c>
      <c r="M927" s="282">
        <v>71.549800000000005</v>
      </c>
    </row>
    <row r="928" spans="1:13" ht="12.75" customHeight="1">
      <c r="A928" s="61" t="s">
        <v>1971</v>
      </c>
      <c r="B928" s="105" t="s">
        <v>1972</v>
      </c>
      <c r="C928" s="282">
        <v>909.39009999999996</v>
      </c>
      <c r="D928" s="282">
        <v>804.39049999999997</v>
      </c>
      <c r="E928" s="282">
        <v>728.48230000000001</v>
      </c>
      <c r="F928" s="282">
        <v>65.563699999999997</v>
      </c>
      <c r="G928" s="282">
        <v>8.5340000000000007</v>
      </c>
      <c r="H928" s="61" t="s">
        <v>1971</v>
      </c>
      <c r="I928" s="105" t="s">
        <v>1972</v>
      </c>
      <c r="J928" s="282">
        <v>0</v>
      </c>
      <c r="K928" s="282">
        <v>0.7036</v>
      </c>
      <c r="L928" s="282">
        <v>1.1069</v>
      </c>
      <c r="M928" s="282">
        <v>0</v>
      </c>
    </row>
    <row r="929" spans="1:13" ht="12.75" customHeight="1">
      <c r="A929" s="61" t="s">
        <v>1973</v>
      </c>
      <c r="B929" s="105" t="s">
        <v>1974</v>
      </c>
      <c r="C929" s="282">
        <v>664.69880000000001</v>
      </c>
      <c r="D929" s="282">
        <v>584.06089999999995</v>
      </c>
      <c r="E929" s="282">
        <v>419.16090000000003</v>
      </c>
      <c r="F929" s="282">
        <v>164.03870000000001</v>
      </c>
      <c r="G929" s="282">
        <v>0.67900000000000005</v>
      </c>
      <c r="H929" s="61" t="s">
        <v>1973</v>
      </c>
      <c r="I929" s="105" t="s">
        <v>1974</v>
      </c>
      <c r="J929" s="282">
        <v>0</v>
      </c>
      <c r="K929" s="282">
        <v>0</v>
      </c>
      <c r="L929" s="282">
        <v>0</v>
      </c>
      <c r="M929" s="282">
        <v>0.18229999999999999</v>
      </c>
    </row>
    <row r="930" spans="1:13" ht="12.75" customHeight="1">
      <c r="A930" s="61" t="s">
        <v>1037</v>
      </c>
      <c r="B930" s="105" t="s">
        <v>542</v>
      </c>
      <c r="C930" s="282">
        <v>3630.9897999999998</v>
      </c>
      <c r="D930" s="282">
        <v>3307.2451000000001</v>
      </c>
      <c r="E930" s="282">
        <v>2802.6558</v>
      </c>
      <c r="F930" s="282">
        <v>479.01620000000003</v>
      </c>
      <c r="G930" s="282">
        <v>5.5042999999999997</v>
      </c>
      <c r="H930" s="61" t="s">
        <v>1037</v>
      </c>
      <c r="I930" s="105" t="s">
        <v>542</v>
      </c>
      <c r="J930" s="282">
        <v>0</v>
      </c>
      <c r="K930" s="282">
        <v>0.53810000000000002</v>
      </c>
      <c r="L930" s="282">
        <v>8.1493000000000002</v>
      </c>
      <c r="M930" s="282">
        <v>11.381399999999999</v>
      </c>
    </row>
    <row r="931" spans="1:13" ht="12.75" customHeight="1">
      <c r="A931" s="61" t="s">
        <v>1038</v>
      </c>
      <c r="B931" s="105" t="s">
        <v>348</v>
      </c>
      <c r="C931" s="282">
        <v>3893.7732999999998</v>
      </c>
      <c r="D931" s="282">
        <v>3471.1412</v>
      </c>
      <c r="E931" s="282">
        <v>1997.1523999999999</v>
      </c>
      <c r="F931" s="282">
        <v>1421.3567</v>
      </c>
      <c r="G931" s="282">
        <v>18.093800000000002</v>
      </c>
      <c r="H931" s="61" t="s">
        <v>1038</v>
      </c>
      <c r="I931" s="105" t="s">
        <v>348</v>
      </c>
      <c r="J931" s="282">
        <v>9.4008000000000003</v>
      </c>
      <c r="K931" s="282">
        <v>8.2319999999999993</v>
      </c>
      <c r="L931" s="282">
        <v>0</v>
      </c>
      <c r="M931" s="282">
        <v>16.9055</v>
      </c>
    </row>
    <row r="932" spans="1:13" ht="12.75" customHeight="1">
      <c r="A932" s="61" t="s">
        <v>1975</v>
      </c>
      <c r="B932" s="105" t="s">
        <v>1976</v>
      </c>
      <c r="C932" s="282">
        <v>1968.0879</v>
      </c>
      <c r="D932" s="282">
        <v>1700.8518999999999</v>
      </c>
      <c r="E932" s="282">
        <v>1376.2829999999999</v>
      </c>
      <c r="F932" s="282">
        <v>295.38049999999998</v>
      </c>
      <c r="G932" s="282">
        <v>11.6633</v>
      </c>
      <c r="H932" s="61" t="s">
        <v>1975</v>
      </c>
      <c r="I932" s="105" t="s">
        <v>1976</v>
      </c>
      <c r="J932" s="282">
        <v>0</v>
      </c>
      <c r="K932" s="282">
        <v>2.0253000000000001</v>
      </c>
      <c r="L932" s="282">
        <v>9.2094000000000005</v>
      </c>
      <c r="M932" s="282">
        <v>6.2904</v>
      </c>
    </row>
    <row r="933" spans="1:13" ht="12.75" customHeight="1">
      <c r="A933" s="61" t="s">
        <v>1039</v>
      </c>
      <c r="B933" s="105" t="s">
        <v>543</v>
      </c>
      <c r="C933" s="282">
        <v>784.99040000000002</v>
      </c>
      <c r="D933" s="282">
        <v>656.19449999999995</v>
      </c>
      <c r="E933" s="282">
        <v>521.24789999999996</v>
      </c>
      <c r="F933" s="282">
        <v>102.8173</v>
      </c>
      <c r="G933" s="282">
        <v>11.5585</v>
      </c>
      <c r="H933" s="61" t="s">
        <v>1039</v>
      </c>
      <c r="I933" s="105" t="s">
        <v>543</v>
      </c>
      <c r="J933" s="282">
        <v>2.1227</v>
      </c>
      <c r="K933" s="282">
        <v>0</v>
      </c>
      <c r="L933" s="282">
        <v>1.8023</v>
      </c>
      <c r="M933" s="282">
        <v>16.645800000000001</v>
      </c>
    </row>
    <row r="934" spans="1:13" ht="12.75" customHeight="1">
      <c r="A934" s="61" t="s">
        <v>1977</v>
      </c>
      <c r="B934" s="105" t="s">
        <v>1978</v>
      </c>
      <c r="C934" s="282">
        <v>636.16020000000003</v>
      </c>
      <c r="D934" s="282">
        <v>591.22749999999996</v>
      </c>
      <c r="E934" s="282">
        <v>560.4502</v>
      </c>
      <c r="F934" s="282">
        <v>29.533999999999999</v>
      </c>
      <c r="G934" s="282">
        <v>0</v>
      </c>
      <c r="H934" s="61" t="s">
        <v>1977</v>
      </c>
      <c r="I934" s="105" t="s">
        <v>1978</v>
      </c>
      <c r="J934" s="282">
        <v>0</v>
      </c>
      <c r="K934" s="282">
        <v>0.78749999999999998</v>
      </c>
      <c r="L934" s="282">
        <v>0</v>
      </c>
      <c r="M934" s="282">
        <v>0.45579999999999998</v>
      </c>
    </row>
    <row r="935" spans="1:13" ht="12.75" customHeight="1">
      <c r="A935" s="61" t="s">
        <v>1979</v>
      </c>
      <c r="B935" s="105" t="s">
        <v>1980</v>
      </c>
      <c r="C935" s="282">
        <v>868.11400000000003</v>
      </c>
      <c r="D935" s="282">
        <v>788.70550000000003</v>
      </c>
      <c r="E935" s="282">
        <v>767.3211</v>
      </c>
      <c r="F935" s="282">
        <v>12.043900000000001</v>
      </c>
      <c r="G935" s="282">
        <v>8.1378000000000004</v>
      </c>
      <c r="H935" s="61" t="s">
        <v>1979</v>
      </c>
      <c r="I935" s="105" t="s">
        <v>1980</v>
      </c>
      <c r="J935" s="282">
        <v>0</v>
      </c>
      <c r="K935" s="282">
        <v>0</v>
      </c>
      <c r="L935" s="282">
        <v>0</v>
      </c>
      <c r="M935" s="282">
        <v>1.2027000000000001</v>
      </c>
    </row>
    <row r="936" spans="1:13" ht="12.75" customHeight="1">
      <c r="A936" s="61" t="s">
        <v>1981</v>
      </c>
      <c r="B936" s="105" t="s">
        <v>1982</v>
      </c>
      <c r="C936" s="282">
        <v>1932.9418000000001</v>
      </c>
      <c r="D936" s="282">
        <v>1679.405</v>
      </c>
      <c r="E936" s="282">
        <v>1505.9128000000001</v>
      </c>
      <c r="F936" s="282">
        <v>158.40170000000001</v>
      </c>
      <c r="G936" s="282">
        <v>3.2288000000000001</v>
      </c>
      <c r="H936" s="61" t="s">
        <v>1981</v>
      </c>
      <c r="I936" s="105" t="s">
        <v>1982</v>
      </c>
      <c r="J936" s="282">
        <v>0</v>
      </c>
      <c r="K936" s="282">
        <v>8.2577999999999996</v>
      </c>
      <c r="L936" s="282">
        <v>1.1236999999999999</v>
      </c>
      <c r="M936" s="282">
        <v>2.4802</v>
      </c>
    </row>
    <row r="937" spans="1:13" ht="12.75" customHeight="1">
      <c r="A937" s="61" t="s">
        <v>1983</v>
      </c>
      <c r="B937" s="105" t="s">
        <v>1984</v>
      </c>
      <c r="C937" s="282">
        <v>444.4468</v>
      </c>
      <c r="D937" s="282">
        <v>367.6309</v>
      </c>
      <c r="E937" s="282">
        <v>341.70010000000002</v>
      </c>
      <c r="F937" s="282">
        <v>18.924099999999999</v>
      </c>
      <c r="G937" s="282">
        <v>1.2411000000000001</v>
      </c>
      <c r="H937" s="61" t="s">
        <v>1983</v>
      </c>
      <c r="I937" s="105" t="s">
        <v>1984</v>
      </c>
      <c r="J937" s="282">
        <v>0</v>
      </c>
      <c r="K937" s="282">
        <v>0</v>
      </c>
      <c r="L937" s="282">
        <v>1.3198000000000001</v>
      </c>
      <c r="M937" s="282">
        <v>4.4458000000000002</v>
      </c>
    </row>
    <row r="938" spans="1:13" ht="12.75" customHeight="1">
      <c r="A938" s="61" t="s">
        <v>1040</v>
      </c>
      <c r="B938" s="105" t="s">
        <v>544</v>
      </c>
      <c r="C938" s="282">
        <v>4893.3209999999999</v>
      </c>
      <c r="D938" s="282">
        <v>4401.0632999999998</v>
      </c>
      <c r="E938" s="282">
        <v>3570.6702</v>
      </c>
      <c r="F938" s="282">
        <v>737.97709999999995</v>
      </c>
      <c r="G938" s="282">
        <v>37.497300000000003</v>
      </c>
      <c r="H938" s="61" t="s">
        <v>1040</v>
      </c>
      <c r="I938" s="105" t="s">
        <v>544</v>
      </c>
      <c r="J938" s="282">
        <v>0</v>
      </c>
      <c r="K938" s="282">
        <v>1.9549000000000001</v>
      </c>
      <c r="L938" s="282">
        <v>1.4807999999999999</v>
      </c>
      <c r="M938" s="282">
        <v>51.482999999999997</v>
      </c>
    </row>
    <row r="939" spans="1:13" ht="12.75" customHeight="1">
      <c r="A939" s="61" t="s">
        <v>1985</v>
      </c>
      <c r="B939" s="105" t="s">
        <v>1986</v>
      </c>
      <c r="C939" s="282">
        <v>1054.6458</v>
      </c>
      <c r="D939" s="282">
        <v>915.28210000000001</v>
      </c>
      <c r="E939" s="282">
        <v>866.61519999999996</v>
      </c>
      <c r="F939" s="282">
        <v>8.2202000000000002</v>
      </c>
      <c r="G939" s="282">
        <v>1.35E-2</v>
      </c>
      <c r="H939" s="61" t="s">
        <v>1985</v>
      </c>
      <c r="I939" s="105" t="s">
        <v>1986</v>
      </c>
      <c r="J939" s="282">
        <v>1.2996000000000001</v>
      </c>
      <c r="K939" s="282">
        <v>37.207900000000002</v>
      </c>
      <c r="L939" s="282">
        <v>0.36630000000000001</v>
      </c>
      <c r="M939" s="282">
        <v>1.5593999999999999</v>
      </c>
    </row>
    <row r="940" spans="1:13" ht="12.75" customHeight="1">
      <c r="A940" s="61" t="s">
        <v>1987</v>
      </c>
      <c r="B940" s="105" t="s">
        <v>1988</v>
      </c>
      <c r="C940" s="282">
        <v>707.76319999999998</v>
      </c>
      <c r="D940" s="282">
        <v>617.75969999999995</v>
      </c>
      <c r="E940" s="282">
        <v>577.15940000000001</v>
      </c>
      <c r="F940" s="282">
        <v>39.864600000000003</v>
      </c>
      <c r="G940" s="282">
        <v>0.48130000000000001</v>
      </c>
      <c r="H940" s="61" t="s">
        <v>1987</v>
      </c>
      <c r="I940" s="105" t="s">
        <v>1988</v>
      </c>
      <c r="J940" s="282">
        <v>0</v>
      </c>
      <c r="K940" s="282">
        <v>0</v>
      </c>
      <c r="L940" s="282">
        <v>0</v>
      </c>
      <c r="M940" s="282">
        <v>0.25440000000000002</v>
      </c>
    </row>
    <row r="941" spans="1:13" ht="12.75" customHeight="1">
      <c r="A941" s="61" t="s">
        <v>1989</v>
      </c>
      <c r="B941" s="105" t="s">
        <v>1990</v>
      </c>
      <c r="C941" s="282">
        <v>350.87150000000003</v>
      </c>
      <c r="D941" s="282">
        <v>319.32979999999998</v>
      </c>
      <c r="E941" s="282">
        <v>298.7833</v>
      </c>
      <c r="F941" s="282">
        <v>7.6707000000000001</v>
      </c>
      <c r="G941" s="282">
        <v>6.7458999999999998</v>
      </c>
      <c r="H941" s="61" t="s">
        <v>1989</v>
      </c>
      <c r="I941" s="105" t="s">
        <v>1990</v>
      </c>
      <c r="J941" s="282">
        <v>0</v>
      </c>
      <c r="K941" s="282">
        <v>0</v>
      </c>
      <c r="L941" s="282">
        <v>3.1621999999999999</v>
      </c>
      <c r="M941" s="282">
        <v>2.9676999999999998</v>
      </c>
    </row>
    <row r="942" spans="1:13" ht="12.75" customHeight="1">
      <c r="A942" s="61" t="s">
        <v>1041</v>
      </c>
      <c r="B942" s="105" t="s">
        <v>503</v>
      </c>
      <c r="C942" s="282">
        <v>1137.8454999999999</v>
      </c>
      <c r="D942" s="282">
        <v>807.048</v>
      </c>
      <c r="E942" s="282">
        <v>646.06359999999995</v>
      </c>
      <c r="F942" s="282">
        <v>132.5975</v>
      </c>
      <c r="G942" s="282">
        <v>9.6425000000000001</v>
      </c>
      <c r="H942" s="61" t="s">
        <v>1041</v>
      </c>
      <c r="I942" s="105" t="s">
        <v>503</v>
      </c>
      <c r="J942" s="282">
        <v>0.41299999999999998</v>
      </c>
      <c r="K942" s="282">
        <v>0</v>
      </c>
      <c r="L942" s="282">
        <v>1.3107</v>
      </c>
      <c r="M942" s="282">
        <v>17.020700000000001</v>
      </c>
    </row>
    <row r="943" spans="1:13" ht="12.75" customHeight="1">
      <c r="A943" s="61" t="s">
        <v>1991</v>
      </c>
      <c r="B943" s="105" t="s">
        <v>1992</v>
      </c>
      <c r="C943" s="282">
        <v>729.82579999999996</v>
      </c>
      <c r="D943" s="282">
        <v>664.53689999999995</v>
      </c>
      <c r="E943" s="282">
        <v>519.48329999999999</v>
      </c>
      <c r="F943" s="282">
        <v>135.39599999999999</v>
      </c>
      <c r="G943" s="282">
        <v>6.2228000000000003</v>
      </c>
      <c r="H943" s="61" t="s">
        <v>1991</v>
      </c>
      <c r="I943" s="105" t="s">
        <v>1992</v>
      </c>
      <c r="J943" s="282">
        <v>0</v>
      </c>
      <c r="K943" s="282">
        <v>0</v>
      </c>
      <c r="L943" s="282">
        <v>0</v>
      </c>
      <c r="M943" s="282">
        <v>3.4348000000000001</v>
      </c>
    </row>
    <row r="944" spans="1:13" ht="12.75" customHeight="1">
      <c r="A944" s="61" t="s">
        <v>1993</v>
      </c>
      <c r="B944" s="105" t="s">
        <v>1994</v>
      </c>
      <c r="C944" s="282">
        <v>1288.0060000000001</v>
      </c>
      <c r="D944" s="282">
        <v>1134.0542</v>
      </c>
      <c r="E944" s="282">
        <v>1066.3204000000001</v>
      </c>
      <c r="F944" s="282">
        <v>61.807499999999997</v>
      </c>
      <c r="G944" s="282">
        <v>5.1878000000000002</v>
      </c>
      <c r="H944" s="61" t="s">
        <v>1993</v>
      </c>
      <c r="I944" s="105" t="s">
        <v>1994</v>
      </c>
      <c r="J944" s="282">
        <v>0</v>
      </c>
      <c r="K944" s="282">
        <v>0</v>
      </c>
      <c r="L944" s="282">
        <v>0.155</v>
      </c>
      <c r="M944" s="282">
        <v>0.58350000000000002</v>
      </c>
    </row>
    <row r="945" spans="1:13" ht="12.75" customHeight="1">
      <c r="A945" s="61" t="s">
        <v>1995</v>
      </c>
      <c r="B945" s="105" t="s">
        <v>1996</v>
      </c>
      <c r="C945" s="282">
        <v>797.74329999999998</v>
      </c>
      <c r="D945" s="282">
        <v>713.78480000000002</v>
      </c>
      <c r="E945" s="282">
        <v>705.38099999999997</v>
      </c>
      <c r="F945" s="282">
        <v>6.4715999999999996</v>
      </c>
      <c r="G945" s="282">
        <v>1.9321999999999999</v>
      </c>
      <c r="H945" s="61" t="s">
        <v>1995</v>
      </c>
      <c r="I945" s="105" t="s">
        <v>1996</v>
      </c>
      <c r="J945" s="282">
        <v>0</v>
      </c>
      <c r="K945" s="282">
        <v>0</v>
      </c>
      <c r="L945" s="282">
        <v>0</v>
      </c>
      <c r="M945" s="282">
        <v>0</v>
      </c>
    </row>
    <row r="946" spans="1:13" ht="12.75" customHeight="1">
      <c r="A946" s="61" t="s">
        <v>1997</v>
      </c>
      <c r="B946" s="105" t="s">
        <v>1998</v>
      </c>
      <c r="C946" s="282">
        <v>2605.2213999999999</v>
      </c>
      <c r="D946" s="282">
        <v>2200.4196999999999</v>
      </c>
      <c r="E946" s="282">
        <v>1816.5763999999999</v>
      </c>
      <c r="F946" s="282">
        <v>313.7801</v>
      </c>
      <c r="G946" s="282">
        <v>28.945599999999999</v>
      </c>
      <c r="H946" s="61" t="s">
        <v>1997</v>
      </c>
      <c r="I946" s="105" t="s">
        <v>1998</v>
      </c>
      <c r="J946" s="282">
        <v>0</v>
      </c>
      <c r="K946" s="282">
        <v>31.387499999999999</v>
      </c>
      <c r="L946" s="282">
        <v>2.6791999999999998</v>
      </c>
      <c r="M946" s="282">
        <v>7.0509000000000004</v>
      </c>
    </row>
    <row r="947" spans="1:13" ht="12.75" customHeight="1">
      <c r="A947" s="61" t="s">
        <v>1999</v>
      </c>
      <c r="B947" s="105" t="s">
        <v>2000</v>
      </c>
      <c r="C947" s="282">
        <v>1001.9312</v>
      </c>
      <c r="D947" s="282">
        <v>860.35670000000005</v>
      </c>
      <c r="E947" s="282">
        <v>719.17750000000001</v>
      </c>
      <c r="F947" s="282">
        <v>135.60499999999999</v>
      </c>
      <c r="G947" s="282">
        <v>2.7265000000000001</v>
      </c>
      <c r="H947" s="61" t="s">
        <v>1999</v>
      </c>
      <c r="I947" s="105" t="s">
        <v>2000</v>
      </c>
      <c r="J947" s="282">
        <v>0</v>
      </c>
      <c r="K947" s="282">
        <v>0.84699999999999998</v>
      </c>
      <c r="L947" s="282">
        <v>0</v>
      </c>
      <c r="M947" s="282">
        <v>2.0007000000000001</v>
      </c>
    </row>
    <row r="948" spans="1:13" ht="12.75" customHeight="1">
      <c r="A948" s="61" t="s">
        <v>2001</v>
      </c>
      <c r="B948" s="105" t="s">
        <v>2002</v>
      </c>
      <c r="C948" s="282">
        <v>765.47320000000002</v>
      </c>
      <c r="D948" s="282">
        <v>509.57769999999999</v>
      </c>
      <c r="E948" s="282">
        <v>328.91019999999997</v>
      </c>
      <c r="F948" s="282">
        <v>104.73260000000001</v>
      </c>
      <c r="G948" s="282">
        <v>12.6867</v>
      </c>
      <c r="H948" s="61" t="s">
        <v>2001</v>
      </c>
      <c r="I948" s="105" t="s">
        <v>2002</v>
      </c>
      <c r="J948" s="282">
        <v>0</v>
      </c>
      <c r="K948" s="282">
        <v>28.854399999999998</v>
      </c>
      <c r="L948" s="282">
        <v>0</v>
      </c>
      <c r="M948" s="282">
        <v>34.393799999999999</v>
      </c>
    </row>
    <row r="949" spans="1:13" ht="12.75" customHeight="1">
      <c r="A949" s="61" t="s">
        <v>2003</v>
      </c>
      <c r="B949" s="105" t="s">
        <v>2004</v>
      </c>
      <c r="C949" s="282">
        <v>1724.6832999999999</v>
      </c>
      <c r="D949" s="282">
        <v>1576.9724000000001</v>
      </c>
      <c r="E949" s="282">
        <v>1492.7264</v>
      </c>
      <c r="F949" s="282">
        <v>74.965299999999999</v>
      </c>
      <c r="G949" s="282">
        <v>1.4832000000000001</v>
      </c>
      <c r="H949" s="61" t="s">
        <v>2003</v>
      </c>
      <c r="I949" s="105" t="s">
        <v>2004</v>
      </c>
      <c r="J949" s="282">
        <v>0</v>
      </c>
      <c r="K949" s="282">
        <v>7.3551000000000002</v>
      </c>
      <c r="L949" s="282">
        <v>0</v>
      </c>
      <c r="M949" s="282">
        <v>0.44240000000000002</v>
      </c>
    </row>
    <row r="950" spans="1:13" ht="12.75" customHeight="1">
      <c r="A950" s="61" t="s">
        <v>1042</v>
      </c>
      <c r="B950" s="105" t="s">
        <v>349</v>
      </c>
      <c r="C950" s="282">
        <v>344.9024</v>
      </c>
      <c r="D950" s="282">
        <v>106.78700000000001</v>
      </c>
      <c r="E950" s="282">
        <v>43.523600000000002</v>
      </c>
      <c r="F950" s="282">
        <v>50.094000000000001</v>
      </c>
      <c r="G950" s="282">
        <v>1.2104999999999999</v>
      </c>
      <c r="H950" s="61" t="s">
        <v>1042</v>
      </c>
      <c r="I950" s="105" t="s">
        <v>349</v>
      </c>
      <c r="J950" s="282">
        <v>0</v>
      </c>
      <c r="K950" s="282">
        <v>0</v>
      </c>
      <c r="L950" s="282">
        <v>0</v>
      </c>
      <c r="M950" s="282">
        <v>11.9589</v>
      </c>
    </row>
    <row r="951" spans="1:13" ht="12.75" customHeight="1">
      <c r="A951" s="61" t="s">
        <v>2005</v>
      </c>
      <c r="B951" s="105" t="s">
        <v>2006</v>
      </c>
      <c r="C951" s="282">
        <v>856.02560000000005</v>
      </c>
      <c r="D951" s="282">
        <v>803.95899999999995</v>
      </c>
      <c r="E951" s="282">
        <v>674.39300000000003</v>
      </c>
      <c r="F951" s="282">
        <v>124.895</v>
      </c>
      <c r="G951" s="282">
        <v>4.3613</v>
      </c>
      <c r="H951" s="61" t="s">
        <v>2005</v>
      </c>
      <c r="I951" s="105" t="s">
        <v>2006</v>
      </c>
      <c r="J951" s="282">
        <v>0</v>
      </c>
      <c r="K951" s="282">
        <v>0</v>
      </c>
      <c r="L951" s="282">
        <v>0</v>
      </c>
      <c r="M951" s="282">
        <v>0.30969999999999998</v>
      </c>
    </row>
    <row r="952" spans="1:13" ht="12.75" customHeight="1">
      <c r="A952" s="61" t="s">
        <v>2007</v>
      </c>
      <c r="B952" s="105" t="s">
        <v>2008</v>
      </c>
      <c r="C952" s="282">
        <v>536.53449999999998</v>
      </c>
      <c r="D952" s="282">
        <v>482.3338</v>
      </c>
      <c r="E952" s="282">
        <v>465.52330000000001</v>
      </c>
      <c r="F952" s="282">
        <v>14.031499999999999</v>
      </c>
      <c r="G952" s="282">
        <v>0.54200000000000004</v>
      </c>
      <c r="H952" s="61" t="s">
        <v>2007</v>
      </c>
      <c r="I952" s="105" t="s">
        <v>2008</v>
      </c>
      <c r="J952" s="282">
        <v>0</v>
      </c>
      <c r="K952" s="282">
        <v>0</v>
      </c>
      <c r="L952" s="282">
        <v>1.8853</v>
      </c>
      <c r="M952" s="282">
        <v>0.35170000000000001</v>
      </c>
    </row>
    <row r="953" spans="1:13" ht="12.75" customHeight="1">
      <c r="A953" s="61" t="s">
        <v>2009</v>
      </c>
      <c r="B953" s="105" t="s">
        <v>2010</v>
      </c>
      <c r="C953" s="282">
        <v>1575.4549999999999</v>
      </c>
      <c r="D953" s="282">
        <v>1040.6703</v>
      </c>
      <c r="E953" s="282">
        <v>824.34619999999995</v>
      </c>
      <c r="F953" s="282">
        <v>168.46809999999999</v>
      </c>
      <c r="G953" s="282">
        <v>10.095499999999999</v>
      </c>
      <c r="H953" s="61" t="s">
        <v>2009</v>
      </c>
      <c r="I953" s="105" t="s">
        <v>2010</v>
      </c>
      <c r="J953" s="282">
        <v>0</v>
      </c>
      <c r="K953" s="282">
        <v>27.697800000000001</v>
      </c>
      <c r="L953" s="282">
        <v>0</v>
      </c>
      <c r="M953" s="282">
        <v>10.0627</v>
      </c>
    </row>
    <row r="954" spans="1:13" ht="12.75" customHeight="1">
      <c r="A954" s="61" t="s">
        <v>2011</v>
      </c>
      <c r="B954" s="105" t="s">
        <v>2012</v>
      </c>
      <c r="C954" s="282">
        <v>533.95079999999996</v>
      </c>
      <c r="D954" s="282">
        <v>478.99799999999999</v>
      </c>
      <c r="E954" s="282">
        <v>442.70190000000002</v>
      </c>
      <c r="F954" s="282">
        <v>34.774900000000002</v>
      </c>
      <c r="G954" s="282">
        <v>0.27839999999999998</v>
      </c>
      <c r="H954" s="61" t="s">
        <v>2011</v>
      </c>
      <c r="I954" s="105" t="s">
        <v>2012</v>
      </c>
      <c r="J954" s="282">
        <v>4.6399999999999997E-2</v>
      </c>
      <c r="K954" s="282">
        <v>0</v>
      </c>
      <c r="L954" s="282">
        <v>0.84419999999999995</v>
      </c>
      <c r="M954" s="282">
        <v>0.35220000000000001</v>
      </c>
    </row>
    <row r="955" spans="1:13" ht="12.75" customHeight="1">
      <c r="A955" s="61" t="s">
        <v>2013</v>
      </c>
      <c r="B955" s="105" t="s">
        <v>2014</v>
      </c>
      <c r="C955" s="282">
        <v>1280.0323000000001</v>
      </c>
      <c r="D955" s="282">
        <v>1148.4485</v>
      </c>
      <c r="E955" s="282">
        <v>1116.5977</v>
      </c>
      <c r="F955" s="282">
        <v>7.0631000000000004</v>
      </c>
      <c r="G955" s="282">
        <v>0.18729999999999999</v>
      </c>
      <c r="H955" s="61" t="s">
        <v>2013</v>
      </c>
      <c r="I955" s="105" t="s">
        <v>2014</v>
      </c>
      <c r="J955" s="282">
        <v>0</v>
      </c>
      <c r="K955" s="282">
        <v>22.136299999999999</v>
      </c>
      <c r="L955" s="282">
        <v>2.3593000000000002</v>
      </c>
      <c r="M955" s="282">
        <v>0.1048</v>
      </c>
    </row>
    <row r="956" spans="1:13" ht="12.75" customHeight="1">
      <c r="A956" s="61" t="s">
        <v>1043</v>
      </c>
      <c r="B956" s="105" t="s">
        <v>350</v>
      </c>
      <c r="C956" s="282">
        <v>1405.8320000000001</v>
      </c>
      <c r="D956" s="282">
        <v>1257.8543</v>
      </c>
      <c r="E956" s="282">
        <v>1182.3244</v>
      </c>
      <c r="F956" s="282">
        <v>65.378699999999995</v>
      </c>
      <c r="G956" s="282">
        <v>4.9165000000000001</v>
      </c>
      <c r="H956" s="61" t="s">
        <v>1043</v>
      </c>
      <c r="I956" s="105" t="s">
        <v>350</v>
      </c>
      <c r="J956" s="282">
        <v>4.9828000000000001</v>
      </c>
      <c r="K956" s="282">
        <v>0</v>
      </c>
      <c r="L956" s="282">
        <v>0</v>
      </c>
      <c r="M956" s="282">
        <v>0.25190000000000001</v>
      </c>
    </row>
    <row r="957" spans="1:13" ht="12.75" customHeight="1">
      <c r="A957" s="61" t="s">
        <v>1044</v>
      </c>
      <c r="B957" s="105" t="s">
        <v>545</v>
      </c>
      <c r="C957" s="282">
        <v>1640.761</v>
      </c>
      <c r="D957" s="282">
        <v>1456.5373</v>
      </c>
      <c r="E957" s="282">
        <v>1331.1727000000001</v>
      </c>
      <c r="F957" s="282">
        <v>103.63030000000001</v>
      </c>
      <c r="G957" s="282">
        <v>1.9966999999999999</v>
      </c>
      <c r="H957" s="61" t="s">
        <v>1044</v>
      </c>
      <c r="I957" s="105" t="s">
        <v>545</v>
      </c>
      <c r="J957" s="282">
        <v>0</v>
      </c>
      <c r="K957" s="282">
        <v>1.034</v>
      </c>
      <c r="L957" s="282">
        <v>0</v>
      </c>
      <c r="M957" s="282">
        <v>18.703600000000002</v>
      </c>
    </row>
    <row r="958" spans="1:13" ht="12.75" customHeight="1">
      <c r="A958" s="61" t="s">
        <v>2015</v>
      </c>
      <c r="B958" s="105" t="s">
        <v>2016</v>
      </c>
      <c r="C958" s="282">
        <v>2016.7026000000001</v>
      </c>
      <c r="D958" s="282">
        <v>1719.7929999999999</v>
      </c>
      <c r="E958" s="282">
        <v>1448.2592</v>
      </c>
      <c r="F958" s="282">
        <v>258.5668</v>
      </c>
      <c r="G958" s="282">
        <v>3.6818</v>
      </c>
      <c r="H958" s="61" t="s">
        <v>2015</v>
      </c>
      <c r="I958" s="105" t="s">
        <v>2016</v>
      </c>
      <c r="J958" s="282">
        <v>0</v>
      </c>
      <c r="K958" s="282">
        <v>0</v>
      </c>
      <c r="L958" s="282">
        <v>2.2780999999999998</v>
      </c>
      <c r="M958" s="282">
        <v>7.0071000000000003</v>
      </c>
    </row>
    <row r="959" spans="1:13" ht="12.75" customHeight="1">
      <c r="A959" s="61" t="s">
        <v>2017</v>
      </c>
      <c r="B959" s="105" t="s">
        <v>2018</v>
      </c>
      <c r="C959" s="282">
        <v>562.41589999999997</v>
      </c>
      <c r="D959" s="282">
        <v>508.70409999999998</v>
      </c>
      <c r="E959" s="282">
        <v>444.14210000000003</v>
      </c>
      <c r="F959" s="282">
        <v>64.157799999999995</v>
      </c>
      <c r="G959" s="282">
        <v>0</v>
      </c>
      <c r="H959" s="61" t="s">
        <v>2017</v>
      </c>
      <c r="I959" s="105" t="s">
        <v>2018</v>
      </c>
      <c r="J959" s="282">
        <v>0</v>
      </c>
      <c r="K959" s="282">
        <v>0</v>
      </c>
      <c r="L959" s="282">
        <v>0</v>
      </c>
      <c r="M959" s="282">
        <v>0.4042</v>
      </c>
    </row>
    <row r="960" spans="1:13" ht="12.75" customHeight="1">
      <c r="A960" s="61" t="s">
        <v>2019</v>
      </c>
      <c r="B960" s="105" t="s">
        <v>2020</v>
      </c>
      <c r="C960" s="282">
        <v>1755.0107</v>
      </c>
      <c r="D960" s="282">
        <v>1549.6785</v>
      </c>
      <c r="E960" s="282">
        <v>1422.7563</v>
      </c>
      <c r="F960" s="282">
        <v>122.404</v>
      </c>
      <c r="G960" s="282">
        <v>1.5066999999999999</v>
      </c>
      <c r="H960" s="61" t="s">
        <v>2019</v>
      </c>
      <c r="I960" s="105" t="s">
        <v>2020</v>
      </c>
      <c r="J960" s="282">
        <v>0</v>
      </c>
      <c r="K960" s="282">
        <v>0</v>
      </c>
      <c r="L960" s="282">
        <v>0.72789999999999999</v>
      </c>
      <c r="M960" s="282">
        <v>2.2835999999999999</v>
      </c>
    </row>
    <row r="961" spans="1:13" ht="12.75" customHeight="1">
      <c r="A961" s="61" t="s">
        <v>2021</v>
      </c>
      <c r="B961" s="105" t="s">
        <v>2022</v>
      </c>
      <c r="C961" s="282">
        <v>407.67939999999999</v>
      </c>
      <c r="D961" s="282">
        <v>356.66579999999999</v>
      </c>
      <c r="E961" s="282">
        <v>225.0232</v>
      </c>
      <c r="F961" s="282">
        <v>129.952</v>
      </c>
      <c r="G961" s="282">
        <v>0.90749999999999997</v>
      </c>
      <c r="H961" s="61" t="s">
        <v>2021</v>
      </c>
      <c r="I961" s="105" t="s">
        <v>2022</v>
      </c>
      <c r="J961" s="282">
        <v>0</v>
      </c>
      <c r="K961" s="282">
        <v>0</v>
      </c>
      <c r="L961" s="282">
        <v>0</v>
      </c>
      <c r="M961" s="282">
        <v>0.78310000000000002</v>
      </c>
    </row>
    <row r="962" spans="1:13" ht="12.75" customHeight="1">
      <c r="A962" s="61" t="s">
        <v>1045</v>
      </c>
      <c r="B962" s="105" t="s">
        <v>351</v>
      </c>
      <c r="C962" s="282">
        <v>619.12350000000004</v>
      </c>
      <c r="D962" s="282">
        <v>473.40620000000001</v>
      </c>
      <c r="E962" s="282">
        <v>323.05059999999997</v>
      </c>
      <c r="F962" s="282">
        <v>128.3365</v>
      </c>
      <c r="G962" s="282">
        <v>8.6760000000000002</v>
      </c>
      <c r="H962" s="61" t="s">
        <v>1045</v>
      </c>
      <c r="I962" s="105" t="s">
        <v>351</v>
      </c>
      <c r="J962" s="282">
        <v>0</v>
      </c>
      <c r="K962" s="282">
        <v>4.9105999999999996</v>
      </c>
      <c r="L962" s="282">
        <v>4.6722999999999999</v>
      </c>
      <c r="M962" s="282">
        <v>3.7602000000000002</v>
      </c>
    </row>
    <row r="963" spans="1:13" ht="19.5" customHeight="1">
      <c r="A963" s="72" t="s">
        <v>46</v>
      </c>
      <c r="B963" s="95" t="s">
        <v>19</v>
      </c>
      <c r="C963" s="280">
        <v>105569.6888</v>
      </c>
      <c r="D963" s="280">
        <v>87144.914600000004</v>
      </c>
      <c r="E963" s="280">
        <v>75367.717000000004</v>
      </c>
      <c r="F963" s="280">
        <v>9022.6018999999997</v>
      </c>
      <c r="G963" s="280">
        <v>784.64459999999997</v>
      </c>
      <c r="H963" s="72" t="s">
        <v>46</v>
      </c>
      <c r="I963" s="95" t="s">
        <v>19</v>
      </c>
      <c r="J963" s="280">
        <v>113.9787</v>
      </c>
      <c r="K963" s="280">
        <v>840.04729999999995</v>
      </c>
      <c r="L963" s="280">
        <v>250.5933</v>
      </c>
      <c r="M963" s="280">
        <v>765.33180000000004</v>
      </c>
    </row>
    <row r="964" spans="1:13">
      <c r="A964" s="62" t="s">
        <v>2023</v>
      </c>
      <c r="B964" s="106" t="s">
        <v>2024</v>
      </c>
      <c r="C964" s="279">
        <v>451.10629999999998</v>
      </c>
      <c r="D964" s="279">
        <v>415.30770000000001</v>
      </c>
      <c r="E964" s="279">
        <v>385.62419999999997</v>
      </c>
      <c r="F964" s="279">
        <v>29.092300000000002</v>
      </c>
      <c r="G964" s="279">
        <v>0.21740000000000001</v>
      </c>
      <c r="H964" s="62" t="s">
        <v>2023</v>
      </c>
      <c r="I964" s="106" t="s">
        <v>2024</v>
      </c>
      <c r="J964" s="279">
        <v>0</v>
      </c>
      <c r="K964" s="279">
        <v>0.11020000000000001</v>
      </c>
      <c r="L964" s="279">
        <v>0.2636</v>
      </c>
      <c r="M964" s="279">
        <v>0</v>
      </c>
    </row>
    <row r="965" spans="1:13">
      <c r="A965" s="61" t="s">
        <v>2025</v>
      </c>
      <c r="B965" s="105" t="s">
        <v>2026</v>
      </c>
      <c r="C965" s="279">
        <v>304.31670000000003</v>
      </c>
      <c r="D965" s="279">
        <v>277.19940000000003</v>
      </c>
      <c r="E965" s="279">
        <v>241.98179999999999</v>
      </c>
      <c r="F965" s="279">
        <v>10.888400000000001</v>
      </c>
      <c r="G965" s="279">
        <v>1.2171000000000001</v>
      </c>
      <c r="H965" s="61" t="s">
        <v>2025</v>
      </c>
      <c r="I965" s="105" t="s">
        <v>2026</v>
      </c>
      <c r="J965" s="279">
        <v>0</v>
      </c>
      <c r="K965" s="279">
        <v>23.112100000000002</v>
      </c>
      <c r="L965" s="279">
        <v>0</v>
      </c>
      <c r="M965" s="279">
        <v>0</v>
      </c>
    </row>
    <row r="966" spans="1:13">
      <c r="A966" s="61" t="s">
        <v>2027</v>
      </c>
      <c r="B966" s="105" t="s">
        <v>2028</v>
      </c>
      <c r="C966" s="279">
        <v>609.85419999999999</v>
      </c>
      <c r="D966" s="279">
        <v>535.99310000000003</v>
      </c>
      <c r="E966" s="279">
        <v>459.3229</v>
      </c>
      <c r="F966" s="279">
        <v>75.183599999999998</v>
      </c>
      <c r="G966" s="279">
        <v>1.2155</v>
      </c>
      <c r="H966" s="61" t="s">
        <v>2027</v>
      </c>
      <c r="I966" s="105" t="s">
        <v>2028</v>
      </c>
      <c r="J966" s="279">
        <v>0</v>
      </c>
      <c r="K966" s="279">
        <v>0</v>
      </c>
      <c r="L966" s="279">
        <v>7.5899999999999995E-2</v>
      </c>
      <c r="M966" s="279">
        <v>0.19520000000000001</v>
      </c>
    </row>
    <row r="967" spans="1:13">
      <c r="A967" s="61" t="s">
        <v>2029</v>
      </c>
      <c r="B967" s="105" t="s">
        <v>2030</v>
      </c>
      <c r="C967" s="279">
        <v>611.82449999999994</v>
      </c>
      <c r="D967" s="279">
        <v>555.93759999999997</v>
      </c>
      <c r="E967" s="279">
        <v>547.34680000000003</v>
      </c>
      <c r="F967" s="279">
        <v>0.92100000000000004</v>
      </c>
      <c r="G967" s="279">
        <v>7.6441999999999997</v>
      </c>
      <c r="H967" s="61" t="s">
        <v>2029</v>
      </c>
      <c r="I967" s="105" t="s">
        <v>2030</v>
      </c>
      <c r="J967" s="279">
        <v>0</v>
      </c>
      <c r="K967" s="279">
        <v>0</v>
      </c>
      <c r="L967" s="279">
        <v>0</v>
      </c>
      <c r="M967" s="279">
        <v>2.5600000000000001E-2</v>
      </c>
    </row>
    <row r="968" spans="1:13">
      <c r="A968" s="61" t="s">
        <v>2031</v>
      </c>
      <c r="B968" s="105" t="s">
        <v>2032</v>
      </c>
      <c r="C968" s="279">
        <v>512.40329999999994</v>
      </c>
      <c r="D968" s="279">
        <v>471.89089999999999</v>
      </c>
      <c r="E968" s="279">
        <v>442.44959999999998</v>
      </c>
      <c r="F968" s="279">
        <v>26.468900000000001</v>
      </c>
      <c r="G968" s="279">
        <v>1.4184000000000001</v>
      </c>
      <c r="H968" s="61" t="s">
        <v>2031</v>
      </c>
      <c r="I968" s="105" t="s">
        <v>2032</v>
      </c>
      <c r="J968" s="279">
        <v>0</v>
      </c>
      <c r="K968" s="279">
        <v>0</v>
      </c>
      <c r="L968" s="279">
        <v>0.50219999999999998</v>
      </c>
      <c r="M968" s="279">
        <v>1.0518000000000001</v>
      </c>
    </row>
    <row r="969" spans="1:13">
      <c r="A969" s="61" t="s">
        <v>2033</v>
      </c>
      <c r="B969" s="105" t="s">
        <v>2034</v>
      </c>
      <c r="C969" s="279">
        <v>1475.7180000000001</v>
      </c>
      <c r="D969" s="279">
        <v>1331.7609</v>
      </c>
      <c r="E969" s="279">
        <v>1325.3105</v>
      </c>
      <c r="F969" s="279">
        <v>0.92079999999999995</v>
      </c>
      <c r="G969" s="279">
        <v>4.1628999999999996</v>
      </c>
      <c r="H969" s="61" t="s">
        <v>2033</v>
      </c>
      <c r="I969" s="105" t="s">
        <v>2034</v>
      </c>
      <c r="J969" s="279">
        <v>0</v>
      </c>
      <c r="K969" s="279">
        <v>0</v>
      </c>
      <c r="L969" s="279">
        <v>1.0415000000000001</v>
      </c>
      <c r="M969" s="279">
        <v>0.32519999999999999</v>
      </c>
    </row>
    <row r="970" spans="1:13">
      <c r="A970" s="61" t="s">
        <v>2035</v>
      </c>
      <c r="B970" s="105" t="s">
        <v>2036</v>
      </c>
      <c r="C970" s="279">
        <v>1360.1764000000001</v>
      </c>
      <c r="D970" s="279">
        <v>1195.2628</v>
      </c>
      <c r="E970" s="279">
        <v>1188.1992</v>
      </c>
      <c r="F970" s="279">
        <v>0.1222</v>
      </c>
      <c r="G970" s="279">
        <v>0.1152</v>
      </c>
      <c r="H970" s="61" t="s">
        <v>2035</v>
      </c>
      <c r="I970" s="105" t="s">
        <v>2036</v>
      </c>
      <c r="J970" s="279">
        <v>0</v>
      </c>
      <c r="K970" s="279">
        <v>0</v>
      </c>
      <c r="L970" s="279">
        <v>4.6196999999999999</v>
      </c>
      <c r="M970" s="279">
        <v>2.2065000000000001</v>
      </c>
    </row>
    <row r="971" spans="1:13">
      <c r="A971" s="61" t="s">
        <v>2037</v>
      </c>
      <c r="B971" s="105" t="s">
        <v>2038</v>
      </c>
      <c r="C971" s="279">
        <v>169.7715</v>
      </c>
      <c r="D971" s="279">
        <v>151.15199999999999</v>
      </c>
      <c r="E971" s="279">
        <v>150.84739999999999</v>
      </c>
      <c r="F971" s="279">
        <v>0.27450000000000002</v>
      </c>
      <c r="G971" s="279">
        <v>2.1999999999999999E-2</v>
      </c>
      <c r="H971" s="61" t="s">
        <v>2037</v>
      </c>
      <c r="I971" s="105" t="s">
        <v>2038</v>
      </c>
      <c r="J971" s="279">
        <v>0</v>
      </c>
      <c r="K971" s="279">
        <v>0</v>
      </c>
      <c r="L971" s="279">
        <v>0</v>
      </c>
      <c r="M971" s="279">
        <v>8.0999999999999996E-3</v>
      </c>
    </row>
    <row r="972" spans="1:13">
      <c r="A972" s="61" t="s">
        <v>2039</v>
      </c>
      <c r="B972" s="105" t="s">
        <v>2040</v>
      </c>
      <c r="C972" s="279">
        <v>290.05270000000002</v>
      </c>
      <c r="D972" s="279">
        <v>246.57480000000001</v>
      </c>
      <c r="E972" s="279">
        <v>246.55670000000001</v>
      </c>
      <c r="F972" s="279">
        <v>0</v>
      </c>
      <c r="G972" s="279">
        <v>0</v>
      </c>
      <c r="H972" s="61" t="s">
        <v>2039</v>
      </c>
      <c r="I972" s="105" t="s">
        <v>2040</v>
      </c>
      <c r="J972" s="279">
        <v>0</v>
      </c>
      <c r="K972" s="279">
        <v>0</v>
      </c>
      <c r="L972" s="279">
        <v>0</v>
      </c>
      <c r="M972" s="279">
        <v>1.8100000000000002E-2</v>
      </c>
    </row>
    <row r="973" spans="1:13">
      <c r="A973" s="61" t="s">
        <v>2041</v>
      </c>
      <c r="B973" s="105" t="s">
        <v>2042</v>
      </c>
      <c r="C973" s="279">
        <v>736.56920000000002</v>
      </c>
      <c r="D973" s="279">
        <v>656.05219999999997</v>
      </c>
      <c r="E973" s="279">
        <v>595.44320000000005</v>
      </c>
      <c r="F973" s="279">
        <v>55.944400000000002</v>
      </c>
      <c r="G973" s="279">
        <v>1.6755</v>
      </c>
      <c r="H973" s="61" t="s">
        <v>2041</v>
      </c>
      <c r="I973" s="105" t="s">
        <v>2042</v>
      </c>
      <c r="J973" s="279">
        <v>0</v>
      </c>
      <c r="K973" s="279">
        <v>0</v>
      </c>
      <c r="L973" s="279">
        <v>2.9891000000000001</v>
      </c>
      <c r="M973" s="279">
        <v>0</v>
      </c>
    </row>
    <row r="974" spans="1:13">
      <c r="A974" s="61" t="s">
        <v>2043</v>
      </c>
      <c r="B974" s="105" t="s">
        <v>2044</v>
      </c>
      <c r="C974" s="279">
        <v>691.46630000000005</v>
      </c>
      <c r="D974" s="279">
        <v>614.84220000000005</v>
      </c>
      <c r="E974" s="279">
        <v>614.02509999999995</v>
      </c>
      <c r="F974" s="279">
        <v>0</v>
      </c>
      <c r="G974" s="279">
        <v>0.69259999999999999</v>
      </c>
      <c r="H974" s="61" t="s">
        <v>2043</v>
      </c>
      <c r="I974" s="105" t="s">
        <v>2044</v>
      </c>
      <c r="J974" s="279">
        <v>0</v>
      </c>
      <c r="K974" s="279">
        <v>0</v>
      </c>
      <c r="L974" s="279">
        <v>0</v>
      </c>
      <c r="M974" s="279">
        <v>0.1245</v>
      </c>
    </row>
    <row r="975" spans="1:13">
      <c r="A975" s="61" t="s">
        <v>2045</v>
      </c>
      <c r="B975" s="105" t="s">
        <v>2046</v>
      </c>
      <c r="C975" s="279">
        <v>268.92439999999999</v>
      </c>
      <c r="D975" s="279">
        <v>240.89019999999999</v>
      </c>
      <c r="E975" s="279">
        <v>204.26140000000001</v>
      </c>
      <c r="F975" s="279">
        <v>35.877600000000001</v>
      </c>
      <c r="G975" s="279">
        <v>0.42080000000000001</v>
      </c>
      <c r="H975" s="61" t="s">
        <v>2045</v>
      </c>
      <c r="I975" s="105" t="s">
        <v>2046</v>
      </c>
      <c r="J975" s="279">
        <v>0</v>
      </c>
      <c r="K975" s="279">
        <v>0</v>
      </c>
      <c r="L975" s="279">
        <v>0.33040000000000003</v>
      </c>
      <c r="M975" s="279">
        <v>0</v>
      </c>
    </row>
    <row r="976" spans="1:13">
      <c r="A976" s="61" t="s">
        <v>2047</v>
      </c>
      <c r="B976" s="105" t="s">
        <v>2048</v>
      </c>
      <c r="C976" s="279">
        <v>586.80380000000002</v>
      </c>
      <c r="D976" s="279">
        <v>544.93709999999999</v>
      </c>
      <c r="E976" s="279">
        <v>414.2226</v>
      </c>
      <c r="F976" s="279">
        <v>121.8121</v>
      </c>
      <c r="G976" s="279">
        <v>5.2725</v>
      </c>
      <c r="H976" s="61" t="s">
        <v>2047</v>
      </c>
      <c r="I976" s="105" t="s">
        <v>2048</v>
      </c>
      <c r="J976" s="279">
        <v>3.3058000000000001</v>
      </c>
      <c r="K976" s="279">
        <v>0</v>
      </c>
      <c r="L976" s="279">
        <v>0.3241</v>
      </c>
      <c r="M976" s="279">
        <v>0</v>
      </c>
    </row>
    <row r="977" spans="1:13">
      <c r="A977" s="61" t="s">
        <v>1046</v>
      </c>
      <c r="B977" s="105" t="s">
        <v>136</v>
      </c>
      <c r="C977" s="279">
        <v>1519.8601000000001</v>
      </c>
      <c r="D977" s="279">
        <v>1167.8161</v>
      </c>
      <c r="E977" s="279">
        <v>1166.1239</v>
      </c>
      <c r="F977" s="279">
        <v>9.2999999999999999E-2</v>
      </c>
      <c r="G977" s="279">
        <v>0.34639999999999999</v>
      </c>
      <c r="H977" s="61" t="s">
        <v>1046</v>
      </c>
      <c r="I977" s="105" t="s">
        <v>136</v>
      </c>
      <c r="J977" s="279">
        <v>0</v>
      </c>
      <c r="K977" s="279">
        <v>0</v>
      </c>
      <c r="L977" s="279">
        <v>0</v>
      </c>
      <c r="M977" s="279">
        <v>1.2527999999999999</v>
      </c>
    </row>
    <row r="978" spans="1:13">
      <c r="A978" s="61" t="s">
        <v>1047</v>
      </c>
      <c r="B978" s="105" t="s">
        <v>352</v>
      </c>
      <c r="C978" s="279">
        <v>289.70049999999998</v>
      </c>
      <c r="D978" s="279">
        <v>243.1097</v>
      </c>
      <c r="E978" s="279">
        <v>233.17570000000001</v>
      </c>
      <c r="F978" s="279">
        <v>3.6781000000000001</v>
      </c>
      <c r="G978" s="279">
        <v>1.5898000000000001</v>
      </c>
      <c r="H978" s="61" t="s">
        <v>1047</v>
      </c>
      <c r="I978" s="105" t="s">
        <v>352</v>
      </c>
      <c r="J978" s="279">
        <v>0</v>
      </c>
      <c r="K978" s="279">
        <v>0</v>
      </c>
      <c r="L978" s="279">
        <v>4.6661000000000001</v>
      </c>
      <c r="M978" s="279">
        <v>0</v>
      </c>
    </row>
    <row r="979" spans="1:13">
      <c r="A979" s="61" t="s">
        <v>2049</v>
      </c>
      <c r="B979" s="105" t="s">
        <v>2050</v>
      </c>
      <c r="C979" s="279">
        <v>1047.9257</v>
      </c>
      <c r="D979" s="279">
        <v>738.87840000000006</v>
      </c>
      <c r="E979" s="279">
        <v>67.410899999999998</v>
      </c>
      <c r="F979" s="279">
        <v>329.31319999999999</v>
      </c>
      <c r="G979" s="279">
        <v>12.66</v>
      </c>
      <c r="H979" s="61" t="s">
        <v>2049</v>
      </c>
      <c r="I979" s="105" t="s">
        <v>2050</v>
      </c>
      <c r="J979" s="279">
        <v>0</v>
      </c>
      <c r="K979" s="279">
        <v>321.21530000000001</v>
      </c>
      <c r="L979" s="279">
        <v>0</v>
      </c>
      <c r="M979" s="279">
        <v>8.2789999999999999</v>
      </c>
    </row>
    <row r="980" spans="1:13">
      <c r="A980" s="61" t="s">
        <v>1048</v>
      </c>
      <c r="B980" s="105" t="s">
        <v>137</v>
      </c>
      <c r="C980" s="279">
        <v>1978.8239000000001</v>
      </c>
      <c r="D980" s="279">
        <v>1168.1782000000001</v>
      </c>
      <c r="E980" s="279">
        <v>1134.9698000000001</v>
      </c>
      <c r="F980" s="279">
        <v>0</v>
      </c>
      <c r="G980" s="279">
        <v>3.9388999999999998</v>
      </c>
      <c r="H980" s="61" t="s">
        <v>1048</v>
      </c>
      <c r="I980" s="105" t="s">
        <v>137</v>
      </c>
      <c r="J980" s="279">
        <v>0</v>
      </c>
      <c r="K980" s="279">
        <v>0</v>
      </c>
      <c r="L980" s="279">
        <v>4.9325000000000001</v>
      </c>
      <c r="M980" s="279">
        <v>24.337</v>
      </c>
    </row>
    <row r="981" spans="1:13">
      <c r="A981" s="61" t="s">
        <v>2051</v>
      </c>
      <c r="B981" s="105" t="s">
        <v>2052</v>
      </c>
      <c r="C981" s="279">
        <v>1262.0393999999999</v>
      </c>
      <c r="D981" s="279">
        <v>1068.6513</v>
      </c>
      <c r="E981" s="279">
        <v>884.33230000000003</v>
      </c>
      <c r="F981" s="279">
        <v>177.44059999999999</v>
      </c>
      <c r="G981" s="279">
        <v>5.7647000000000004</v>
      </c>
      <c r="H981" s="61" t="s">
        <v>2051</v>
      </c>
      <c r="I981" s="105" t="s">
        <v>2052</v>
      </c>
      <c r="J981" s="279">
        <v>0.4022</v>
      </c>
      <c r="K981" s="279">
        <v>0.23180000000000001</v>
      </c>
      <c r="L981" s="279">
        <v>0</v>
      </c>
      <c r="M981" s="279">
        <v>0.47970000000000002</v>
      </c>
    </row>
    <row r="982" spans="1:13">
      <c r="A982" s="61" t="s">
        <v>1049</v>
      </c>
      <c r="B982" s="105" t="s">
        <v>138</v>
      </c>
      <c r="C982" s="279">
        <v>1107.7248</v>
      </c>
      <c r="D982" s="279">
        <v>636.89530000000002</v>
      </c>
      <c r="E982" s="279">
        <v>572.08069999999998</v>
      </c>
      <c r="F982" s="279">
        <v>11.088800000000001</v>
      </c>
      <c r="G982" s="279">
        <v>36.912999999999997</v>
      </c>
      <c r="H982" s="61" t="s">
        <v>1049</v>
      </c>
      <c r="I982" s="105" t="s">
        <v>138</v>
      </c>
      <c r="J982" s="279">
        <v>0</v>
      </c>
      <c r="K982" s="279">
        <v>0</v>
      </c>
      <c r="L982" s="279">
        <v>1.4966999999999999</v>
      </c>
      <c r="M982" s="279">
        <v>15.3161</v>
      </c>
    </row>
    <row r="983" spans="1:13">
      <c r="A983" s="61" t="s">
        <v>2053</v>
      </c>
      <c r="B983" s="105" t="s">
        <v>2054</v>
      </c>
      <c r="C983" s="279">
        <v>337.1866</v>
      </c>
      <c r="D983" s="279">
        <v>299.1112</v>
      </c>
      <c r="E983" s="279">
        <v>272.572</v>
      </c>
      <c r="F983" s="279">
        <v>21.464400000000001</v>
      </c>
      <c r="G983" s="279">
        <v>0</v>
      </c>
      <c r="H983" s="61" t="s">
        <v>2053</v>
      </c>
      <c r="I983" s="105" t="s">
        <v>2054</v>
      </c>
      <c r="J983" s="279">
        <v>0</v>
      </c>
      <c r="K983" s="279">
        <v>4.8601000000000001</v>
      </c>
      <c r="L983" s="279">
        <v>0</v>
      </c>
      <c r="M983" s="279">
        <v>0.2147</v>
      </c>
    </row>
    <row r="984" spans="1:13">
      <c r="A984" s="61" t="s">
        <v>1050</v>
      </c>
      <c r="B984" s="105" t="s">
        <v>353</v>
      </c>
      <c r="C984" s="279">
        <v>753.33939999999996</v>
      </c>
      <c r="D984" s="279">
        <v>575.33240000000001</v>
      </c>
      <c r="E984" s="279">
        <v>411.32659999999998</v>
      </c>
      <c r="F984" s="279">
        <v>81.14</v>
      </c>
      <c r="G984" s="279">
        <v>3.1269</v>
      </c>
      <c r="H984" s="61" t="s">
        <v>1050</v>
      </c>
      <c r="I984" s="105" t="s">
        <v>353</v>
      </c>
      <c r="J984" s="279">
        <v>59.389299999999999</v>
      </c>
      <c r="K984" s="279">
        <v>7.0834999999999999</v>
      </c>
      <c r="L984" s="279">
        <v>0</v>
      </c>
      <c r="M984" s="279">
        <v>13.2661</v>
      </c>
    </row>
    <row r="985" spans="1:13">
      <c r="A985" s="61" t="s">
        <v>2055</v>
      </c>
      <c r="B985" s="105" t="s">
        <v>2056</v>
      </c>
      <c r="C985" s="279">
        <v>1610.3695</v>
      </c>
      <c r="D985" s="279">
        <v>1479.0219</v>
      </c>
      <c r="E985" s="279">
        <v>1468.8244</v>
      </c>
      <c r="F985" s="279">
        <v>1.8123</v>
      </c>
      <c r="G985" s="279">
        <v>2.8856000000000002</v>
      </c>
      <c r="H985" s="61" t="s">
        <v>2055</v>
      </c>
      <c r="I985" s="105" t="s">
        <v>2056</v>
      </c>
      <c r="J985" s="279">
        <v>0</v>
      </c>
      <c r="K985" s="279">
        <v>0</v>
      </c>
      <c r="L985" s="279">
        <v>4.5602999999999998</v>
      </c>
      <c r="M985" s="279">
        <v>0.93930000000000002</v>
      </c>
    </row>
    <row r="986" spans="1:13">
      <c r="A986" s="61" t="s">
        <v>2057</v>
      </c>
      <c r="B986" s="105" t="s">
        <v>1404</v>
      </c>
      <c r="C986" s="279">
        <v>1355.9772</v>
      </c>
      <c r="D986" s="279">
        <v>1286.1790000000001</v>
      </c>
      <c r="E986" s="279">
        <v>639.22760000000005</v>
      </c>
      <c r="F986" s="279">
        <v>640.91200000000003</v>
      </c>
      <c r="G986" s="279">
        <v>5.4093</v>
      </c>
      <c r="H986" s="61" t="s">
        <v>2057</v>
      </c>
      <c r="I986" s="105" t="s">
        <v>1404</v>
      </c>
      <c r="J986" s="279">
        <v>0</v>
      </c>
      <c r="K986" s="279">
        <v>0</v>
      </c>
      <c r="L986" s="279">
        <v>0.63009999999999999</v>
      </c>
      <c r="M986" s="279">
        <v>0</v>
      </c>
    </row>
    <row r="987" spans="1:13">
      <c r="A987" s="61" t="s">
        <v>2058</v>
      </c>
      <c r="B987" s="105" t="s">
        <v>2059</v>
      </c>
      <c r="C987" s="279">
        <v>1559.7944</v>
      </c>
      <c r="D987" s="279">
        <v>1377.2375</v>
      </c>
      <c r="E987" s="279">
        <v>1270.8552999999999</v>
      </c>
      <c r="F987" s="279">
        <v>41.036900000000003</v>
      </c>
      <c r="G987" s="279">
        <v>0.33050000000000002</v>
      </c>
      <c r="H987" s="61" t="s">
        <v>2058</v>
      </c>
      <c r="I987" s="105" t="s">
        <v>2059</v>
      </c>
      <c r="J987" s="279">
        <v>0</v>
      </c>
      <c r="K987" s="279">
        <v>63.677300000000002</v>
      </c>
      <c r="L987" s="279">
        <v>0.69810000000000005</v>
      </c>
      <c r="M987" s="279">
        <v>0.63939999999999997</v>
      </c>
    </row>
    <row r="988" spans="1:13">
      <c r="A988" s="61" t="s">
        <v>1051</v>
      </c>
      <c r="B988" s="105" t="s">
        <v>139</v>
      </c>
      <c r="C988" s="279">
        <v>733.64580000000001</v>
      </c>
      <c r="D988" s="279">
        <v>691.06619999999998</v>
      </c>
      <c r="E988" s="279">
        <v>691.06619999999998</v>
      </c>
      <c r="F988" s="279">
        <v>0</v>
      </c>
      <c r="G988" s="279">
        <v>0</v>
      </c>
      <c r="H988" s="61" t="s">
        <v>1051</v>
      </c>
      <c r="I988" s="105" t="s">
        <v>139</v>
      </c>
      <c r="J988" s="279">
        <v>0</v>
      </c>
      <c r="K988" s="279">
        <v>0</v>
      </c>
      <c r="L988" s="279">
        <v>0</v>
      </c>
      <c r="M988" s="279">
        <v>0</v>
      </c>
    </row>
    <row r="989" spans="1:13">
      <c r="A989" s="61" t="s">
        <v>2060</v>
      </c>
      <c r="B989" s="105" t="s">
        <v>2061</v>
      </c>
      <c r="C989" s="279">
        <v>512.70429999999999</v>
      </c>
      <c r="D989" s="279">
        <v>420.97989999999999</v>
      </c>
      <c r="E989" s="279">
        <v>419.46719999999999</v>
      </c>
      <c r="F989" s="279">
        <v>1.1973</v>
      </c>
      <c r="G989" s="279">
        <v>6.6500000000000004E-2</v>
      </c>
      <c r="H989" s="61" t="s">
        <v>2060</v>
      </c>
      <c r="I989" s="105" t="s">
        <v>2061</v>
      </c>
      <c r="J989" s="279">
        <v>0</v>
      </c>
      <c r="K989" s="279">
        <v>0</v>
      </c>
      <c r="L989" s="279">
        <v>0</v>
      </c>
      <c r="M989" s="279">
        <v>0.24890000000000001</v>
      </c>
    </row>
    <row r="990" spans="1:13">
      <c r="A990" s="61" t="s">
        <v>2062</v>
      </c>
      <c r="B990" s="105" t="s">
        <v>2063</v>
      </c>
      <c r="C990" s="279">
        <v>1024.0581999999999</v>
      </c>
      <c r="D990" s="279">
        <v>947.9049</v>
      </c>
      <c r="E990" s="279">
        <v>720.38679999999999</v>
      </c>
      <c r="F990" s="279">
        <v>222.06299999999999</v>
      </c>
      <c r="G990" s="279">
        <v>3.1532</v>
      </c>
      <c r="H990" s="61" t="s">
        <v>2062</v>
      </c>
      <c r="I990" s="105" t="s">
        <v>2063</v>
      </c>
      <c r="J990" s="279">
        <v>0</v>
      </c>
      <c r="K990" s="279">
        <v>0.39100000000000001</v>
      </c>
      <c r="L990" s="279">
        <v>0.20300000000000001</v>
      </c>
      <c r="M990" s="279">
        <v>1.7079</v>
      </c>
    </row>
    <row r="991" spans="1:13">
      <c r="A991" s="61" t="s">
        <v>1052</v>
      </c>
      <c r="B991" s="105" t="s">
        <v>140</v>
      </c>
      <c r="C991" s="279">
        <v>2274.8528999999999</v>
      </c>
      <c r="D991" s="279">
        <v>530.72190000000001</v>
      </c>
      <c r="E991" s="279">
        <v>363.5188</v>
      </c>
      <c r="F991" s="279">
        <v>4.1471999999999998</v>
      </c>
      <c r="G991" s="279">
        <v>35.0533</v>
      </c>
      <c r="H991" s="61" t="s">
        <v>1052</v>
      </c>
      <c r="I991" s="105" t="s">
        <v>140</v>
      </c>
      <c r="J991" s="279">
        <v>0</v>
      </c>
      <c r="K991" s="279">
        <v>0</v>
      </c>
      <c r="L991" s="279">
        <v>0</v>
      </c>
      <c r="M991" s="279">
        <v>128.0026</v>
      </c>
    </row>
    <row r="992" spans="1:13">
      <c r="A992" s="61" t="s">
        <v>2064</v>
      </c>
      <c r="B992" s="105" t="s">
        <v>2065</v>
      </c>
      <c r="C992" s="279">
        <v>963.66790000000003</v>
      </c>
      <c r="D992" s="279">
        <v>887.05349999999999</v>
      </c>
      <c r="E992" s="279">
        <v>886.19479999999999</v>
      </c>
      <c r="F992" s="279">
        <v>0</v>
      </c>
      <c r="G992" s="279">
        <v>0.66220000000000001</v>
      </c>
      <c r="H992" s="61" t="s">
        <v>2064</v>
      </c>
      <c r="I992" s="105" t="s">
        <v>2065</v>
      </c>
      <c r="J992" s="279">
        <v>0</v>
      </c>
      <c r="K992" s="279">
        <v>0</v>
      </c>
      <c r="L992" s="279">
        <v>0</v>
      </c>
      <c r="M992" s="279">
        <v>0.19650000000000001</v>
      </c>
    </row>
    <row r="993" spans="1:13">
      <c r="A993" s="61" t="s">
        <v>2066</v>
      </c>
      <c r="B993" s="105" t="s">
        <v>2067</v>
      </c>
      <c r="C993" s="279">
        <v>1322.8538000000001</v>
      </c>
      <c r="D993" s="279">
        <v>1196.3637000000001</v>
      </c>
      <c r="E993" s="279">
        <v>944.38630000000001</v>
      </c>
      <c r="F993" s="279">
        <v>118.3877</v>
      </c>
      <c r="G993" s="279">
        <v>8.2546999999999997</v>
      </c>
      <c r="H993" s="61" t="s">
        <v>2066</v>
      </c>
      <c r="I993" s="105" t="s">
        <v>2067</v>
      </c>
      <c r="J993" s="279">
        <v>0</v>
      </c>
      <c r="K993" s="279">
        <v>18.197299999999998</v>
      </c>
      <c r="L993" s="279">
        <v>0</v>
      </c>
      <c r="M993" s="279">
        <v>107.1377</v>
      </c>
    </row>
    <row r="994" spans="1:13">
      <c r="A994" s="61" t="s">
        <v>2068</v>
      </c>
      <c r="B994" s="105" t="s">
        <v>2069</v>
      </c>
      <c r="C994" s="279">
        <v>235.36150000000001</v>
      </c>
      <c r="D994" s="279">
        <v>211.72239999999999</v>
      </c>
      <c r="E994" s="279">
        <v>206.554</v>
      </c>
      <c r="F994" s="279">
        <v>4.5415000000000001</v>
      </c>
      <c r="G994" s="279">
        <v>0</v>
      </c>
      <c r="H994" s="61" t="s">
        <v>2068</v>
      </c>
      <c r="I994" s="105" t="s">
        <v>2069</v>
      </c>
      <c r="J994" s="279">
        <v>0</v>
      </c>
      <c r="K994" s="279">
        <v>0</v>
      </c>
      <c r="L994" s="279">
        <v>0.62690000000000001</v>
      </c>
      <c r="M994" s="279">
        <v>0</v>
      </c>
    </row>
    <row r="995" spans="1:13">
      <c r="A995" s="61" t="s">
        <v>2070</v>
      </c>
      <c r="B995" s="105" t="s">
        <v>2071</v>
      </c>
      <c r="C995" s="279">
        <v>896.54930000000002</v>
      </c>
      <c r="D995" s="279">
        <v>690.34130000000005</v>
      </c>
      <c r="E995" s="279">
        <v>609.8442</v>
      </c>
      <c r="F995" s="279">
        <v>65.618700000000004</v>
      </c>
      <c r="G995" s="279">
        <v>8.2852999999999994</v>
      </c>
      <c r="H995" s="61" t="s">
        <v>2070</v>
      </c>
      <c r="I995" s="105" t="s">
        <v>2071</v>
      </c>
      <c r="J995" s="279">
        <v>0</v>
      </c>
      <c r="K995" s="279">
        <v>0</v>
      </c>
      <c r="L995" s="279">
        <v>6.5651000000000002</v>
      </c>
      <c r="M995" s="279">
        <v>2.8000000000000001E-2</v>
      </c>
    </row>
    <row r="996" spans="1:13">
      <c r="A996" s="61" t="s">
        <v>2072</v>
      </c>
      <c r="B996" s="105" t="s">
        <v>2073</v>
      </c>
      <c r="C996" s="279">
        <v>84.825999999999993</v>
      </c>
      <c r="D996" s="279">
        <v>49.058199999999999</v>
      </c>
      <c r="E996" s="279">
        <v>47.7836</v>
      </c>
      <c r="F996" s="279">
        <v>0.34210000000000002</v>
      </c>
      <c r="G996" s="279">
        <v>0.49609999999999999</v>
      </c>
      <c r="H996" s="61" t="s">
        <v>2072</v>
      </c>
      <c r="I996" s="105" t="s">
        <v>2073</v>
      </c>
      <c r="J996" s="279">
        <v>0</v>
      </c>
      <c r="K996" s="279">
        <v>0</v>
      </c>
      <c r="L996" s="279">
        <v>0</v>
      </c>
      <c r="M996" s="279">
        <v>0.43640000000000001</v>
      </c>
    </row>
    <row r="997" spans="1:13">
      <c r="A997" s="61" t="s">
        <v>1053</v>
      </c>
      <c r="B997" s="105" t="s">
        <v>211</v>
      </c>
      <c r="C997" s="279">
        <v>1033.1726000000001</v>
      </c>
      <c r="D997" s="279">
        <v>929.27620000000002</v>
      </c>
      <c r="E997" s="279">
        <v>721.12940000000003</v>
      </c>
      <c r="F997" s="279">
        <v>204.40350000000001</v>
      </c>
      <c r="G997" s="279">
        <v>3.3620000000000001</v>
      </c>
      <c r="H997" s="61" t="s">
        <v>1053</v>
      </c>
      <c r="I997" s="105" t="s">
        <v>211</v>
      </c>
      <c r="J997" s="279">
        <v>0</v>
      </c>
      <c r="K997" s="279">
        <v>0</v>
      </c>
      <c r="L997" s="279">
        <v>0</v>
      </c>
      <c r="M997" s="279">
        <v>0.38129999999999997</v>
      </c>
    </row>
    <row r="998" spans="1:13">
      <c r="A998" s="61" t="s">
        <v>2074</v>
      </c>
      <c r="B998" s="105" t="s">
        <v>2075</v>
      </c>
      <c r="C998" s="279">
        <v>1242.6992</v>
      </c>
      <c r="D998" s="279">
        <v>1117.0114000000001</v>
      </c>
      <c r="E998" s="279">
        <v>1110.8477</v>
      </c>
      <c r="F998" s="279">
        <v>0.8952</v>
      </c>
      <c r="G998" s="279">
        <v>4.1010999999999997</v>
      </c>
      <c r="H998" s="61" t="s">
        <v>2074</v>
      </c>
      <c r="I998" s="105" t="s">
        <v>2075</v>
      </c>
      <c r="J998" s="279">
        <v>0</v>
      </c>
      <c r="K998" s="279">
        <v>0</v>
      </c>
      <c r="L998" s="279">
        <v>0.83399999999999996</v>
      </c>
      <c r="M998" s="279">
        <v>0.33339999999999997</v>
      </c>
    </row>
    <row r="999" spans="1:13">
      <c r="A999" s="61" t="s">
        <v>2076</v>
      </c>
      <c r="B999" s="105" t="s">
        <v>2077</v>
      </c>
      <c r="C999" s="279">
        <v>383.02589999999998</v>
      </c>
      <c r="D999" s="279">
        <v>359.5179</v>
      </c>
      <c r="E999" s="279">
        <v>355.89409999999998</v>
      </c>
      <c r="F999" s="279">
        <v>2.4788999999999999</v>
      </c>
      <c r="G999" s="279">
        <v>1.1449</v>
      </c>
      <c r="H999" s="61" t="s">
        <v>2076</v>
      </c>
      <c r="I999" s="105" t="s">
        <v>2077</v>
      </c>
      <c r="J999" s="279">
        <v>0</v>
      </c>
      <c r="K999" s="279">
        <v>0</v>
      </c>
      <c r="L999" s="279">
        <v>0</v>
      </c>
      <c r="M999" s="279">
        <v>0</v>
      </c>
    </row>
    <row r="1000" spans="1:13">
      <c r="A1000" s="61" t="s">
        <v>1054</v>
      </c>
      <c r="B1000" s="105" t="s">
        <v>141</v>
      </c>
      <c r="C1000" s="279">
        <v>748.53639999999996</v>
      </c>
      <c r="D1000" s="279">
        <v>662.70209999999997</v>
      </c>
      <c r="E1000" s="279">
        <v>647.10879999999997</v>
      </c>
      <c r="F1000" s="279">
        <v>4.6383000000000001</v>
      </c>
      <c r="G1000" s="279">
        <v>6.3540000000000001</v>
      </c>
      <c r="H1000" s="61" t="s">
        <v>1054</v>
      </c>
      <c r="I1000" s="105" t="s">
        <v>141</v>
      </c>
      <c r="J1000" s="279">
        <v>0</v>
      </c>
      <c r="K1000" s="279">
        <v>0</v>
      </c>
      <c r="L1000" s="279">
        <v>4.0799000000000003</v>
      </c>
      <c r="M1000" s="279">
        <v>0.52110000000000001</v>
      </c>
    </row>
    <row r="1001" spans="1:13">
      <c r="A1001" s="61" t="s">
        <v>2078</v>
      </c>
      <c r="B1001" s="105" t="s">
        <v>2079</v>
      </c>
      <c r="C1001" s="279">
        <v>1407.7754</v>
      </c>
      <c r="D1001" s="279">
        <v>1227.4684</v>
      </c>
      <c r="E1001" s="279">
        <v>1127.6099999999999</v>
      </c>
      <c r="F1001" s="279">
        <v>86.542599999999993</v>
      </c>
      <c r="G1001" s="279">
        <v>8.6335999999999995</v>
      </c>
      <c r="H1001" s="61" t="s">
        <v>2078</v>
      </c>
      <c r="I1001" s="105" t="s">
        <v>2079</v>
      </c>
      <c r="J1001" s="279">
        <v>0</v>
      </c>
      <c r="K1001" s="279">
        <v>0</v>
      </c>
      <c r="L1001" s="279">
        <v>4.008</v>
      </c>
      <c r="M1001" s="279">
        <v>0.67420000000000002</v>
      </c>
    </row>
    <row r="1002" spans="1:13">
      <c r="A1002" s="61" t="s">
        <v>2080</v>
      </c>
      <c r="B1002" s="105" t="s">
        <v>256</v>
      </c>
      <c r="C1002" s="279">
        <v>1794.7831000000001</v>
      </c>
      <c r="D1002" s="279">
        <v>1588.2778000000001</v>
      </c>
      <c r="E1002" s="279">
        <v>1506.3079</v>
      </c>
      <c r="F1002" s="279">
        <v>41.521000000000001</v>
      </c>
      <c r="G1002" s="279">
        <v>8.5526999999999997</v>
      </c>
      <c r="H1002" s="61" t="s">
        <v>2080</v>
      </c>
      <c r="I1002" s="105" t="s">
        <v>256</v>
      </c>
      <c r="J1002" s="279">
        <v>0</v>
      </c>
      <c r="K1002" s="279">
        <v>30.747599999999998</v>
      </c>
      <c r="L1002" s="279">
        <v>0.77290000000000003</v>
      </c>
      <c r="M1002" s="279">
        <v>0.37569999999999998</v>
      </c>
    </row>
    <row r="1003" spans="1:13">
      <c r="A1003" s="61" t="s">
        <v>2081</v>
      </c>
      <c r="B1003" s="105" t="s">
        <v>2082</v>
      </c>
      <c r="C1003" s="279">
        <v>4560.4048000000003</v>
      </c>
      <c r="D1003" s="279">
        <v>3835.0032000000001</v>
      </c>
      <c r="E1003" s="279">
        <v>2300.1457999999998</v>
      </c>
      <c r="F1003" s="279">
        <v>1503.5536999999999</v>
      </c>
      <c r="G1003" s="279">
        <v>17.868099999999998</v>
      </c>
      <c r="H1003" s="61" t="s">
        <v>2081</v>
      </c>
      <c r="I1003" s="105" t="s">
        <v>2082</v>
      </c>
      <c r="J1003" s="279">
        <v>0.59209999999999996</v>
      </c>
      <c r="K1003" s="279">
        <v>0</v>
      </c>
      <c r="L1003" s="279">
        <v>8.0615000000000006</v>
      </c>
      <c r="M1003" s="279">
        <v>4.782</v>
      </c>
    </row>
    <row r="1004" spans="1:13">
      <c r="A1004" s="61" t="s">
        <v>1055</v>
      </c>
      <c r="B1004" s="105" t="s">
        <v>239</v>
      </c>
      <c r="C1004" s="279">
        <v>1208.9384</v>
      </c>
      <c r="D1004" s="279">
        <v>1039.4938</v>
      </c>
      <c r="E1004" s="279">
        <v>929.44889999999998</v>
      </c>
      <c r="F1004" s="279">
        <v>66.578000000000003</v>
      </c>
      <c r="G1004" s="279">
        <v>9.2744999999999997</v>
      </c>
      <c r="H1004" s="61" t="s">
        <v>1055</v>
      </c>
      <c r="I1004" s="105" t="s">
        <v>239</v>
      </c>
      <c r="J1004" s="279">
        <v>0</v>
      </c>
      <c r="K1004" s="279">
        <v>24.3308</v>
      </c>
      <c r="L1004" s="279">
        <v>2.0240999999999998</v>
      </c>
      <c r="M1004" s="279">
        <v>7.8375000000000004</v>
      </c>
    </row>
    <row r="1005" spans="1:13">
      <c r="A1005" s="61" t="s">
        <v>2083</v>
      </c>
      <c r="B1005" s="105" t="s">
        <v>2084</v>
      </c>
      <c r="C1005" s="279">
        <v>2906.2242999999999</v>
      </c>
      <c r="D1005" s="279">
        <v>2400.2148999999999</v>
      </c>
      <c r="E1005" s="279">
        <v>2308.62</v>
      </c>
      <c r="F1005" s="279">
        <v>42.229599999999998</v>
      </c>
      <c r="G1005" s="279">
        <v>36.263800000000003</v>
      </c>
      <c r="H1005" s="61" t="s">
        <v>2083</v>
      </c>
      <c r="I1005" s="105" t="s">
        <v>2084</v>
      </c>
      <c r="J1005" s="279">
        <v>0.13719999999999999</v>
      </c>
      <c r="K1005" s="279">
        <v>2.7307000000000001</v>
      </c>
      <c r="L1005" s="279">
        <v>0</v>
      </c>
      <c r="M1005" s="279">
        <v>10.233599999999999</v>
      </c>
    </row>
    <row r="1006" spans="1:13">
      <c r="A1006" s="61" t="s">
        <v>2085</v>
      </c>
      <c r="B1006" s="105" t="s">
        <v>2086</v>
      </c>
      <c r="C1006" s="279">
        <v>554.25229999999999</v>
      </c>
      <c r="D1006" s="279">
        <v>510.78039999999999</v>
      </c>
      <c r="E1006" s="279">
        <v>487.45659999999998</v>
      </c>
      <c r="F1006" s="279">
        <v>2.0032000000000001</v>
      </c>
      <c r="G1006" s="279">
        <v>3.6236999999999999</v>
      </c>
      <c r="H1006" s="61" t="s">
        <v>2085</v>
      </c>
      <c r="I1006" s="105" t="s">
        <v>2086</v>
      </c>
      <c r="J1006" s="279">
        <v>0.16669999999999999</v>
      </c>
      <c r="K1006" s="279">
        <v>0.41299999999999998</v>
      </c>
      <c r="L1006" s="279">
        <v>4.8000000000000001E-2</v>
      </c>
      <c r="M1006" s="279">
        <v>17.069199999999999</v>
      </c>
    </row>
    <row r="1007" spans="1:13">
      <c r="A1007" s="61" t="s">
        <v>1056</v>
      </c>
      <c r="B1007" s="105" t="s">
        <v>240</v>
      </c>
      <c r="C1007" s="279">
        <v>2853.9025999999999</v>
      </c>
      <c r="D1007" s="279">
        <v>1359.83</v>
      </c>
      <c r="E1007" s="279">
        <v>640.42229999999995</v>
      </c>
      <c r="F1007" s="279">
        <v>648.08219999999994</v>
      </c>
      <c r="G1007" s="279">
        <v>26.3184</v>
      </c>
      <c r="H1007" s="61" t="s">
        <v>1056</v>
      </c>
      <c r="I1007" s="105" t="s">
        <v>240</v>
      </c>
      <c r="J1007" s="279">
        <v>0</v>
      </c>
      <c r="K1007" s="279">
        <v>1.9867999999999999</v>
      </c>
      <c r="L1007" s="279">
        <v>4.4287999999999998</v>
      </c>
      <c r="M1007" s="279">
        <v>38.591500000000003</v>
      </c>
    </row>
    <row r="1008" spans="1:13">
      <c r="A1008" s="61" t="s">
        <v>2087</v>
      </c>
      <c r="B1008" s="105" t="s">
        <v>2088</v>
      </c>
      <c r="C1008" s="279">
        <v>855.68989999999997</v>
      </c>
      <c r="D1008" s="279">
        <v>744.83529999999996</v>
      </c>
      <c r="E1008" s="279">
        <v>658.6173</v>
      </c>
      <c r="F1008" s="279">
        <v>68.508499999999998</v>
      </c>
      <c r="G1008" s="279">
        <v>15.204599999999999</v>
      </c>
      <c r="H1008" s="61" t="s">
        <v>2087</v>
      </c>
      <c r="I1008" s="105" t="s">
        <v>2088</v>
      </c>
      <c r="J1008" s="279">
        <v>0</v>
      </c>
      <c r="K1008" s="279">
        <v>0</v>
      </c>
      <c r="L1008" s="279">
        <v>0</v>
      </c>
      <c r="M1008" s="279">
        <v>2.5049000000000001</v>
      </c>
    </row>
    <row r="1009" spans="1:13">
      <c r="A1009" s="61" t="s">
        <v>2089</v>
      </c>
      <c r="B1009" s="105" t="s">
        <v>2090</v>
      </c>
      <c r="C1009" s="279">
        <v>297.47320000000002</v>
      </c>
      <c r="D1009" s="279">
        <v>264.50209999999998</v>
      </c>
      <c r="E1009" s="279">
        <v>241.15629999999999</v>
      </c>
      <c r="F1009" s="279">
        <v>21.147600000000001</v>
      </c>
      <c r="G1009" s="279">
        <v>2.1981999999999999</v>
      </c>
      <c r="H1009" s="61" t="s">
        <v>2089</v>
      </c>
      <c r="I1009" s="105" t="s">
        <v>2090</v>
      </c>
      <c r="J1009" s="279">
        <v>0</v>
      </c>
      <c r="K1009" s="279">
        <v>0</v>
      </c>
      <c r="L1009" s="279">
        <v>0</v>
      </c>
      <c r="M1009" s="279">
        <v>0</v>
      </c>
    </row>
    <row r="1010" spans="1:13">
      <c r="A1010" s="61" t="s">
        <v>1057</v>
      </c>
      <c r="B1010" s="105" t="s">
        <v>241</v>
      </c>
      <c r="C1010" s="279">
        <v>1880.9671000000001</v>
      </c>
      <c r="D1010" s="279">
        <v>1356.9215999999999</v>
      </c>
      <c r="E1010" s="279">
        <v>1075.2519</v>
      </c>
      <c r="F1010" s="279">
        <v>231.89400000000001</v>
      </c>
      <c r="G1010" s="279">
        <v>11.0777</v>
      </c>
      <c r="H1010" s="61" t="s">
        <v>1057</v>
      </c>
      <c r="I1010" s="105" t="s">
        <v>241</v>
      </c>
      <c r="J1010" s="279">
        <v>21.6022</v>
      </c>
      <c r="K1010" s="279">
        <v>0</v>
      </c>
      <c r="L1010" s="279">
        <v>0.53669999999999995</v>
      </c>
      <c r="M1010" s="279">
        <v>16.559100000000001</v>
      </c>
    </row>
    <row r="1011" spans="1:13">
      <c r="A1011" s="61" t="s">
        <v>2091</v>
      </c>
      <c r="B1011" s="105" t="s">
        <v>2092</v>
      </c>
      <c r="C1011" s="279">
        <v>869.74940000000004</v>
      </c>
      <c r="D1011" s="279">
        <v>713.26940000000002</v>
      </c>
      <c r="E1011" s="279">
        <v>694.71990000000005</v>
      </c>
      <c r="F1011" s="279">
        <v>4.9297000000000004</v>
      </c>
      <c r="G1011" s="279">
        <v>13.320499999999999</v>
      </c>
      <c r="H1011" s="61" t="s">
        <v>2091</v>
      </c>
      <c r="I1011" s="105" t="s">
        <v>2092</v>
      </c>
      <c r="J1011" s="279">
        <v>0.20669999999999999</v>
      </c>
      <c r="K1011" s="279">
        <v>0</v>
      </c>
      <c r="L1011" s="279">
        <v>9.2600000000000002E-2</v>
      </c>
      <c r="M1011" s="279">
        <v>0</v>
      </c>
    </row>
    <row r="1012" spans="1:13">
      <c r="A1012" s="61" t="s">
        <v>1058</v>
      </c>
      <c r="B1012" s="105" t="s">
        <v>196</v>
      </c>
      <c r="C1012" s="279">
        <v>557.08789999999999</v>
      </c>
      <c r="D1012" s="279">
        <v>483.42910000000001</v>
      </c>
      <c r="E1012" s="279">
        <v>322.06490000000002</v>
      </c>
      <c r="F1012" s="279">
        <v>126.249</v>
      </c>
      <c r="G1012" s="279">
        <v>31.469799999999999</v>
      </c>
      <c r="H1012" s="61" t="s">
        <v>1058</v>
      </c>
      <c r="I1012" s="105" t="s">
        <v>196</v>
      </c>
      <c r="J1012" s="279">
        <v>2.1172</v>
      </c>
      <c r="K1012" s="279">
        <v>1.2666999999999999</v>
      </c>
      <c r="L1012" s="279">
        <v>0</v>
      </c>
      <c r="M1012" s="279">
        <v>0.26150000000000001</v>
      </c>
    </row>
    <row r="1013" spans="1:13">
      <c r="A1013" s="61" t="s">
        <v>2093</v>
      </c>
      <c r="B1013" s="105" t="s">
        <v>2094</v>
      </c>
      <c r="C1013" s="279">
        <v>333.45159999999998</v>
      </c>
      <c r="D1013" s="279">
        <v>307.95800000000003</v>
      </c>
      <c r="E1013" s="279">
        <v>294.27710000000002</v>
      </c>
      <c r="F1013" s="279">
        <v>3.5068999999999999</v>
      </c>
      <c r="G1013" s="279">
        <v>3.9195000000000002</v>
      </c>
      <c r="H1013" s="61" t="s">
        <v>2093</v>
      </c>
      <c r="I1013" s="105" t="s">
        <v>2094</v>
      </c>
      <c r="J1013" s="279">
        <v>0</v>
      </c>
      <c r="K1013" s="279">
        <v>0</v>
      </c>
      <c r="L1013" s="279">
        <v>6.2545000000000002</v>
      </c>
      <c r="M1013" s="279">
        <v>0</v>
      </c>
    </row>
    <row r="1014" spans="1:13">
      <c r="A1014" s="61" t="s">
        <v>2095</v>
      </c>
      <c r="B1014" s="105" t="s">
        <v>2096</v>
      </c>
      <c r="C1014" s="279">
        <v>564.81539999999995</v>
      </c>
      <c r="D1014" s="279">
        <v>510.13040000000001</v>
      </c>
      <c r="E1014" s="279">
        <v>507.55470000000003</v>
      </c>
      <c r="F1014" s="279">
        <v>0</v>
      </c>
      <c r="G1014" s="279">
        <v>2.5756999999999999</v>
      </c>
      <c r="H1014" s="61" t="s">
        <v>2095</v>
      </c>
      <c r="I1014" s="105" t="s">
        <v>2096</v>
      </c>
      <c r="J1014" s="279">
        <v>0</v>
      </c>
      <c r="K1014" s="279">
        <v>0</v>
      </c>
      <c r="L1014" s="279">
        <v>0</v>
      </c>
      <c r="M1014" s="279">
        <v>0</v>
      </c>
    </row>
    <row r="1015" spans="1:13">
      <c r="A1015" s="61" t="s">
        <v>2097</v>
      </c>
      <c r="B1015" s="105" t="s">
        <v>2098</v>
      </c>
      <c r="C1015" s="279">
        <v>338.25200000000001</v>
      </c>
      <c r="D1015" s="279">
        <v>221.9196</v>
      </c>
      <c r="E1015" s="279">
        <v>220.6816</v>
      </c>
      <c r="F1015" s="279">
        <v>0</v>
      </c>
      <c r="G1015" s="279">
        <v>1.1131</v>
      </c>
      <c r="H1015" s="61" t="s">
        <v>2097</v>
      </c>
      <c r="I1015" s="105" t="s">
        <v>2098</v>
      </c>
      <c r="J1015" s="279">
        <v>0</v>
      </c>
      <c r="K1015" s="279">
        <v>0</v>
      </c>
      <c r="L1015" s="279">
        <v>0</v>
      </c>
      <c r="M1015" s="279">
        <v>0.1249</v>
      </c>
    </row>
    <row r="1016" spans="1:13">
      <c r="A1016" s="61" t="s">
        <v>1060</v>
      </c>
      <c r="B1016" s="105" t="s">
        <v>354</v>
      </c>
      <c r="C1016" s="279">
        <v>398.2475</v>
      </c>
      <c r="D1016" s="279">
        <v>241.29419999999999</v>
      </c>
      <c r="E1016" s="279">
        <v>118.857</v>
      </c>
      <c r="F1016" s="279">
        <v>11.337400000000001</v>
      </c>
      <c r="G1016" s="279">
        <v>103.7847</v>
      </c>
      <c r="H1016" s="61" t="s">
        <v>1060</v>
      </c>
      <c r="I1016" s="105" t="s">
        <v>354</v>
      </c>
      <c r="J1016" s="279">
        <v>7.3151000000000002</v>
      </c>
      <c r="K1016" s="279">
        <v>0</v>
      </c>
      <c r="L1016" s="279">
        <v>0</v>
      </c>
      <c r="M1016" s="279">
        <v>0</v>
      </c>
    </row>
    <row r="1017" spans="1:13">
      <c r="A1017" s="61" t="s">
        <v>2099</v>
      </c>
      <c r="B1017" s="105" t="s">
        <v>2100</v>
      </c>
      <c r="C1017" s="279">
        <v>154.6688</v>
      </c>
      <c r="D1017" s="279">
        <v>106.86069999999999</v>
      </c>
      <c r="E1017" s="279">
        <v>81.990099999999998</v>
      </c>
      <c r="F1017" s="279">
        <v>14.8956</v>
      </c>
      <c r="G1017" s="279">
        <v>0</v>
      </c>
      <c r="H1017" s="61" t="s">
        <v>2099</v>
      </c>
      <c r="I1017" s="105" t="s">
        <v>2100</v>
      </c>
      <c r="J1017" s="279">
        <v>3.3908999999999998</v>
      </c>
      <c r="K1017" s="279">
        <v>5.5374999999999996</v>
      </c>
      <c r="L1017" s="279">
        <v>0.1225</v>
      </c>
      <c r="M1017" s="279">
        <v>0.92410000000000003</v>
      </c>
    </row>
    <row r="1018" spans="1:13">
      <c r="A1018" s="61" t="s">
        <v>2101</v>
      </c>
      <c r="B1018" s="105" t="s">
        <v>2102</v>
      </c>
      <c r="C1018" s="279">
        <v>604.54280000000006</v>
      </c>
      <c r="D1018" s="279">
        <v>495.50689999999997</v>
      </c>
      <c r="E1018" s="279">
        <v>446.48309999999998</v>
      </c>
      <c r="F1018" s="279">
        <v>5.5091000000000001</v>
      </c>
      <c r="G1018" s="279">
        <v>35.369199999999999</v>
      </c>
      <c r="H1018" s="61" t="s">
        <v>2101</v>
      </c>
      <c r="I1018" s="105" t="s">
        <v>2102</v>
      </c>
      <c r="J1018" s="279">
        <v>0</v>
      </c>
      <c r="K1018" s="279">
        <v>0</v>
      </c>
      <c r="L1018" s="279">
        <v>2.5314999999999999</v>
      </c>
      <c r="M1018" s="279">
        <v>5.6139999999999999</v>
      </c>
    </row>
    <row r="1019" spans="1:13">
      <c r="A1019" s="61" t="s">
        <v>2103</v>
      </c>
      <c r="B1019" s="105" t="s">
        <v>2104</v>
      </c>
      <c r="C1019" s="279">
        <v>178.41079999999999</v>
      </c>
      <c r="D1019" s="279">
        <v>163.97290000000001</v>
      </c>
      <c r="E1019" s="279">
        <v>162.72030000000001</v>
      </c>
      <c r="F1019" s="279">
        <v>0</v>
      </c>
      <c r="G1019" s="279">
        <v>9.5500000000000002E-2</v>
      </c>
      <c r="H1019" s="61" t="s">
        <v>2103</v>
      </c>
      <c r="I1019" s="105" t="s">
        <v>2104</v>
      </c>
      <c r="J1019" s="279">
        <v>0</v>
      </c>
      <c r="K1019" s="279">
        <v>0</v>
      </c>
      <c r="L1019" s="279">
        <v>0</v>
      </c>
      <c r="M1019" s="279">
        <v>1.1571</v>
      </c>
    </row>
    <row r="1020" spans="1:13">
      <c r="A1020" s="61" t="s">
        <v>2105</v>
      </c>
      <c r="B1020" s="105" t="s">
        <v>2106</v>
      </c>
      <c r="C1020" s="279">
        <v>303.70920000000001</v>
      </c>
      <c r="D1020" s="279">
        <v>245.2159</v>
      </c>
      <c r="E1020" s="279">
        <v>214.88380000000001</v>
      </c>
      <c r="F1020" s="279">
        <v>1.3353999999999999</v>
      </c>
      <c r="G1020" s="279">
        <v>27.247599999999998</v>
      </c>
      <c r="H1020" s="61" t="s">
        <v>2105</v>
      </c>
      <c r="I1020" s="105" t="s">
        <v>2106</v>
      </c>
      <c r="J1020" s="279">
        <v>0</v>
      </c>
      <c r="K1020" s="279">
        <v>0</v>
      </c>
      <c r="L1020" s="279">
        <v>1.647</v>
      </c>
      <c r="M1020" s="279">
        <v>0.1021</v>
      </c>
    </row>
    <row r="1021" spans="1:13">
      <c r="A1021" s="61" t="s">
        <v>2107</v>
      </c>
      <c r="B1021" s="105" t="s">
        <v>2108</v>
      </c>
      <c r="C1021" s="279">
        <v>596.10199999999998</v>
      </c>
      <c r="D1021" s="279">
        <v>291.27350000000001</v>
      </c>
      <c r="E1021" s="279">
        <v>209.92670000000001</v>
      </c>
      <c r="F1021" s="279">
        <v>17.872900000000001</v>
      </c>
      <c r="G1021" s="279">
        <v>38.450200000000002</v>
      </c>
      <c r="H1021" s="61" t="s">
        <v>2107</v>
      </c>
      <c r="I1021" s="105" t="s">
        <v>2108</v>
      </c>
      <c r="J1021" s="279">
        <v>0</v>
      </c>
      <c r="K1021" s="279">
        <v>0</v>
      </c>
      <c r="L1021" s="279">
        <v>0</v>
      </c>
      <c r="M1021" s="279">
        <v>25.023700000000002</v>
      </c>
    </row>
    <row r="1022" spans="1:13">
      <c r="A1022" s="61" t="s">
        <v>2109</v>
      </c>
      <c r="B1022" s="105" t="s">
        <v>2110</v>
      </c>
      <c r="C1022" s="279">
        <v>412.91489999999999</v>
      </c>
      <c r="D1022" s="279">
        <v>369.83449999999999</v>
      </c>
      <c r="E1022" s="279">
        <v>369.12349999999998</v>
      </c>
      <c r="F1022" s="279">
        <v>0.21870000000000001</v>
      </c>
      <c r="G1022" s="279">
        <v>0.1915</v>
      </c>
      <c r="H1022" s="61" t="s">
        <v>2109</v>
      </c>
      <c r="I1022" s="105" t="s">
        <v>2110</v>
      </c>
      <c r="J1022" s="279">
        <v>0</v>
      </c>
      <c r="K1022" s="279">
        <v>0</v>
      </c>
      <c r="L1022" s="279">
        <v>0</v>
      </c>
      <c r="M1022" s="279">
        <v>0.30080000000000001</v>
      </c>
    </row>
    <row r="1023" spans="1:13">
      <c r="A1023" s="61" t="s">
        <v>2111</v>
      </c>
      <c r="B1023" s="105" t="s">
        <v>2112</v>
      </c>
      <c r="C1023" s="279">
        <v>743.50959999999998</v>
      </c>
      <c r="D1023" s="279">
        <v>655.08870000000002</v>
      </c>
      <c r="E1023" s="279">
        <v>627.697</v>
      </c>
      <c r="F1023" s="279">
        <v>0</v>
      </c>
      <c r="G1023" s="279">
        <v>8.9201999999999995</v>
      </c>
      <c r="H1023" s="61" t="s">
        <v>2111</v>
      </c>
      <c r="I1023" s="105" t="s">
        <v>2112</v>
      </c>
      <c r="J1023" s="279">
        <v>0.30499999999999999</v>
      </c>
      <c r="K1023" s="279">
        <v>0</v>
      </c>
      <c r="L1023" s="279">
        <v>1.9300000000000001E-2</v>
      </c>
      <c r="M1023" s="279">
        <v>18.147200000000002</v>
      </c>
    </row>
    <row r="1024" spans="1:13">
      <c r="A1024" s="61" t="s">
        <v>1061</v>
      </c>
      <c r="B1024" s="105" t="s">
        <v>242</v>
      </c>
      <c r="C1024" s="279">
        <v>732.03660000000002</v>
      </c>
      <c r="D1024" s="279">
        <v>677.54970000000003</v>
      </c>
      <c r="E1024" s="279">
        <v>488.65039999999999</v>
      </c>
      <c r="F1024" s="279">
        <v>165.98939999999999</v>
      </c>
      <c r="G1024" s="279">
        <v>16.659500000000001</v>
      </c>
      <c r="H1024" s="61" t="s">
        <v>1061</v>
      </c>
      <c r="I1024" s="105" t="s">
        <v>242</v>
      </c>
      <c r="J1024" s="279">
        <v>0</v>
      </c>
      <c r="K1024" s="279">
        <v>0</v>
      </c>
      <c r="L1024" s="279">
        <v>6.2215999999999996</v>
      </c>
      <c r="M1024" s="279">
        <v>2.8799999999999999E-2</v>
      </c>
    </row>
    <row r="1025" spans="1:13">
      <c r="A1025" s="61" t="s">
        <v>2113</v>
      </c>
      <c r="B1025" s="105" t="s">
        <v>2114</v>
      </c>
      <c r="C1025" s="279">
        <v>624.18740000000003</v>
      </c>
      <c r="D1025" s="279">
        <v>541.62829999999997</v>
      </c>
      <c r="E1025" s="279">
        <v>513.92470000000003</v>
      </c>
      <c r="F1025" s="279">
        <v>19.236999999999998</v>
      </c>
      <c r="G1025" s="279">
        <v>4.2118000000000002</v>
      </c>
      <c r="H1025" s="61" t="s">
        <v>2113</v>
      </c>
      <c r="I1025" s="105" t="s">
        <v>2114</v>
      </c>
      <c r="J1025" s="279">
        <v>0</v>
      </c>
      <c r="K1025" s="279">
        <v>0</v>
      </c>
      <c r="L1025" s="279">
        <v>1.8711</v>
      </c>
      <c r="M1025" s="279">
        <v>2.3837000000000002</v>
      </c>
    </row>
    <row r="1026" spans="1:13">
      <c r="A1026" s="61" t="s">
        <v>2115</v>
      </c>
      <c r="B1026" s="105" t="s">
        <v>2116</v>
      </c>
      <c r="C1026" s="279">
        <v>1242.953</v>
      </c>
      <c r="D1026" s="279">
        <v>1163.5927999999999</v>
      </c>
      <c r="E1026" s="279">
        <v>783.03129999999999</v>
      </c>
      <c r="F1026" s="279">
        <v>362.0215</v>
      </c>
      <c r="G1026" s="279">
        <v>10.019500000000001</v>
      </c>
      <c r="H1026" s="61" t="s">
        <v>2115</v>
      </c>
      <c r="I1026" s="105" t="s">
        <v>2116</v>
      </c>
      <c r="J1026" s="279">
        <v>6.5209999999999999</v>
      </c>
      <c r="K1026" s="279">
        <v>1.9995000000000001</v>
      </c>
      <c r="L1026" s="279">
        <v>0</v>
      </c>
      <c r="M1026" s="279">
        <v>0</v>
      </c>
    </row>
    <row r="1027" spans="1:13">
      <c r="A1027" s="61" t="s">
        <v>2117</v>
      </c>
      <c r="B1027" s="105" t="s">
        <v>2118</v>
      </c>
      <c r="C1027" s="279">
        <v>891.56809999999996</v>
      </c>
      <c r="D1027" s="279">
        <v>828.23580000000004</v>
      </c>
      <c r="E1027" s="279">
        <v>674.38800000000003</v>
      </c>
      <c r="F1027" s="279">
        <v>87.718800000000002</v>
      </c>
      <c r="G1027" s="279">
        <v>5.4298000000000002</v>
      </c>
      <c r="H1027" s="61" t="s">
        <v>2117</v>
      </c>
      <c r="I1027" s="105" t="s">
        <v>2118</v>
      </c>
      <c r="J1027" s="279">
        <v>0</v>
      </c>
      <c r="K1027" s="279">
        <v>0</v>
      </c>
      <c r="L1027" s="279">
        <v>8.8400000000000006E-2</v>
      </c>
      <c r="M1027" s="279">
        <v>60.610799999999998</v>
      </c>
    </row>
    <row r="1028" spans="1:13">
      <c r="A1028" s="61" t="s">
        <v>2119</v>
      </c>
      <c r="B1028" s="105" t="s">
        <v>2120</v>
      </c>
      <c r="C1028" s="279">
        <v>629.61519999999996</v>
      </c>
      <c r="D1028" s="279">
        <v>598.34069999999997</v>
      </c>
      <c r="E1028" s="279">
        <v>468.91379999999998</v>
      </c>
      <c r="F1028" s="279">
        <v>16.9892</v>
      </c>
      <c r="G1028" s="279">
        <v>0.63580000000000003</v>
      </c>
      <c r="H1028" s="61" t="s">
        <v>2119</v>
      </c>
      <c r="I1028" s="105" t="s">
        <v>2120</v>
      </c>
      <c r="J1028" s="279">
        <v>0</v>
      </c>
      <c r="K1028" s="279">
        <v>106.7531</v>
      </c>
      <c r="L1028" s="279">
        <v>5.0488</v>
      </c>
      <c r="M1028" s="279">
        <v>0</v>
      </c>
    </row>
    <row r="1029" spans="1:13">
      <c r="A1029" s="61" t="s">
        <v>2121</v>
      </c>
      <c r="B1029" s="105" t="s">
        <v>2122</v>
      </c>
      <c r="C1029" s="279">
        <v>467.37939999999998</v>
      </c>
      <c r="D1029" s="279">
        <v>436.00009999999997</v>
      </c>
      <c r="E1029" s="279">
        <v>435.40309999999999</v>
      </c>
      <c r="F1029" s="279">
        <v>0</v>
      </c>
      <c r="G1029" s="279">
        <v>0.3448</v>
      </c>
      <c r="H1029" s="61" t="s">
        <v>2121</v>
      </c>
      <c r="I1029" s="105" t="s">
        <v>2122</v>
      </c>
      <c r="J1029" s="279">
        <v>0</v>
      </c>
      <c r="K1029" s="279">
        <v>0.25219999999999998</v>
      </c>
      <c r="L1029" s="279">
        <v>0</v>
      </c>
      <c r="M1029" s="279">
        <v>0</v>
      </c>
    </row>
    <row r="1030" spans="1:13">
      <c r="A1030" s="61" t="s">
        <v>2123</v>
      </c>
      <c r="B1030" s="105" t="s">
        <v>2124</v>
      </c>
      <c r="C1030" s="279">
        <v>866.12049999999999</v>
      </c>
      <c r="D1030" s="279">
        <v>781.16070000000002</v>
      </c>
      <c r="E1030" s="279">
        <v>647.69960000000003</v>
      </c>
      <c r="F1030" s="279">
        <v>98.898300000000006</v>
      </c>
      <c r="G1030" s="279">
        <v>21.7593</v>
      </c>
      <c r="H1030" s="61" t="s">
        <v>2123</v>
      </c>
      <c r="I1030" s="105" t="s">
        <v>2124</v>
      </c>
      <c r="J1030" s="279">
        <v>2.7216</v>
      </c>
      <c r="K1030" s="279">
        <v>2.8565999999999998</v>
      </c>
      <c r="L1030" s="279">
        <v>1.7678</v>
      </c>
      <c r="M1030" s="279">
        <v>5.4574999999999996</v>
      </c>
    </row>
    <row r="1031" spans="1:13">
      <c r="A1031" s="61" t="s">
        <v>2125</v>
      </c>
      <c r="B1031" s="105" t="s">
        <v>2126</v>
      </c>
      <c r="C1031" s="279">
        <v>512.47839999999997</v>
      </c>
      <c r="D1031" s="279">
        <v>369.03809999999999</v>
      </c>
      <c r="E1031" s="279">
        <v>254.17599999999999</v>
      </c>
      <c r="F1031" s="279">
        <v>108.0196</v>
      </c>
      <c r="G1031" s="279">
        <v>2.1371000000000002</v>
      </c>
      <c r="H1031" s="61" t="s">
        <v>2125</v>
      </c>
      <c r="I1031" s="105" t="s">
        <v>2126</v>
      </c>
      <c r="J1031" s="279">
        <v>0</v>
      </c>
      <c r="K1031" s="279">
        <v>0.98089999999999999</v>
      </c>
      <c r="L1031" s="279">
        <v>2.8269000000000002</v>
      </c>
      <c r="M1031" s="279">
        <v>0.89759999999999995</v>
      </c>
    </row>
    <row r="1032" spans="1:13">
      <c r="A1032" s="61" t="s">
        <v>2127</v>
      </c>
      <c r="B1032" s="105" t="s">
        <v>2128</v>
      </c>
      <c r="C1032" s="279">
        <v>1432.0111999999999</v>
      </c>
      <c r="D1032" s="279">
        <v>1307.654</v>
      </c>
      <c r="E1032" s="279">
        <v>1305.7248999999999</v>
      </c>
      <c r="F1032" s="279">
        <v>0</v>
      </c>
      <c r="G1032" s="279">
        <v>0.37440000000000001</v>
      </c>
      <c r="H1032" s="61" t="s">
        <v>2127</v>
      </c>
      <c r="I1032" s="105" t="s">
        <v>2128</v>
      </c>
      <c r="J1032" s="279">
        <v>0</v>
      </c>
      <c r="K1032" s="279">
        <v>0</v>
      </c>
      <c r="L1032" s="279">
        <v>0</v>
      </c>
      <c r="M1032" s="279">
        <v>1.5547</v>
      </c>
    </row>
    <row r="1033" spans="1:13">
      <c r="A1033" s="61" t="s">
        <v>2129</v>
      </c>
      <c r="B1033" s="105" t="s">
        <v>2130</v>
      </c>
      <c r="C1033" s="279">
        <v>1579.4295</v>
      </c>
      <c r="D1033" s="279">
        <v>1348.4644000000001</v>
      </c>
      <c r="E1033" s="279">
        <v>1338.2209</v>
      </c>
      <c r="F1033" s="279">
        <v>0</v>
      </c>
      <c r="G1033" s="279">
        <v>0.76990000000000003</v>
      </c>
      <c r="H1033" s="61" t="s">
        <v>2129</v>
      </c>
      <c r="I1033" s="105" t="s">
        <v>2130</v>
      </c>
      <c r="J1033" s="279">
        <v>0</v>
      </c>
      <c r="K1033" s="279">
        <v>0</v>
      </c>
      <c r="L1033" s="279">
        <v>8.0668000000000006</v>
      </c>
      <c r="M1033" s="279">
        <v>1.4068000000000001</v>
      </c>
    </row>
    <row r="1034" spans="1:13">
      <c r="A1034" s="61" t="s">
        <v>2131</v>
      </c>
      <c r="B1034" s="105" t="s">
        <v>2132</v>
      </c>
      <c r="C1034" s="279">
        <v>416.0498</v>
      </c>
      <c r="D1034" s="279">
        <v>380.29730000000001</v>
      </c>
      <c r="E1034" s="279">
        <v>280.96499999999997</v>
      </c>
      <c r="F1034" s="279">
        <v>85.786699999999996</v>
      </c>
      <c r="G1034" s="279">
        <v>1.544</v>
      </c>
      <c r="H1034" s="61" t="s">
        <v>2131</v>
      </c>
      <c r="I1034" s="105" t="s">
        <v>2132</v>
      </c>
      <c r="J1034" s="279">
        <v>0</v>
      </c>
      <c r="K1034" s="279">
        <v>0</v>
      </c>
      <c r="L1034" s="279">
        <v>1.3920999999999999</v>
      </c>
      <c r="M1034" s="279">
        <v>10.609500000000001</v>
      </c>
    </row>
    <row r="1035" spans="1:13">
      <c r="A1035" s="61" t="s">
        <v>2133</v>
      </c>
      <c r="B1035" s="105" t="s">
        <v>2134</v>
      </c>
      <c r="C1035" s="279">
        <v>2019.5853999999999</v>
      </c>
      <c r="D1035" s="279">
        <v>1797.3395</v>
      </c>
      <c r="E1035" s="279">
        <v>1793.7116000000001</v>
      </c>
      <c r="F1035" s="279">
        <v>0</v>
      </c>
      <c r="G1035" s="279">
        <v>2.6472000000000002</v>
      </c>
      <c r="H1035" s="61" t="s">
        <v>2133</v>
      </c>
      <c r="I1035" s="105" t="s">
        <v>2134</v>
      </c>
      <c r="J1035" s="279">
        <v>0.1792</v>
      </c>
      <c r="K1035" s="279">
        <v>0.27579999999999999</v>
      </c>
      <c r="L1035" s="279">
        <v>0.17630000000000001</v>
      </c>
      <c r="M1035" s="279">
        <v>0.34939999999999999</v>
      </c>
    </row>
    <row r="1036" spans="1:13">
      <c r="A1036" s="61" t="s">
        <v>2135</v>
      </c>
      <c r="B1036" s="105" t="s">
        <v>2136</v>
      </c>
      <c r="C1036" s="279">
        <v>697.32320000000004</v>
      </c>
      <c r="D1036" s="279">
        <v>635.7124</v>
      </c>
      <c r="E1036" s="279">
        <v>541.15920000000006</v>
      </c>
      <c r="F1036" s="279">
        <v>63.674300000000002</v>
      </c>
      <c r="G1036" s="279">
        <v>13.931800000000001</v>
      </c>
      <c r="H1036" s="61" t="s">
        <v>2135</v>
      </c>
      <c r="I1036" s="105" t="s">
        <v>2136</v>
      </c>
      <c r="J1036" s="279">
        <v>0</v>
      </c>
      <c r="K1036" s="279">
        <v>0</v>
      </c>
      <c r="L1036" s="279">
        <v>8.0131999999999994</v>
      </c>
      <c r="M1036" s="279">
        <v>8.9338999999999995</v>
      </c>
    </row>
    <row r="1037" spans="1:13">
      <c r="A1037" s="61" t="s">
        <v>2137</v>
      </c>
      <c r="B1037" s="105" t="s">
        <v>2138</v>
      </c>
      <c r="C1037" s="279">
        <v>1050.2005999999999</v>
      </c>
      <c r="D1037" s="279">
        <v>914.53459999999995</v>
      </c>
      <c r="E1037" s="279">
        <v>614.4402</v>
      </c>
      <c r="F1037" s="279">
        <v>284.23559999999998</v>
      </c>
      <c r="G1037" s="279">
        <v>3.1518000000000002</v>
      </c>
      <c r="H1037" s="61" t="s">
        <v>2137</v>
      </c>
      <c r="I1037" s="105" t="s">
        <v>2138</v>
      </c>
      <c r="J1037" s="279">
        <v>0</v>
      </c>
      <c r="K1037" s="279">
        <v>2.6139999999999999</v>
      </c>
      <c r="L1037" s="279">
        <v>6.3045999999999998</v>
      </c>
      <c r="M1037" s="279">
        <v>3.7884000000000002</v>
      </c>
    </row>
    <row r="1038" spans="1:13">
      <c r="A1038" s="61" t="s">
        <v>2139</v>
      </c>
      <c r="B1038" s="105" t="s">
        <v>2140</v>
      </c>
      <c r="C1038" s="279">
        <v>547.64149999999995</v>
      </c>
      <c r="D1038" s="279">
        <v>502.63409999999999</v>
      </c>
      <c r="E1038" s="279">
        <v>331.04930000000002</v>
      </c>
      <c r="F1038" s="279">
        <v>167.07499999999999</v>
      </c>
      <c r="G1038" s="279">
        <v>0.92800000000000005</v>
      </c>
      <c r="H1038" s="61" t="s">
        <v>2139</v>
      </c>
      <c r="I1038" s="105" t="s">
        <v>2140</v>
      </c>
      <c r="J1038" s="279">
        <v>0</v>
      </c>
      <c r="K1038" s="279">
        <v>0</v>
      </c>
      <c r="L1038" s="279">
        <v>0.63439999999999996</v>
      </c>
      <c r="M1038" s="279">
        <v>2.9474</v>
      </c>
    </row>
    <row r="1039" spans="1:13">
      <c r="A1039" s="61" t="s">
        <v>2141</v>
      </c>
      <c r="B1039" s="105" t="s">
        <v>2142</v>
      </c>
      <c r="C1039" s="279">
        <v>423.5761</v>
      </c>
      <c r="D1039" s="279">
        <v>389.7029</v>
      </c>
      <c r="E1039" s="279">
        <v>369.24299999999999</v>
      </c>
      <c r="F1039" s="279">
        <v>16.3855</v>
      </c>
      <c r="G1039" s="279">
        <v>1.5496000000000001</v>
      </c>
      <c r="H1039" s="61" t="s">
        <v>2141</v>
      </c>
      <c r="I1039" s="105" t="s">
        <v>2142</v>
      </c>
      <c r="J1039" s="279">
        <v>0</v>
      </c>
      <c r="K1039" s="279">
        <v>0</v>
      </c>
      <c r="L1039" s="279">
        <v>2.0326</v>
      </c>
      <c r="M1039" s="279">
        <v>0.49220000000000003</v>
      </c>
    </row>
    <row r="1040" spans="1:13">
      <c r="A1040" s="61" t="s">
        <v>2143</v>
      </c>
      <c r="B1040" s="105" t="s">
        <v>2144</v>
      </c>
      <c r="C1040" s="279">
        <v>997.76869999999997</v>
      </c>
      <c r="D1040" s="279">
        <v>876.76229999999998</v>
      </c>
      <c r="E1040" s="279">
        <v>844.77660000000003</v>
      </c>
      <c r="F1040" s="279">
        <v>17.937999999999999</v>
      </c>
      <c r="G1040" s="279">
        <v>7.0872999999999999</v>
      </c>
      <c r="H1040" s="61" t="s">
        <v>2143</v>
      </c>
      <c r="I1040" s="105" t="s">
        <v>2144</v>
      </c>
      <c r="J1040" s="279">
        <v>0</v>
      </c>
      <c r="K1040" s="279">
        <v>0.70540000000000003</v>
      </c>
      <c r="L1040" s="279">
        <v>6.2549999999999999</v>
      </c>
      <c r="M1040" s="279">
        <v>0</v>
      </c>
    </row>
    <row r="1041" spans="1:13">
      <c r="A1041" s="61" t="s">
        <v>2145</v>
      </c>
      <c r="B1041" s="105" t="s">
        <v>2146</v>
      </c>
      <c r="C1041" s="279">
        <v>991.49570000000006</v>
      </c>
      <c r="D1041" s="279">
        <v>872.70450000000005</v>
      </c>
      <c r="E1041" s="279">
        <v>741.75279999999998</v>
      </c>
      <c r="F1041" s="279">
        <v>111.4211</v>
      </c>
      <c r="G1041" s="279">
        <v>14.6717</v>
      </c>
      <c r="H1041" s="61" t="s">
        <v>2145</v>
      </c>
      <c r="I1041" s="105" t="s">
        <v>2146</v>
      </c>
      <c r="J1041" s="279">
        <v>0</v>
      </c>
      <c r="K1041" s="279">
        <v>0.17730000000000001</v>
      </c>
      <c r="L1041" s="279">
        <v>3.5318999999999998</v>
      </c>
      <c r="M1041" s="279">
        <v>1.1496999999999999</v>
      </c>
    </row>
    <row r="1042" spans="1:13">
      <c r="A1042" s="61" t="s">
        <v>2147</v>
      </c>
      <c r="B1042" s="105" t="s">
        <v>2148</v>
      </c>
      <c r="C1042" s="279">
        <v>1017.4487</v>
      </c>
      <c r="D1042" s="279">
        <v>911.91660000000002</v>
      </c>
      <c r="E1042" s="279">
        <v>809.76310000000001</v>
      </c>
      <c r="F1042" s="279">
        <v>73.797200000000004</v>
      </c>
      <c r="G1042" s="279">
        <v>4.3201000000000001</v>
      </c>
      <c r="H1042" s="61" t="s">
        <v>2147</v>
      </c>
      <c r="I1042" s="105" t="s">
        <v>2148</v>
      </c>
      <c r="J1042" s="279">
        <v>0</v>
      </c>
      <c r="K1042" s="279">
        <v>23.241800000000001</v>
      </c>
      <c r="L1042" s="279">
        <v>2.5399999999999999E-2</v>
      </c>
      <c r="M1042" s="279">
        <v>0.76900000000000002</v>
      </c>
    </row>
    <row r="1043" spans="1:13">
      <c r="A1043" s="61" t="s">
        <v>2149</v>
      </c>
      <c r="B1043" s="105" t="s">
        <v>2150</v>
      </c>
      <c r="C1043" s="279">
        <v>592.21950000000004</v>
      </c>
      <c r="D1043" s="279">
        <v>543.21299999999997</v>
      </c>
      <c r="E1043" s="279">
        <v>521.29129999999998</v>
      </c>
      <c r="F1043" s="279">
        <v>17.8337</v>
      </c>
      <c r="G1043" s="279">
        <v>0.41959999999999997</v>
      </c>
      <c r="H1043" s="61" t="s">
        <v>2149</v>
      </c>
      <c r="I1043" s="105" t="s">
        <v>2150</v>
      </c>
      <c r="J1043" s="279">
        <v>0</v>
      </c>
      <c r="K1043" s="279">
        <v>1.8878999999999999</v>
      </c>
      <c r="L1043" s="279">
        <v>1.5916999999999999</v>
      </c>
      <c r="M1043" s="279">
        <v>0.1888</v>
      </c>
    </row>
    <row r="1044" spans="1:13">
      <c r="A1044" s="61" t="s">
        <v>2151</v>
      </c>
      <c r="B1044" s="105" t="s">
        <v>2152</v>
      </c>
      <c r="C1044" s="279">
        <v>882.11009999999999</v>
      </c>
      <c r="D1044" s="279">
        <v>790.28449999999998</v>
      </c>
      <c r="E1044" s="279">
        <v>658.36339999999996</v>
      </c>
      <c r="F1044" s="279">
        <v>114.51390000000001</v>
      </c>
      <c r="G1044" s="279">
        <v>7.6224999999999996</v>
      </c>
      <c r="H1044" s="61" t="s">
        <v>2151</v>
      </c>
      <c r="I1044" s="105" t="s">
        <v>2152</v>
      </c>
      <c r="J1044" s="279">
        <v>0</v>
      </c>
      <c r="K1044" s="279">
        <v>0.56559999999999999</v>
      </c>
      <c r="L1044" s="279">
        <v>0</v>
      </c>
      <c r="M1044" s="279">
        <v>9.2190999999999992</v>
      </c>
    </row>
    <row r="1045" spans="1:13">
      <c r="A1045" s="61" t="s">
        <v>2153</v>
      </c>
      <c r="B1045" s="105" t="s">
        <v>2154</v>
      </c>
      <c r="C1045" s="279">
        <v>1089.9273000000001</v>
      </c>
      <c r="D1045" s="279">
        <v>994.49170000000004</v>
      </c>
      <c r="E1045" s="279">
        <v>913.12750000000005</v>
      </c>
      <c r="F1045" s="279">
        <v>56.234000000000002</v>
      </c>
      <c r="G1045" s="279">
        <v>5.7582000000000004</v>
      </c>
      <c r="H1045" s="61" t="s">
        <v>2153</v>
      </c>
      <c r="I1045" s="105" t="s">
        <v>2154</v>
      </c>
      <c r="J1045" s="279">
        <v>0</v>
      </c>
      <c r="K1045" s="279">
        <v>0.62690000000000001</v>
      </c>
      <c r="L1045" s="279">
        <v>3.9007000000000001</v>
      </c>
      <c r="M1045" s="279">
        <v>14.8444</v>
      </c>
    </row>
    <row r="1046" spans="1:13">
      <c r="A1046" s="61" t="s">
        <v>2155</v>
      </c>
      <c r="B1046" s="105" t="s">
        <v>2156</v>
      </c>
      <c r="C1046" s="279">
        <v>1059.1474000000001</v>
      </c>
      <c r="D1046" s="279">
        <v>965.76199999999994</v>
      </c>
      <c r="E1046" s="279">
        <v>940.14099999999996</v>
      </c>
      <c r="F1046" s="279">
        <v>22.9712</v>
      </c>
      <c r="G1046" s="279">
        <v>2.6497999999999999</v>
      </c>
      <c r="H1046" s="61" t="s">
        <v>2155</v>
      </c>
      <c r="I1046" s="105" t="s">
        <v>2156</v>
      </c>
      <c r="J1046" s="279">
        <v>0</v>
      </c>
      <c r="K1046" s="279">
        <v>0</v>
      </c>
      <c r="L1046" s="279">
        <v>0</v>
      </c>
      <c r="M1046" s="279">
        <v>0</v>
      </c>
    </row>
    <row r="1047" spans="1:13">
      <c r="A1047" s="61" t="s">
        <v>2157</v>
      </c>
      <c r="B1047" s="105" t="s">
        <v>2158</v>
      </c>
      <c r="C1047" s="279">
        <v>392.0138</v>
      </c>
      <c r="D1047" s="279">
        <v>365.95850000000002</v>
      </c>
      <c r="E1047" s="279">
        <v>324.21890000000002</v>
      </c>
      <c r="F1047" s="279">
        <v>38.342300000000002</v>
      </c>
      <c r="G1047" s="279">
        <v>3.3973</v>
      </c>
      <c r="H1047" s="61" t="s">
        <v>2157</v>
      </c>
      <c r="I1047" s="105" t="s">
        <v>2158</v>
      </c>
      <c r="J1047" s="279">
        <v>0</v>
      </c>
      <c r="K1047" s="279">
        <v>0</v>
      </c>
      <c r="L1047" s="279">
        <v>0</v>
      </c>
      <c r="M1047" s="279">
        <v>0</v>
      </c>
    </row>
    <row r="1048" spans="1:13">
      <c r="A1048" s="61" t="s">
        <v>2159</v>
      </c>
      <c r="B1048" s="105" t="s">
        <v>2160</v>
      </c>
      <c r="C1048" s="279">
        <v>1529.6587</v>
      </c>
      <c r="D1048" s="279">
        <v>1402.8983000000001</v>
      </c>
      <c r="E1048" s="279">
        <v>1261.0862</v>
      </c>
      <c r="F1048" s="279">
        <v>115.2024</v>
      </c>
      <c r="G1048" s="279">
        <v>8.5580999999999996</v>
      </c>
      <c r="H1048" s="61" t="s">
        <v>2159</v>
      </c>
      <c r="I1048" s="105" t="s">
        <v>2160</v>
      </c>
      <c r="J1048" s="279">
        <v>0</v>
      </c>
      <c r="K1048" s="279">
        <v>0.26640000000000003</v>
      </c>
      <c r="L1048" s="279">
        <v>3.7873999999999999</v>
      </c>
      <c r="M1048" s="279">
        <v>13.9978</v>
      </c>
    </row>
    <row r="1049" spans="1:13">
      <c r="A1049" s="61" t="s">
        <v>2161</v>
      </c>
      <c r="B1049" s="105" t="s">
        <v>2162</v>
      </c>
      <c r="C1049" s="279">
        <v>983.71559999999999</v>
      </c>
      <c r="D1049" s="279">
        <v>864.58799999999997</v>
      </c>
      <c r="E1049" s="279">
        <v>763.572</v>
      </c>
      <c r="F1049" s="279">
        <v>25.5166</v>
      </c>
      <c r="G1049" s="279">
        <v>8.8303999999999991</v>
      </c>
      <c r="H1049" s="61" t="s">
        <v>2161</v>
      </c>
      <c r="I1049" s="105" t="s">
        <v>2162</v>
      </c>
      <c r="J1049" s="279">
        <v>0</v>
      </c>
      <c r="K1049" s="279">
        <v>20.407</v>
      </c>
      <c r="L1049" s="279">
        <v>44.586300000000001</v>
      </c>
      <c r="M1049" s="279">
        <v>1.6757</v>
      </c>
    </row>
    <row r="1050" spans="1:13">
      <c r="A1050" s="61" t="s">
        <v>2163</v>
      </c>
      <c r="B1050" s="105" t="s">
        <v>2164</v>
      </c>
      <c r="C1050" s="279">
        <v>560.53800000000001</v>
      </c>
      <c r="D1050" s="279">
        <v>489.63720000000001</v>
      </c>
      <c r="E1050" s="279">
        <v>172.4014</v>
      </c>
      <c r="F1050" s="279">
        <v>315.56979999999999</v>
      </c>
      <c r="G1050" s="279">
        <v>0.42680000000000001</v>
      </c>
      <c r="H1050" s="61" t="s">
        <v>2163</v>
      </c>
      <c r="I1050" s="105" t="s">
        <v>2164</v>
      </c>
      <c r="J1050" s="279">
        <v>0</v>
      </c>
      <c r="K1050" s="279">
        <v>0</v>
      </c>
      <c r="L1050" s="279">
        <v>1.2392000000000001</v>
      </c>
      <c r="M1050" s="279">
        <v>0</v>
      </c>
    </row>
    <row r="1051" spans="1:13">
      <c r="A1051" s="61" t="s">
        <v>1063</v>
      </c>
      <c r="B1051" s="105" t="s">
        <v>142</v>
      </c>
      <c r="C1051" s="279">
        <v>1279.4159</v>
      </c>
      <c r="D1051" s="279">
        <v>976.10149999999999</v>
      </c>
      <c r="E1051" s="279">
        <v>903.86170000000004</v>
      </c>
      <c r="F1051" s="279">
        <v>0</v>
      </c>
      <c r="G1051" s="279">
        <v>1.5712999999999999</v>
      </c>
      <c r="H1051" s="61" t="s">
        <v>1063</v>
      </c>
      <c r="I1051" s="105" t="s">
        <v>142</v>
      </c>
      <c r="J1051" s="279">
        <v>0</v>
      </c>
      <c r="K1051" s="279">
        <v>0</v>
      </c>
      <c r="L1051" s="279">
        <v>0.84140000000000004</v>
      </c>
      <c r="M1051" s="279">
        <v>69.827100000000002</v>
      </c>
    </row>
    <row r="1052" spans="1:13">
      <c r="A1052" s="61" t="s">
        <v>2165</v>
      </c>
      <c r="B1052" s="105" t="s">
        <v>2166</v>
      </c>
      <c r="C1052" s="279">
        <v>1086.4229</v>
      </c>
      <c r="D1052" s="279">
        <v>967.92859999999996</v>
      </c>
      <c r="E1052" s="279">
        <v>771.9665</v>
      </c>
      <c r="F1052" s="279">
        <v>189.07079999999999</v>
      </c>
      <c r="G1052" s="279">
        <v>5.5651000000000002</v>
      </c>
      <c r="H1052" s="61" t="s">
        <v>2165</v>
      </c>
      <c r="I1052" s="105" t="s">
        <v>2166</v>
      </c>
      <c r="J1052" s="279">
        <v>0</v>
      </c>
      <c r="K1052" s="279">
        <v>0</v>
      </c>
      <c r="L1052" s="279">
        <v>0</v>
      </c>
      <c r="M1052" s="279">
        <v>1.3262</v>
      </c>
    </row>
    <row r="1053" spans="1:13">
      <c r="A1053" s="61" t="s">
        <v>1064</v>
      </c>
      <c r="B1053" s="105" t="s">
        <v>243</v>
      </c>
      <c r="C1053" s="279">
        <v>937.78210000000001</v>
      </c>
      <c r="D1053" s="279">
        <v>728.23590000000002</v>
      </c>
      <c r="E1053" s="279">
        <v>684.85969999999998</v>
      </c>
      <c r="F1053" s="279">
        <v>30.311199999999999</v>
      </c>
      <c r="G1053" s="279">
        <v>4.8689999999999998</v>
      </c>
      <c r="H1053" s="61" t="s">
        <v>1064</v>
      </c>
      <c r="I1053" s="105" t="s">
        <v>243</v>
      </c>
      <c r="J1053" s="279">
        <v>0</v>
      </c>
      <c r="K1053" s="279">
        <v>0.53979999999999995</v>
      </c>
      <c r="L1053" s="279">
        <v>7.5457999999999998</v>
      </c>
      <c r="M1053" s="279">
        <v>0.1104</v>
      </c>
    </row>
    <row r="1054" spans="1:13">
      <c r="A1054" s="61" t="s">
        <v>1065</v>
      </c>
      <c r="B1054" s="105" t="s">
        <v>244</v>
      </c>
      <c r="C1054" s="279">
        <v>480.4409</v>
      </c>
      <c r="D1054" s="279">
        <v>428.89479999999998</v>
      </c>
      <c r="E1054" s="279">
        <v>371.20400000000001</v>
      </c>
      <c r="F1054" s="279">
        <v>49.056399999999996</v>
      </c>
      <c r="G1054" s="279">
        <v>4.2282000000000002</v>
      </c>
      <c r="H1054" s="61" t="s">
        <v>1065</v>
      </c>
      <c r="I1054" s="105" t="s">
        <v>244</v>
      </c>
      <c r="J1054" s="279">
        <v>0</v>
      </c>
      <c r="K1054" s="279">
        <v>0</v>
      </c>
      <c r="L1054" s="279">
        <v>4.4062000000000001</v>
      </c>
      <c r="M1054" s="279">
        <v>0</v>
      </c>
    </row>
    <row r="1055" spans="1:13">
      <c r="A1055" s="61" t="s">
        <v>2167</v>
      </c>
      <c r="B1055" s="105" t="s">
        <v>2168</v>
      </c>
      <c r="C1055" s="279">
        <v>668.9683</v>
      </c>
      <c r="D1055" s="279">
        <v>609.7704</v>
      </c>
      <c r="E1055" s="279">
        <v>379.77100000000002</v>
      </c>
      <c r="F1055" s="279">
        <v>195.57079999999999</v>
      </c>
      <c r="G1055" s="279">
        <v>3.2113</v>
      </c>
      <c r="H1055" s="61" t="s">
        <v>2167</v>
      </c>
      <c r="I1055" s="105" t="s">
        <v>2168</v>
      </c>
      <c r="J1055" s="279">
        <v>0</v>
      </c>
      <c r="K1055" s="279">
        <v>0</v>
      </c>
      <c r="L1055" s="279">
        <v>3.4500000000000003E-2</v>
      </c>
      <c r="M1055" s="279">
        <v>31.1828</v>
      </c>
    </row>
    <row r="1056" spans="1:13">
      <c r="A1056" s="61" t="s">
        <v>2169</v>
      </c>
      <c r="B1056" s="105" t="s">
        <v>2170</v>
      </c>
      <c r="C1056" s="279">
        <v>1875.7327</v>
      </c>
      <c r="D1056" s="279">
        <v>1704.9685999999999</v>
      </c>
      <c r="E1056" s="279">
        <v>1704.3119999999999</v>
      </c>
      <c r="F1056" s="279">
        <v>0.37319999999999998</v>
      </c>
      <c r="G1056" s="279">
        <v>0.26590000000000003</v>
      </c>
      <c r="H1056" s="61" t="s">
        <v>2169</v>
      </c>
      <c r="I1056" s="105" t="s">
        <v>2170</v>
      </c>
      <c r="J1056" s="279">
        <v>0</v>
      </c>
      <c r="K1056" s="279">
        <v>0</v>
      </c>
      <c r="L1056" s="279">
        <v>0</v>
      </c>
      <c r="M1056" s="279">
        <v>1.7500000000000002E-2</v>
      </c>
    </row>
    <row r="1057" spans="1:13">
      <c r="A1057" s="61" t="s">
        <v>2171</v>
      </c>
      <c r="B1057" s="105" t="s">
        <v>2172</v>
      </c>
      <c r="C1057" s="279">
        <v>741.17840000000001</v>
      </c>
      <c r="D1057" s="279">
        <v>653.24149999999997</v>
      </c>
      <c r="E1057" s="279">
        <v>650.01099999999997</v>
      </c>
      <c r="F1057" s="279">
        <v>0.72560000000000002</v>
      </c>
      <c r="G1057" s="279">
        <v>0.68140000000000001</v>
      </c>
      <c r="H1057" s="61" t="s">
        <v>2171</v>
      </c>
      <c r="I1057" s="105" t="s">
        <v>2172</v>
      </c>
      <c r="J1057" s="279">
        <v>0</v>
      </c>
      <c r="K1057" s="279">
        <v>6.1100000000000002E-2</v>
      </c>
      <c r="L1057" s="279">
        <v>0.2397</v>
      </c>
      <c r="M1057" s="279">
        <v>1.5226999999999999</v>
      </c>
    </row>
    <row r="1058" spans="1:13">
      <c r="A1058" s="61" t="s">
        <v>2173</v>
      </c>
      <c r="B1058" s="105" t="s">
        <v>2174</v>
      </c>
      <c r="C1058" s="279">
        <v>203.0984</v>
      </c>
      <c r="D1058" s="279">
        <v>183.7039</v>
      </c>
      <c r="E1058" s="279">
        <v>159.8005</v>
      </c>
      <c r="F1058" s="279">
        <v>22.5717</v>
      </c>
      <c r="G1058" s="279">
        <v>6.5100000000000005E-2</v>
      </c>
      <c r="H1058" s="61" t="s">
        <v>2173</v>
      </c>
      <c r="I1058" s="105" t="s">
        <v>2174</v>
      </c>
      <c r="J1058" s="279">
        <v>0.4178</v>
      </c>
      <c r="K1058" s="279">
        <v>0</v>
      </c>
      <c r="L1058" s="279">
        <v>0.8488</v>
      </c>
      <c r="M1058" s="279">
        <v>0</v>
      </c>
    </row>
    <row r="1059" spans="1:13">
      <c r="A1059" s="61" t="s">
        <v>2175</v>
      </c>
      <c r="B1059" s="105" t="s">
        <v>2176</v>
      </c>
      <c r="C1059" s="279">
        <v>886.27710000000002</v>
      </c>
      <c r="D1059" s="279">
        <v>802.91359999999997</v>
      </c>
      <c r="E1059" s="279">
        <v>802.79989999999998</v>
      </c>
      <c r="F1059" s="279">
        <v>0</v>
      </c>
      <c r="G1059" s="279">
        <v>8.5000000000000006E-2</v>
      </c>
      <c r="H1059" s="61" t="s">
        <v>2175</v>
      </c>
      <c r="I1059" s="105" t="s">
        <v>2176</v>
      </c>
      <c r="J1059" s="279">
        <v>0</v>
      </c>
      <c r="K1059" s="279">
        <v>0</v>
      </c>
      <c r="L1059" s="279">
        <v>0</v>
      </c>
      <c r="M1059" s="279">
        <v>2.87E-2</v>
      </c>
    </row>
    <row r="1060" spans="1:13">
      <c r="A1060" s="61" t="s">
        <v>2177</v>
      </c>
      <c r="B1060" s="105" t="s">
        <v>2178</v>
      </c>
      <c r="C1060" s="279">
        <v>1490.9495999999999</v>
      </c>
      <c r="D1060" s="279">
        <v>1290.5259000000001</v>
      </c>
      <c r="E1060" s="279">
        <v>994.0326</v>
      </c>
      <c r="F1060" s="279">
        <v>168.98009999999999</v>
      </c>
      <c r="G1060" s="279">
        <v>5.2140000000000004</v>
      </c>
      <c r="H1060" s="61" t="s">
        <v>2177</v>
      </c>
      <c r="I1060" s="105" t="s">
        <v>2178</v>
      </c>
      <c r="J1060" s="279">
        <v>3.5952000000000002</v>
      </c>
      <c r="K1060" s="279">
        <v>98.830399999999997</v>
      </c>
      <c r="L1060" s="279">
        <v>19.272300000000001</v>
      </c>
      <c r="M1060" s="279">
        <v>0.60129999999999995</v>
      </c>
    </row>
    <row r="1061" spans="1:13">
      <c r="A1061" s="61" t="s">
        <v>2179</v>
      </c>
      <c r="B1061" s="105" t="s">
        <v>2180</v>
      </c>
      <c r="C1061" s="279">
        <v>622.38980000000004</v>
      </c>
      <c r="D1061" s="279">
        <v>579.31020000000001</v>
      </c>
      <c r="E1061" s="279">
        <v>551.98260000000005</v>
      </c>
      <c r="F1061" s="279">
        <v>0</v>
      </c>
      <c r="G1061" s="279">
        <v>3.4137</v>
      </c>
      <c r="H1061" s="61" t="s">
        <v>2179</v>
      </c>
      <c r="I1061" s="105" t="s">
        <v>2180</v>
      </c>
      <c r="J1061" s="279">
        <v>0</v>
      </c>
      <c r="K1061" s="279">
        <v>19.758199999999999</v>
      </c>
      <c r="L1061" s="279">
        <v>1.5494000000000001</v>
      </c>
      <c r="M1061" s="279">
        <v>2.6063000000000001</v>
      </c>
    </row>
    <row r="1062" spans="1:13">
      <c r="A1062" s="61" t="s">
        <v>2181</v>
      </c>
      <c r="B1062" s="105" t="s">
        <v>2182</v>
      </c>
      <c r="C1062" s="279">
        <v>709.62909999999999</v>
      </c>
      <c r="D1062" s="279">
        <v>541.05809999999997</v>
      </c>
      <c r="E1062" s="279">
        <v>385.73009999999999</v>
      </c>
      <c r="F1062" s="279">
        <v>148.62299999999999</v>
      </c>
      <c r="G1062" s="279">
        <v>3.7711000000000001</v>
      </c>
      <c r="H1062" s="61" t="s">
        <v>2181</v>
      </c>
      <c r="I1062" s="105" t="s">
        <v>2182</v>
      </c>
      <c r="J1062" s="279">
        <v>0.61899999999999999</v>
      </c>
      <c r="K1062" s="279">
        <v>0</v>
      </c>
      <c r="L1062" s="279">
        <v>0</v>
      </c>
      <c r="M1062" s="279">
        <v>2.3149000000000002</v>
      </c>
    </row>
    <row r="1063" spans="1:13">
      <c r="A1063" s="61" t="s">
        <v>2183</v>
      </c>
      <c r="B1063" s="105" t="s">
        <v>2184</v>
      </c>
      <c r="C1063" s="279">
        <v>629.71</v>
      </c>
      <c r="D1063" s="279">
        <v>570.59460000000001</v>
      </c>
      <c r="E1063" s="279">
        <v>489.899</v>
      </c>
      <c r="F1063" s="279">
        <v>56.059199999999997</v>
      </c>
      <c r="G1063" s="279">
        <v>4.2356999999999996</v>
      </c>
      <c r="H1063" s="61" t="s">
        <v>2183</v>
      </c>
      <c r="I1063" s="105" t="s">
        <v>2184</v>
      </c>
      <c r="J1063" s="279">
        <v>0</v>
      </c>
      <c r="K1063" s="279">
        <v>0</v>
      </c>
      <c r="L1063" s="279">
        <v>20.400700000000001</v>
      </c>
      <c r="M1063" s="279">
        <v>0</v>
      </c>
    </row>
    <row r="1064" spans="1:13">
      <c r="A1064" s="61" t="s">
        <v>2185</v>
      </c>
      <c r="B1064" s="105" t="s">
        <v>2186</v>
      </c>
      <c r="C1064" s="279">
        <v>944.26919999999996</v>
      </c>
      <c r="D1064" s="279">
        <v>868.09320000000002</v>
      </c>
      <c r="E1064" s="279">
        <v>806.83529999999996</v>
      </c>
      <c r="F1064" s="279">
        <v>56.021999999999998</v>
      </c>
      <c r="G1064" s="279">
        <v>2.9407999999999999</v>
      </c>
      <c r="H1064" s="61" t="s">
        <v>2185</v>
      </c>
      <c r="I1064" s="105" t="s">
        <v>2186</v>
      </c>
      <c r="J1064" s="279">
        <v>0</v>
      </c>
      <c r="K1064" s="279">
        <v>0</v>
      </c>
      <c r="L1064" s="279">
        <v>2.2951000000000001</v>
      </c>
      <c r="M1064" s="279">
        <v>0</v>
      </c>
    </row>
    <row r="1065" spans="1:13">
      <c r="A1065" s="61" t="s">
        <v>1066</v>
      </c>
      <c r="B1065" s="105" t="s">
        <v>143</v>
      </c>
      <c r="C1065" s="279">
        <v>2453.9976999999999</v>
      </c>
      <c r="D1065" s="279">
        <v>1529.6922999999999</v>
      </c>
      <c r="E1065" s="279">
        <v>1487.5894000000001</v>
      </c>
      <c r="F1065" s="279">
        <v>0.93059999999999998</v>
      </c>
      <c r="G1065" s="279">
        <v>2.5253999999999999</v>
      </c>
      <c r="H1065" s="61" t="s">
        <v>1066</v>
      </c>
      <c r="I1065" s="105" t="s">
        <v>143</v>
      </c>
      <c r="J1065" s="279">
        <v>0</v>
      </c>
      <c r="K1065" s="279">
        <v>0</v>
      </c>
      <c r="L1065" s="279">
        <v>0.18440000000000001</v>
      </c>
      <c r="M1065" s="279">
        <v>38.462499999999999</v>
      </c>
    </row>
    <row r="1066" spans="1:13">
      <c r="A1066" s="61" t="s">
        <v>2187</v>
      </c>
      <c r="B1066" s="105" t="s">
        <v>2188</v>
      </c>
      <c r="C1066" s="279">
        <v>452.10750000000002</v>
      </c>
      <c r="D1066" s="279">
        <v>430.82229999999998</v>
      </c>
      <c r="E1066" s="279">
        <v>123.9345</v>
      </c>
      <c r="F1066" s="279">
        <v>306.37729999999999</v>
      </c>
      <c r="G1066" s="279">
        <v>0.2979</v>
      </c>
      <c r="H1066" s="61" t="s">
        <v>2187</v>
      </c>
      <c r="I1066" s="105" t="s">
        <v>2188</v>
      </c>
      <c r="J1066" s="279">
        <v>0</v>
      </c>
      <c r="K1066" s="279">
        <v>0</v>
      </c>
      <c r="L1066" s="279">
        <v>0.21260000000000001</v>
      </c>
      <c r="M1066" s="279">
        <v>0</v>
      </c>
    </row>
    <row r="1067" spans="1:13">
      <c r="A1067" s="61" t="s">
        <v>2189</v>
      </c>
      <c r="B1067" s="105" t="s">
        <v>2190</v>
      </c>
      <c r="C1067" s="279">
        <v>761.23180000000002</v>
      </c>
      <c r="D1067" s="279">
        <v>705.34879999999998</v>
      </c>
      <c r="E1067" s="279">
        <v>584.45010000000002</v>
      </c>
      <c r="F1067" s="279">
        <v>115.6356</v>
      </c>
      <c r="G1067" s="279">
        <v>4.2686000000000002</v>
      </c>
      <c r="H1067" s="61" t="s">
        <v>2189</v>
      </c>
      <c r="I1067" s="105" t="s">
        <v>2190</v>
      </c>
      <c r="J1067" s="279">
        <v>0.99450000000000005</v>
      </c>
      <c r="K1067" s="279">
        <v>0</v>
      </c>
      <c r="L1067" s="279">
        <v>0</v>
      </c>
      <c r="M1067" s="279">
        <v>0</v>
      </c>
    </row>
    <row r="1068" spans="1:13">
      <c r="A1068" s="61" t="s">
        <v>1067</v>
      </c>
      <c r="B1068" s="105" t="s">
        <v>144</v>
      </c>
      <c r="C1068" s="279">
        <v>270.85109999999997</v>
      </c>
      <c r="D1068" s="279">
        <v>85.444500000000005</v>
      </c>
      <c r="E1068" s="279">
        <v>84.101500000000001</v>
      </c>
      <c r="F1068" s="279">
        <v>0.25540000000000002</v>
      </c>
      <c r="G1068" s="279">
        <v>0.70440000000000003</v>
      </c>
      <c r="H1068" s="61" t="s">
        <v>1067</v>
      </c>
      <c r="I1068" s="105" t="s">
        <v>144</v>
      </c>
      <c r="J1068" s="279">
        <v>0</v>
      </c>
      <c r="K1068" s="279">
        <v>0</v>
      </c>
      <c r="L1068" s="279">
        <v>0</v>
      </c>
      <c r="M1068" s="279">
        <v>0.38319999999999999</v>
      </c>
    </row>
    <row r="1069" spans="1:13">
      <c r="A1069" s="61" t="s">
        <v>2191</v>
      </c>
      <c r="B1069" s="105" t="s">
        <v>2192</v>
      </c>
      <c r="C1069" s="279">
        <v>562.1499</v>
      </c>
      <c r="D1069" s="279">
        <v>507.78989999999999</v>
      </c>
      <c r="E1069" s="279">
        <v>455.54300000000001</v>
      </c>
      <c r="F1069" s="279">
        <v>43.803100000000001</v>
      </c>
      <c r="G1069" s="279">
        <v>6.3635000000000002</v>
      </c>
      <c r="H1069" s="61" t="s">
        <v>2191</v>
      </c>
      <c r="I1069" s="105" t="s">
        <v>2192</v>
      </c>
      <c r="J1069" s="279">
        <v>0</v>
      </c>
      <c r="K1069" s="279">
        <v>0.81979999999999997</v>
      </c>
      <c r="L1069" s="279">
        <v>1.2605</v>
      </c>
      <c r="M1069" s="279">
        <v>0</v>
      </c>
    </row>
    <row r="1070" spans="1:13">
      <c r="A1070" s="61" t="s">
        <v>2193</v>
      </c>
      <c r="B1070" s="105" t="s">
        <v>2194</v>
      </c>
      <c r="C1070" s="279">
        <v>459.38499999999999</v>
      </c>
      <c r="D1070" s="279">
        <v>413.27769999999998</v>
      </c>
      <c r="E1070" s="279">
        <v>400.83210000000003</v>
      </c>
      <c r="F1070" s="279">
        <v>5.7664999999999997</v>
      </c>
      <c r="G1070" s="279">
        <v>0.39090000000000003</v>
      </c>
      <c r="H1070" s="61" t="s">
        <v>2193</v>
      </c>
      <c r="I1070" s="105" t="s">
        <v>2194</v>
      </c>
      <c r="J1070" s="279">
        <v>0</v>
      </c>
      <c r="K1070" s="279">
        <v>0</v>
      </c>
      <c r="L1070" s="279">
        <v>6.1116000000000001</v>
      </c>
      <c r="M1070" s="279">
        <v>0.17660000000000001</v>
      </c>
    </row>
    <row r="1071" spans="1:13">
      <c r="A1071" s="61" t="s">
        <v>2195</v>
      </c>
      <c r="B1071" s="105" t="s">
        <v>2196</v>
      </c>
      <c r="C1071" s="279">
        <v>1012.2784</v>
      </c>
      <c r="D1071" s="279">
        <v>820.96379999999999</v>
      </c>
      <c r="E1071" s="279">
        <v>753.00130000000001</v>
      </c>
      <c r="F1071" s="279">
        <v>34.543799999999997</v>
      </c>
      <c r="G1071" s="279">
        <v>1.1003000000000001</v>
      </c>
      <c r="H1071" s="61" t="s">
        <v>2195</v>
      </c>
      <c r="I1071" s="105" t="s">
        <v>2196</v>
      </c>
      <c r="J1071" s="279">
        <v>0</v>
      </c>
      <c r="K1071" s="279">
        <v>29.1297</v>
      </c>
      <c r="L1071" s="279">
        <v>0.69850000000000001</v>
      </c>
      <c r="M1071" s="279">
        <v>2.4902000000000002</v>
      </c>
    </row>
    <row r="1072" spans="1:13">
      <c r="A1072" s="61" t="s">
        <v>2197</v>
      </c>
      <c r="B1072" s="105" t="s">
        <v>2198</v>
      </c>
      <c r="C1072" s="279">
        <v>878.30169999999998</v>
      </c>
      <c r="D1072" s="279">
        <v>791.19479999999999</v>
      </c>
      <c r="E1072" s="279">
        <v>754.8288</v>
      </c>
      <c r="F1072" s="279">
        <v>15.971</v>
      </c>
      <c r="G1072" s="279">
        <v>0.93300000000000005</v>
      </c>
      <c r="H1072" s="61" t="s">
        <v>2197</v>
      </c>
      <c r="I1072" s="105" t="s">
        <v>2198</v>
      </c>
      <c r="J1072" s="279">
        <v>0</v>
      </c>
      <c r="K1072" s="279">
        <v>19.462</v>
      </c>
      <c r="L1072" s="279">
        <v>0</v>
      </c>
      <c r="M1072" s="279">
        <v>0</v>
      </c>
    </row>
    <row r="1073" spans="1:13">
      <c r="A1073" s="61" t="s">
        <v>1059</v>
      </c>
      <c r="B1073" s="105" t="s">
        <v>145</v>
      </c>
      <c r="C1073" s="279">
        <v>3281.6896999999999</v>
      </c>
      <c r="D1073" s="279">
        <v>2297.8535999999999</v>
      </c>
      <c r="E1073" s="279">
        <v>2280.7078000000001</v>
      </c>
      <c r="F1073" s="279">
        <v>0</v>
      </c>
      <c r="G1073" s="279">
        <v>3.9666000000000001</v>
      </c>
      <c r="H1073" s="61" t="s">
        <v>1059</v>
      </c>
      <c r="I1073" s="105" t="s">
        <v>145</v>
      </c>
      <c r="J1073" s="279">
        <v>0</v>
      </c>
      <c r="K1073" s="279">
        <v>0</v>
      </c>
      <c r="L1073" s="279">
        <v>1.7766</v>
      </c>
      <c r="M1073" s="279">
        <v>11.4026</v>
      </c>
    </row>
    <row r="1074" spans="1:13">
      <c r="A1074" s="61" t="s">
        <v>1062</v>
      </c>
      <c r="B1074" s="105" t="s">
        <v>146</v>
      </c>
      <c r="C1074" s="279">
        <v>1929.6766</v>
      </c>
      <c r="D1074" s="279">
        <v>1802.0713000000001</v>
      </c>
      <c r="E1074" s="279">
        <v>1787.7782</v>
      </c>
      <c r="F1074" s="279">
        <v>4.4699</v>
      </c>
      <c r="G1074" s="279">
        <v>0.69499999999999995</v>
      </c>
      <c r="H1074" s="61" t="s">
        <v>1062</v>
      </c>
      <c r="I1074" s="105" t="s">
        <v>146</v>
      </c>
      <c r="J1074" s="279">
        <v>0</v>
      </c>
      <c r="K1074" s="279">
        <v>1.9441999999999999</v>
      </c>
      <c r="L1074" s="279">
        <v>3.5663999999999998</v>
      </c>
      <c r="M1074" s="279">
        <v>3.6175999999999999</v>
      </c>
    </row>
    <row r="1075" spans="1:13" ht="19.5" customHeight="1">
      <c r="A1075" s="79" t="s">
        <v>47</v>
      </c>
      <c r="B1075" s="103" t="s">
        <v>20</v>
      </c>
      <c r="C1075" s="280">
        <v>76621.574399999998</v>
      </c>
      <c r="D1075" s="280">
        <v>61021.983099999998</v>
      </c>
      <c r="E1075" s="280">
        <v>49649.845800000003</v>
      </c>
      <c r="F1075" s="280">
        <v>10487.7541</v>
      </c>
      <c r="G1075" s="280">
        <v>129.87549999999999</v>
      </c>
      <c r="H1075" s="79" t="s">
        <v>47</v>
      </c>
      <c r="I1075" s="95" t="s">
        <v>20</v>
      </c>
      <c r="J1075" s="280">
        <v>9.9625000000000004</v>
      </c>
      <c r="K1075" s="280">
        <v>306.48899999999998</v>
      </c>
      <c r="L1075" s="280">
        <v>44.362299999999998</v>
      </c>
      <c r="M1075" s="280">
        <v>393.69389999999999</v>
      </c>
    </row>
    <row r="1076" spans="1:13">
      <c r="A1076" s="62" t="s">
        <v>1068</v>
      </c>
      <c r="B1076" s="106" t="s">
        <v>278</v>
      </c>
      <c r="C1076" s="279">
        <v>3528.7170999999998</v>
      </c>
      <c r="D1076" s="279">
        <v>2040.8042</v>
      </c>
      <c r="E1076" s="279">
        <v>1346.7944</v>
      </c>
      <c r="F1076" s="279">
        <v>669.80359999999996</v>
      </c>
      <c r="G1076" s="279">
        <v>2.1911</v>
      </c>
      <c r="H1076" s="62" t="s">
        <v>1068</v>
      </c>
      <c r="I1076" s="106" t="s">
        <v>278</v>
      </c>
      <c r="J1076" s="279">
        <v>0</v>
      </c>
      <c r="K1076" s="279">
        <v>14.4656</v>
      </c>
      <c r="L1076" s="279">
        <v>0</v>
      </c>
      <c r="M1076" s="279">
        <v>7.5495000000000001</v>
      </c>
    </row>
    <row r="1077" spans="1:13">
      <c r="A1077" s="61" t="s">
        <v>2199</v>
      </c>
      <c r="B1077" s="105" t="s">
        <v>2200</v>
      </c>
      <c r="C1077" s="279">
        <v>610.9325</v>
      </c>
      <c r="D1077" s="279">
        <v>524.23329999999999</v>
      </c>
      <c r="E1077" s="279">
        <v>509.03680000000003</v>
      </c>
      <c r="F1077" s="279">
        <v>13.706300000000001</v>
      </c>
      <c r="G1077" s="279">
        <v>1.0310999999999999</v>
      </c>
      <c r="H1077" s="61" t="s">
        <v>2199</v>
      </c>
      <c r="I1077" s="105" t="s">
        <v>2200</v>
      </c>
      <c r="J1077" s="279">
        <v>0</v>
      </c>
      <c r="K1077" s="279">
        <v>0</v>
      </c>
      <c r="L1077" s="279">
        <v>0.13719999999999999</v>
      </c>
      <c r="M1077" s="279">
        <v>0.32190000000000002</v>
      </c>
    </row>
    <row r="1078" spans="1:13">
      <c r="A1078" s="61" t="s">
        <v>1070</v>
      </c>
      <c r="B1078" s="105" t="s">
        <v>546</v>
      </c>
      <c r="C1078" s="279">
        <v>5259.4117999999999</v>
      </c>
      <c r="D1078" s="279">
        <v>3989.4182000000001</v>
      </c>
      <c r="E1078" s="279">
        <v>3258.2303999999999</v>
      </c>
      <c r="F1078" s="279">
        <v>663.73919999999998</v>
      </c>
      <c r="G1078" s="279">
        <v>25.770700000000001</v>
      </c>
      <c r="H1078" s="61" t="s">
        <v>1070</v>
      </c>
      <c r="I1078" s="105" t="s">
        <v>546</v>
      </c>
      <c r="J1078" s="279">
        <v>0</v>
      </c>
      <c r="K1078" s="279">
        <v>10.907299999999999</v>
      </c>
      <c r="L1078" s="279">
        <v>15.531499999999999</v>
      </c>
      <c r="M1078" s="279">
        <v>15.239100000000001</v>
      </c>
    </row>
    <row r="1079" spans="1:13">
      <c r="A1079" s="61" t="s">
        <v>2201</v>
      </c>
      <c r="B1079" s="105" t="s">
        <v>2202</v>
      </c>
      <c r="C1079" s="279">
        <v>1782.4608000000001</v>
      </c>
      <c r="D1079" s="279">
        <v>1481.1777</v>
      </c>
      <c r="E1079" s="279">
        <v>1355.077</v>
      </c>
      <c r="F1079" s="279">
        <v>117.25490000000001</v>
      </c>
      <c r="G1079" s="279">
        <v>0</v>
      </c>
      <c r="H1079" s="61" t="s">
        <v>2201</v>
      </c>
      <c r="I1079" s="105" t="s">
        <v>2202</v>
      </c>
      <c r="J1079" s="279">
        <v>0</v>
      </c>
      <c r="K1079" s="279">
        <v>0</v>
      </c>
      <c r="L1079" s="279">
        <v>0</v>
      </c>
      <c r="M1079" s="279">
        <v>8.8458000000000006</v>
      </c>
    </row>
    <row r="1080" spans="1:13">
      <c r="A1080" s="61" t="s">
        <v>1071</v>
      </c>
      <c r="B1080" s="105" t="s">
        <v>279</v>
      </c>
      <c r="C1080" s="279">
        <v>1581.8722</v>
      </c>
      <c r="D1080" s="279">
        <v>919.39819999999997</v>
      </c>
      <c r="E1080" s="279">
        <v>871.06700000000001</v>
      </c>
      <c r="F1080" s="279">
        <v>45.695599999999999</v>
      </c>
      <c r="G1080" s="279">
        <v>0.91490000000000005</v>
      </c>
      <c r="H1080" s="61" t="s">
        <v>1071</v>
      </c>
      <c r="I1080" s="105" t="s">
        <v>279</v>
      </c>
      <c r="J1080" s="279">
        <v>0</v>
      </c>
      <c r="K1080" s="279">
        <v>0</v>
      </c>
      <c r="L1080" s="279">
        <v>0</v>
      </c>
      <c r="M1080" s="279">
        <v>1.7206999999999999</v>
      </c>
    </row>
    <row r="1081" spans="1:13">
      <c r="A1081" s="61" t="s">
        <v>2203</v>
      </c>
      <c r="B1081" s="105" t="s">
        <v>2204</v>
      </c>
      <c r="C1081" s="279">
        <v>1179.9664</v>
      </c>
      <c r="D1081" s="279">
        <v>1058.3671999999999</v>
      </c>
      <c r="E1081" s="279">
        <v>1003.8167</v>
      </c>
      <c r="F1081" s="279">
        <v>50.1126</v>
      </c>
      <c r="G1081" s="279">
        <v>1.4839</v>
      </c>
      <c r="H1081" s="61" t="s">
        <v>2203</v>
      </c>
      <c r="I1081" s="105" t="s">
        <v>2204</v>
      </c>
      <c r="J1081" s="279">
        <v>0</v>
      </c>
      <c r="K1081" s="279">
        <v>0</v>
      </c>
      <c r="L1081" s="279">
        <v>0</v>
      </c>
      <c r="M1081" s="279">
        <v>2.9540000000000002</v>
      </c>
    </row>
    <row r="1082" spans="1:13">
      <c r="A1082" s="61" t="s">
        <v>1072</v>
      </c>
      <c r="B1082" s="105" t="s">
        <v>280</v>
      </c>
      <c r="C1082" s="279">
        <v>2467.5124999999998</v>
      </c>
      <c r="D1082" s="279">
        <v>1700.4760000000001</v>
      </c>
      <c r="E1082" s="279">
        <v>1592.8951</v>
      </c>
      <c r="F1082" s="279">
        <v>71.517300000000006</v>
      </c>
      <c r="G1082" s="279">
        <v>1.4619</v>
      </c>
      <c r="H1082" s="61" t="s">
        <v>1072</v>
      </c>
      <c r="I1082" s="105" t="s">
        <v>280</v>
      </c>
      <c r="J1082" s="279">
        <v>1.6890000000000001</v>
      </c>
      <c r="K1082" s="279">
        <v>0</v>
      </c>
      <c r="L1082" s="279">
        <v>0</v>
      </c>
      <c r="M1082" s="279">
        <v>32.912700000000001</v>
      </c>
    </row>
    <row r="1083" spans="1:13">
      <c r="A1083" s="61" t="s">
        <v>1073</v>
      </c>
      <c r="B1083" s="105" t="s">
        <v>281</v>
      </c>
      <c r="C1083" s="279">
        <v>750.93880000000001</v>
      </c>
      <c r="D1083" s="279">
        <v>596.8338</v>
      </c>
      <c r="E1083" s="279">
        <v>570.54160000000002</v>
      </c>
      <c r="F1083" s="279">
        <v>14.6524</v>
      </c>
      <c r="G1083" s="279">
        <v>0</v>
      </c>
      <c r="H1083" s="61" t="s">
        <v>1073</v>
      </c>
      <c r="I1083" s="105" t="s">
        <v>281</v>
      </c>
      <c r="J1083" s="279">
        <v>0</v>
      </c>
      <c r="K1083" s="279">
        <v>10.2501</v>
      </c>
      <c r="L1083" s="279">
        <v>0</v>
      </c>
      <c r="M1083" s="279">
        <v>1.3896999999999999</v>
      </c>
    </row>
    <row r="1084" spans="1:13">
      <c r="A1084" s="61" t="s">
        <v>1074</v>
      </c>
      <c r="B1084" s="105" t="s">
        <v>282</v>
      </c>
      <c r="C1084" s="279">
        <v>809.27160000000003</v>
      </c>
      <c r="D1084" s="279">
        <v>688.90020000000004</v>
      </c>
      <c r="E1084" s="279">
        <v>666.74490000000003</v>
      </c>
      <c r="F1084" s="279">
        <v>16.6587</v>
      </c>
      <c r="G1084" s="279">
        <v>0</v>
      </c>
      <c r="H1084" s="61" t="s">
        <v>1074</v>
      </c>
      <c r="I1084" s="105" t="s">
        <v>282</v>
      </c>
      <c r="J1084" s="279">
        <v>1.0098</v>
      </c>
      <c r="K1084" s="279">
        <v>0</v>
      </c>
      <c r="L1084" s="279">
        <v>0</v>
      </c>
      <c r="M1084" s="279">
        <v>4.4867999999999997</v>
      </c>
    </row>
    <row r="1085" spans="1:13">
      <c r="A1085" s="61" t="s">
        <v>1075</v>
      </c>
      <c r="B1085" s="105" t="s">
        <v>257</v>
      </c>
      <c r="C1085" s="279">
        <v>1492.8244999999999</v>
      </c>
      <c r="D1085" s="279">
        <v>1307.8918000000001</v>
      </c>
      <c r="E1085" s="279">
        <v>1257.8928000000001</v>
      </c>
      <c r="F1085" s="279">
        <v>48.012700000000002</v>
      </c>
      <c r="G1085" s="279">
        <v>1.1813</v>
      </c>
      <c r="H1085" s="61" t="s">
        <v>1075</v>
      </c>
      <c r="I1085" s="105" t="s">
        <v>257</v>
      </c>
      <c r="J1085" s="279">
        <v>0</v>
      </c>
      <c r="K1085" s="279">
        <v>0</v>
      </c>
      <c r="L1085" s="279">
        <v>0</v>
      </c>
      <c r="M1085" s="279">
        <v>0.80500000000000005</v>
      </c>
    </row>
    <row r="1086" spans="1:13">
      <c r="A1086" s="61" t="s">
        <v>1076</v>
      </c>
      <c r="B1086" s="105" t="s">
        <v>283</v>
      </c>
      <c r="C1086" s="279">
        <v>1121.3436999999999</v>
      </c>
      <c r="D1086" s="279">
        <v>383.80489999999998</v>
      </c>
      <c r="E1086" s="279">
        <v>236.29169999999999</v>
      </c>
      <c r="F1086" s="279">
        <v>135.48079999999999</v>
      </c>
      <c r="G1086" s="279">
        <v>0.95579999999999998</v>
      </c>
      <c r="H1086" s="61" t="s">
        <v>1076</v>
      </c>
      <c r="I1086" s="105" t="s">
        <v>283</v>
      </c>
      <c r="J1086" s="279">
        <v>0</v>
      </c>
      <c r="K1086" s="279">
        <v>0</v>
      </c>
      <c r="L1086" s="279">
        <v>4.8644999999999996</v>
      </c>
      <c r="M1086" s="279">
        <v>6.2121000000000004</v>
      </c>
    </row>
    <row r="1087" spans="1:13">
      <c r="A1087" s="61" t="s">
        <v>2205</v>
      </c>
      <c r="B1087" s="105" t="s">
        <v>1250</v>
      </c>
      <c r="C1087" s="279">
        <v>913.86990000000003</v>
      </c>
      <c r="D1087" s="279">
        <v>776.95029999999997</v>
      </c>
      <c r="E1087" s="279">
        <v>595.12109999999996</v>
      </c>
      <c r="F1087" s="279">
        <v>180.1319</v>
      </c>
      <c r="G1087" s="279">
        <v>0</v>
      </c>
      <c r="H1087" s="61" t="s">
        <v>2205</v>
      </c>
      <c r="I1087" s="105" t="s">
        <v>1250</v>
      </c>
      <c r="J1087" s="279">
        <v>0</v>
      </c>
      <c r="K1087" s="279">
        <v>0.96609999999999996</v>
      </c>
      <c r="L1087" s="279">
        <v>0.67320000000000002</v>
      </c>
      <c r="M1087" s="279">
        <v>5.8000000000000003E-2</v>
      </c>
    </row>
    <row r="1088" spans="1:13">
      <c r="A1088" s="61" t="s">
        <v>2206</v>
      </c>
      <c r="B1088" s="105" t="s">
        <v>2207</v>
      </c>
      <c r="C1088" s="279">
        <v>785.8329</v>
      </c>
      <c r="D1088" s="279">
        <v>654.63610000000006</v>
      </c>
      <c r="E1088" s="279">
        <v>467.52969999999999</v>
      </c>
      <c r="F1088" s="279">
        <v>178.827</v>
      </c>
      <c r="G1088" s="279">
        <v>0.14649999999999999</v>
      </c>
      <c r="H1088" s="61" t="s">
        <v>2206</v>
      </c>
      <c r="I1088" s="105" t="s">
        <v>2207</v>
      </c>
      <c r="J1088" s="279">
        <v>0.4446</v>
      </c>
      <c r="K1088" s="279">
        <v>0</v>
      </c>
      <c r="L1088" s="279">
        <v>0.54810000000000003</v>
      </c>
      <c r="M1088" s="279">
        <v>7.1402000000000001</v>
      </c>
    </row>
    <row r="1089" spans="1:13">
      <c r="A1089" s="61" t="s">
        <v>2208</v>
      </c>
      <c r="B1089" s="105" t="s">
        <v>2209</v>
      </c>
      <c r="C1089" s="279">
        <v>979.00440000000003</v>
      </c>
      <c r="D1089" s="279">
        <v>811.55110000000002</v>
      </c>
      <c r="E1089" s="279">
        <v>673.77599999999995</v>
      </c>
      <c r="F1089" s="279">
        <v>135.52090000000001</v>
      </c>
      <c r="G1089" s="279">
        <v>4.4299999999999999E-2</v>
      </c>
      <c r="H1089" s="61" t="s">
        <v>2208</v>
      </c>
      <c r="I1089" s="105" t="s">
        <v>2209</v>
      </c>
      <c r="J1089" s="279">
        <v>0</v>
      </c>
      <c r="K1089" s="279">
        <v>0</v>
      </c>
      <c r="L1089" s="279">
        <v>0</v>
      </c>
      <c r="M1089" s="279">
        <v>2.2099000000000002</v>
      </c>
    </row>
    <row r="1090" spans="1:13">
      <c r="A1090" s="61" t="s">
        <v>1077</v>
      </c>
      <c r="B1090" s="105" t="s">
        <v>547</v>
      </c>
      <c r="C1090" s="279">
        <v>1210.4323999999999</v>
      </c>
      <c r="D1090" s="279">
        <v>874.40099999999995</v>
      </c>
      <c r="E1090" s="279">
        <v>663.01130000000001</v>
      </c>
      <c r="F1090" s="279">
        <v>184.42590000000001</v>
      </c>
      <c r="G1090" s="279">
        <v>16.458200000000001</v>
      </c>
      <c r="H1090" s="61" t="s">
        <v>1077</v>
      </c>
      <c r="I1090" s="105" t="s">
        <v>547</v>
      </c>
      <c r="J1090" s="279">
        <v>0</v>
      </c>
      <c r="K1090" s="279">
        <v>6.7455999999999996</v>
      </c>
      <c r="L1090" s="279">
        <v>3.3776000000000002</v>
      </c>
      <c r="M1090" s="279">
        <v>0.38240000000000002</v>
      </c>
    </row>
    <row r="1091" spans="1:13">
      <c r="A1091" s="61" t="s">
        <v>1078</v>
      </c>
      <c r="B1091" s="105" t="s">
        <v>284</v>
      </c>
      <c r="C1091" s="279">
        <v>1120.0092</v>
      </c>
      <c r="D1091" s="279">
        <v>672.53570000000002</v>
      </c>
      <c r="E1091" s="279">
        <v>306.79919999999998</v>
      </c>
      <c r="F1091" s="279">
        <v>364.71879999999999</v>
      </c>
      <c r="G1091" s="279">
        <v>0</v>
      </c>
      <c r="H1091" s="61" t="s">
        <v>1078</v>
      </c>
      <c r="I1091" s="105" t="s">
        <v>284</v>
      </c>
      <c r="J1091" s="279">
        <v>0</v>
      </c>
      <c r="K1091" s="279">
        <v>0</v>
      </c>
      <c r="L1091" s="279">
        <v>0.2525</v>
      </c>
      <c r="M1091" s="279">
        <v>0.76519999999999999</v>
      </c>
    </row>
    <row r="1092" spans="1:13">
      <c r="A1092" s="61" t="s">
        <v>2210</v>
      </c>
      <c r="B1092" s="105" t="s">
        <v>2211</v>
      </c>
      <c r="C1092" s="279">
        <v>673.73770000000002</v>
      </c>
      <c r="D1092" s="279">
        <v>499.14</v>
      </c>
      <c r="E1092" s="279">
        <v>477.93819999999999</v>
      </c>
      <c r="F1092" s="279">
        <v>14.539099999999999</v>
      </c>
      <c r="G1092" s="279">
        <v>2.7471000000000001</v>
      </c>
      <c r="H1092" s="61" t="s">
        <v>2210</v>
      </c>
      <c r="I1092" s="105" t="s">
        <v>2211</v>
      </c>
      <c r="J1092" s="279">
        <v>0</v>
      </c>
      <c r="K1092" s="279">
        <v>0</v>
      </c>
      <c r="L1092" s="279">
        <v>0</v>
      </c>
      <c r="M1092" s="279">
        <v>3.9156</v>
      </c>
    </row>
    <row r="1093" spans="1:13" ht="12.75" customHeight="1">
      <c r="A1093" s="61" t="s">
        <v>2212</v>
      </c>
      <c r="B1093" s="105" t="s">
        <v>506</v>
      </c>
      <c r="C1093" s="279">
        <v>271.77350000000001</v>
      </c>
      <c r="D1093" s="279">
        <v>223.15899999999999</v>
      </c>
      <c r="E1093" s="279">
        <v>176.17830000000001</v>
      </c>
      <c r="F1093" s="279">
        <v>46.852699999999999</v>
      </c>
      <c r="G1093" s="279">
        <v>0</v>
      </c>
      <c r="H1093" s="61" t="s">
        <v>2212</v>
      </c>
      <c r="I1093" s="105" t="s">
        <v>506</v>
      </c>
      <c r="J1093" s="279">
        <v>0</v>
      </c>
      <c r="K1093" s="279">
        <v>0</v>
      </c>
      <c r="L1093" s="279">
        <v>0</v>
      </c>
      <c r="M1093" s="279">
        <v>0.128</v>
      </c>
    </row>
    <row r="1094" spans="1:13" ht="12.75" customHeight="1">
      <c r="A1094" s="61" t="s">
        <v>2213</v>
      </c>
      <c r="B1094" s="105" t="s">
        <v>2214</v>
      </c>
      <c r="C1094" s="279">
        <v>781.84320000000002</v>
      </c>
      <c r="D1094" s="279">
        <v>662.46289999999999</v>
      </c>
      <c r="E1094" s="279">
        <v>635.96720000000005</v>
      </c>
      <c r="F1094" s="279">
        <v>18.719799999999999</v>
      </c>
      <c r="G1094" s="279">
        <v>0</v>
      </c>
      <c r="H1094" s="61" t="s">
        <v>2213</v>
      </c>
      <c r="I1094" s="105" t="s">
        <v>2214</v>
      </c>
      <c r="J1094" s="279">
        <v>0</v>
      </c>
      <c r="K1094" s="279">
        <v>4.1516999999999999</v>
      </c>
      <c r="L1094" s="279">
        <v>0</v>
      </c>
      <c r="M1094" s="279">
        <v>3.6242000000000001</v>
      </c>
    </row>
    <row r="1095" spans="1:13" ht="12.75" customHeight="1">
      <c r="A1095" s="61" t="s">
        <v>2215</v>
      </c>
      <c r="B1095" s="105" t="s">
        <v>2216</v>
      </c>
      <c r="C1095" s="279">
        <v>348.86110000000002</v>
      </c>
      <c r="D1095" s="279">
        <v>317.55180000000001</v>
      </c>
      <c r="E1095" s="279">
        <v>205.84870000000001</v>
      </c>
      <c r="F1095" s="279">
        <v>111.27160000000001</v>
      </c>
      <c r="G1095" s="279">
        <v>0.10730000000000001</v>
      </c>
      <c r="H1095" s="61" t="s">
        <v>2215</v>
      </c>
      <c r="I1095" s="105" t="s">
        <v>2216</v>
      </c>
      <c r="J1095" s="279">
        <v>0</v>
      </c>
      <c r="K1095" s="279">
        <v>0</v>
      </c>
      <c r="L1095" s="279">
        <v>0</v>
      </c>
      <c r="M1095" s="279">
        <v>0.32419999999999999</v>
      </c>
    </row>
    <row r="1096" spans="1:13" ht="12.75" customHeight="1">
      <c r="A1096" s="61" t="s">
        <v>2217</v>
      </c>
      <c r="B1096" s="105" t="s">
        <v>2218</v>
      </c>
      <c r="C1096" s="279">
        <v>849.70540000000005</v>
      </c>
      <c r="D1096" s="279">
        <v>758.1268</v>
      </c>
      <c r="E1096" s="279">
        <v>746.49950000000001</v>
      </c>
      <c r="F1096" s="279">
        <v>9.7698</v>
      </c>
      <c r="G1096" s="279">
        <v>0</v>
      </c>
      <c r="H1096" s="61" t="s">
        <v>2217</v>
      </c>
      <c r="I1096" s="105" t="s">
        <v>2218</v>
      </c>
      <c r="J1096" s="279">
        <v>0</v>
      </c>
      <c r="K1096" s="279">
        <v>0.87909999999999999</v>
      </c>
      <c r="L1096" s="279">
        <v>0</v>
      </c>
      <c r="M1096" s="279">
        <v>0.97840000000000005</v>
      </c>
    </row>
    <row r="1097" spans="1:13" ht="12.75" customHeight="1">
      <c r="A1097" s="61" t="s">
        <v>2219</v>
      </c>
      <c r="B1097" s="105" t="s">
        <v>256</v>
      </c>
      <c r="C1097" s="279">
        <v>162.61699999999999</v>
      </c>
      <c r="D1097" s="279">
        <v>149.7636</v>
      </c>
      <c r="E1097" s="279">
        <v>138.75989999999999</v>
      </c>
      <c r="F1097" s="279">
        <v>10.261900000000001</v>
      </c>
      <c r="G1097" s="279">
        <v>0.74180000000000001</v>
      </c>
      <c r="H1097" s="61" t="s">
        <v>2219</v>
      </c>
      <c r="I1097" s="105" t="s">
        <v>256</v>
      </c>
      <c r="J1097" s="279">
        <v>0</v>
      </c>
      <c r="K1097" s="279">
        <v>0</v>
      </c>
      <c r="L1097" s="279">
        <v>0</v>
      </c>
      <c r="M1097" s="279">
        <v>0</v>
      </c>
    </row>
    <row r="1098" spans="1:13" ht="12.75" customHeight="1">
      <c r="A1098" s="61" t="s">
        <v>1079</v>
      </c>
      <c r="B1098" s="105" t="s">
        <v>548</v>
      </c>
      <c r="C1098" s="279">
        <v>1603.5396000000001</v>
      </c>
      <c r="D1098" s="279">
        <v>1290.7557999999999</v>
      </c>
      <c r="E1098" s="279">
        <v>1143.7508</v>
      </c>
      <c r="F1098" s="279">
        <v>144.2039</v>
      </c>
      <c r="G1098" s="279">
        <v>0.72599999999999998</v>
      </c>
      <c r="H1098" s="61" t="s">
        <v>1079</v>
      </c>
      <c r="I1098" s="105" t="s">
        <v>548</v>
      </c>
      <c r="J1098" s="279">
        <v>0.67</v>
      </c>
      <c r="K1098" s="279">
        <v>0</v>
      </c>
      <c r="L1098" s="279">
        <v>0</v>
      </c>
      <c r="M1098" s="279">
        <v>1.4051</v>
      </c>
    </row>
    <row r="1099" spans="1:13" ht="12.75" customHeight="1">
      <c r="A1099" s="61" t="s">
        <v>2220</v>
      </c>
      <c r="B1099" s="105" t="s">
        <v>2221</v>
      </c>
      <c r="C1099" s="279">
        <v>1790.9038</v>
      </c>
      <c r="D1099" s="279">
        <v>1569.8493000000001</v>
      </c>
      <c r="E1099" s="279">
        <v>1141.1995999999999</v>
      </c>
      <c r="F1099" s="279">
        <v>417.97980000000001</v>
      </c>
      <c r="G1099" s="279">
        <v>4.2751000000000001</v>
      </c>
      <c r="H1099" s="61" t="s">
        <v>2220</v>
      </c>
      <c r="I1099" s="105" t="s">
        <v>2221</v>
      </c>
      <c r="J1099" s="279">
        <v>0</v>
      </c>
      <c r="K1099" s="279">
        <v>0</v>
      </c>
      <c r="L1099" s="279">
        <v>0</v>
      </c>
      <c r="M1099" s="279">
        <v>6.3948</v>
      </c>
    </row>
    <row r="1100" spans="1:13" ht="12.75" customHeight="1">
      <c r="A1100" s="61" t="s">
        <v>2222</v>
      </c>
      <c r="B1100" s="105" t="s">
        <v>2223</v>
      </c>
      <c r="C1100" s="279">
        <v>874.28859999999997</v>
      </c>
      <c r="D1100" s="279">
        <v>780.39530000000002</v>
      </c>
      <c r="E1100" s="279">
        <v>659.63340000000005</v>
      </c>
      <c r="F1100" s="279">
        <v>115.9629</v>
      </c>
      <c r="G1100" s="279">
        <v>1.5017</v>
      </c>
      <c r="H1100" s="61" t="s">
        <v>2222</v>
      </c>
      <c r="I1100" s="105" t="s">
        <v>2223</v>
      </c>
      <c r="J1100" s="279">
        <v>0</v>
      </c>
      <c r="K1100" s="279">
        <v>0</v>
      </c>
      <c r="L1100" s="279">
        <v>0</v>
      </c>
      <c r="M1100" s="279">
        <v>3.2972999999999999</v>
      </c>
    </row>
    <row r="1101" spans="1:13" ht="12.75" customHeight="1">
      <c r="A1101" s="61" t="s">
        <v>2224</v>
      </c>
      <c r="B1101" s="105" t="s">
        <v>1291</v>
      </c>
      <c r="C1101" s="279">
        <v>384.5754</v>
      </c>
      <c r="D1101" s="279">
        <v>351.06240000000003</v>
      </c>
      <c r="E1101" s="279">
        <v>321.29599999999999</v>
      </c>
      <c r="F1101" s="279">
        <v>28.895800000000001</v>
      </c>
      <c r="G1101" s="279">
        <v>0</v>
      </c>
      <c r="H1101" s="61" t="s">
        <v>2224</v>
      </c>
      <c r="I1101" s="105" t="s">
        <v>1291</v>
      </c>
      <c r="J1101" s="279">
        <v>0</v>
      </c>
      <c r="K1101" s="279">
        <v>0</v>
      </c>
      <c r="L1101" s="279">
        <v>0</v>
      </c>
      <c r="M1101" s="279">
        <v>0.87060000000000004</v>
      </c>
    </row>
    <row r="1102" spans="1:13" ht="12.75" customHeight="1">
      <c r="A1102" s="61" t="s">
        <v>1080</v>
      </c>
      <c r="B1102" s="105" t="s">
        <v>549</v>
      </c>
      <c r="C1102" s="279">
        <v>1404.9764</v>
      </c>
      <c r="D1102" s="279">
        <v>1101.0145</v>
      </c>
      <c r="E1102" s="279">
        <v>585.20929999999998</v>
      </c>
      <c r="F1102" s="279">
        <v>506.36270000000002</v>
      </c>
      <c r="G1102" s="279">
        <v>2.5409999999999999</v>
      </c>
      <c r="H1102" s="61" t="s">
        <v>1080</v>
      </c>
      <c r="I1102" s="105" t="s">
        <v>549</v>
      </c>
      <c r="J1102" s="279">
        <v>0</v>
      </c>
      <c r="K1102" s="279">
        <v>5.3783000000000003</v>
      </c>
      <c r="L1102" s="279">
        <v>0</v>
      </c>
      <c r="M1102" s="279">
        <v>1.5232000000000001</v>
      </c>
    </row>
    <row r="1103" spans="1:13" ht="12.75" customHeight="1">
      <c r="A1103" s="61" t="s">
        <v>2225</v>
      </c>
      <c r="B1103" s="105" t="s">
        <v>2226</v>
      </c>
      <c r="C1103" s="279">
        <v>310.3725</v>
      </c>
      <c r="D1103" s="279">
        <v>259.8306</v>
      </c>
      <c r="E1103" s="279">
        <v>253.62459999999999</v>
      </c>
      <c r="F1103" s="279">
        <v>3.9782999999999999</v>
      </c>
      <c r="G1103" s="279">
        <v>0</v>
      </c>
      <c r="H1103" s="61" t="s">
        <v>2225</v>
      </c>
      <c r="I1103" s="105" t="s">
        <v>2226</v>
      </c>
      <c r="J1103" s="279">
        <v>0</v>
      </c>
      <c r="K1103" s="279">
        <v>0</v>
      </c>
      <c r="L1103" s="279">
        <v>0</v>
      </c>
      <c r="M1103" s="279">
        <v>2.2277</v>
      </c>
    </row>
    <row r="1104" spans="1:13" ht="12.75" customHeight="1">
      <c r="A1104" s="61" t="s">
        <v>2227</v>
      </c>
      <c r="B1104" s="105" t="s">
        <v>2228</v>
      </c>
      <c r="C1104" s="279">
        <v>730.70849999999996</v>
      </c>
      <c r="D1104" s="279">
        <v>629.38959999999997</v>
      </c>
      <c r="E1104" s="279">
        <v>594.7826</v>
      </c>
      <c r="F1104" s="279">
        <v>15.5047</v>
      </c>
      <c r="G1104" s="279">
        <v>0.312</v>
      </c>
      <c r="H1104" s="61" t="s">
        <v>2227</v>
      </c>
      <c r="I1104" s="105" t="s">
        <v>2228</v>
      </c>
      <c r="J1104" s="279">
        <v>0</v>
      </c>
      <c r="K1104" s="279">
        <v>0</v>
      </c>
      <c r="L1104" s="279">
        <v>0.22109999999999999</v>
      </c>
      <c r="M1104" s="279">
        <v>18.569199999999999</v>
      </c>
    </row>
    <row r="1105" spans="1:13" ht="12.75" customHeight="1">
      <c r="A1105" s="61" t="s">
        <v>2229</v>
      </c>
      <c r="B1105" s="105" t="s">
        <v>2230</v>
      </c>
      <c r="C1105" s="279">
        <v>465.64940000000001</v>
      </c>
      <c r="D1105" s="279">
        <v>413.51589999999999</v>
      </c>
      <c r="E1105" s="279">
        <v>387.61759999999998</v>
      </c>
      <c r="F1105" s="279">
        <v>19.348099999999999</v>
      </c>
      <c r="G1105" s="279">
        <v>0</v>
      </c>
      <c r="H1105" s="61" t="s">
        <v>2229</v>
      </c>
      <c r="I1105" s="105" t="s">
        <v>2230</v>
      </c>
      <c r="J1105" s="279">
        <v>0</v>
      </c>
      <c r="K1105" s="279">
        <v>0</v>
      </c>
      <c r="L1105" s="279">
        <v>0</v>
      </c>
      <c r="M1105" s="279">
        <v>6.5502000000000002</v>
      </c>
    </row>
    <row r="1106" spans="1:13" ht="12.75" customHeight="1">
      <c r="A1106" s="61" t="s">
        <v>2231</v>
      </c>
      <c r="B1106" s="105" t="s">
        <v>2232</v>
      </c>
      <c r="C1106" s="279">
        <v>919.30820000000006</v>
      </c>
      <c r="D1106" s="279">
        <v>863.17340000000002</v>
      </c>
      <c r="E1106" s="279">
        <v>636.28099999999995</v>
      </c>
      <c r="F1106" s="279">
        <v>3.9834000000000001</v>
      </c>
      <c r="G1106" s="279">
        <v>0.27189999999999998</v>
      </c>
      <c r="H1106" s="61" t="s">
        <v>2231</v>
      </c>
      <c r="I1106" s="105" t="s">
        <v>2232</v>
      </c>
      <c r="J1106" s="279">
        <v>0</v>
      </c>
      <c r="K1106" s="279">
        <v>220.93279999999999</v>
      </c>
      <c r="L1106" s="279">
        <v>0</v>
      </c>
      <c r="M1106" s="279">
        <v>1.7042999999999999</v>
      </c>
    </row>
    <row r="1107" spans="1:13" ht="12.75" customHeight="1">
      <c r="A1107" s="61" t="s">
        <v>2233</v>
      </c>
      <c r="B1107" s="105" t="s">
        <v>2234</v>
      </c>
      <c r="C1107" s="279">
        <v>1136.1593</v>
      </c>
      <c r="D1107" s="279">
        <v>765.18589999999995</v>
      </c>
      <c r="E1107" s="279">
        <v>703.58590000000004</v>
      </c>
      <c r="F1107" s="279">
        <v>58.639600000000002</v>
      </c>
      <c r="G1107" s="279">
        <v>0</v>
      </c>
      <c r="H1107" s="61" t="s">
        <v>2233</v>
      </c>
      <c r="I1107" s="105" t="s">
        <v>2234</v>
      </c>
      <c r="J1107" s="279">
        <v>0</v>
      </c>
      <c r="K1107" s="279">
        <v>0</v>
      </c>
      <c r="L1107" s="279">
        <v>0</v>
      </c>
      <c r="M1107" s="279">
        <v>2.9603999999999999</v>
      </c>
    </row>
    <row r="1108" spans="1:13" ht="12.75" customHeight="1">
      <c r="A1108" s="61" t="s">
        <v>2235</v>
      </c>
      <c r="B1108" s="105" t="s">
        <v>2236</v>
      </c>
      <c r="C1108" s="279">
        <v>1296.1632</v>
      </c>
      <c r="D1108" s="279">
        <v>1178.7275999999999</v>
      </c>
      <c r="E1108" s="279">
        <v>1127.7916</v>
      </c>
      <c r="F1108" s="279">
        <v>48.999299999999998</v>
      </c>
      <c r="G1108" s="279">
        <v>0.50460000000000005</v>
      </c>
      <c r="H1108" s="61" t="s">
        <v>2235</v>
      </c>
      <c r="I1108" s="105" t="s">
        <v>2236</v>
      </c>
      <c r="J1108" s="279">
        <v>0</v>
      </c>
      <c r="K1108" s="279">
        <v>0</v>
      </c>
      <c r="L1108" s="279">
        <v>0</v>
      </c>
      <c r="M1108" s="279">
        <v>1.4320999999999999</v>
      </c>
    </row>
    <row r="1109" spans="1:13" ht="12.75" customHeight="1">
      <c r="A1109" s="61" t="s">
        <v>2237</v>
      </c>
      <c r="B1109" s="105" t="s">
        <v>2238</v>
      </c>
      <c r="C1109" s="279">
        <v>487.09769999999997</v>
      </c>
      <c r="D1109" s="279">
        <v>442.85579999999999</v>
      </c>
      <c r="E1109" s="279">
        <v>338.20710000000003</v>
      </c>
      <c r="F1109" s="279">
        <v>102.47969999999999</v>
      </c>
      <c r="G1109" s="279">
        <v>0.50590000000000002</v>
      </c>
      <c r="H1109" s="61" t="s">
        <v>2237</v>
      </c>
      <c r="I1109" s="105" t="s">
        <v>2238</v>
      </c>
      <c r="J1109" s="279">
        <v>1.5556000000000001</v>
      </c>
      <c r="K1109" s="279">
        <v>0</v>
      </c>
      <c r="L1109" s="279">
        <v>0</v>
      </c>
      <c r="M1109" s="279">
        <v>0.1075</v>
      </c>
    </row>
    <row r="1110" spans="1:13" ht="12.75" customHeight="1">
      <c r="A1110" s="61" t="s">
        <v>2239</v>
      </c>
      <c r="B1110" s="105" t="s">
        <v>2240</v>
      </c>
      <c r="C1110" s="279">
        <v>1618.1333</v>
      </c>
      <c r="D1110" s="279">
        <v>1517.7795000000001</v>
      </c>
      <c r="E1110" s="279">
        <v>1395.1077</v>
      </c>
      <c r="F1110" s="279">
        <v>115.8877</v>
      </c>
      <c r="G1110" s="279">
        <v>7.1099999999999997E-2</v>
      </c>
      <c r="H1110" s="61" t="s">
        <v>2239</v>
      </c>
      <c r="I1110" s="105" t="s">
        <v>2240</v>
      </c>
      <c r="J1110" s="279">
        <v>0</v>
      </c>
      <c r="K1110" s="279">
        <v>4.0156000000000001</v>
      </c>
      <c r="L1110" s="279">
        <v>0</v>
      </c>
      <c r="M1110" s="279">
        <v>2.6974</v>
      </c>
    </row>
    <row r="1111" spans="1:13" ht="12.75" customHeight="1">
      <c r="A1111" s="61" t="s">
        <v>1081</v>
      </c>
      <c r="B1111" s="105" t="s">
        <v>285</v>
      </c>
      <c r="C1111" s="279">
        <v>3125.7997</v>
      </c>
      <c r="D1111" s="279">
        <v>1966.3964000000001</v>
      </c>
      <c r="E1111" s="279">
        <v>1095.9739999999999</v>
      </c>
      <c r="F1111" s="279">
        <v>819.01459999999997</v>
      </c>
      <c r="G1111" s="279">
        <v>6.2687999999999997</v>
      </c>
      <c r="H1111" s="61" t="s">
        <v>1081</v>
      </c>
      <c r="I1111" s="105" t="s">
        <v>285</v>
      </c>
      <c r="J1111" s="279">
        <v>0</v>
      </c>
      <c r="K1111" s="279">
        <v>0</v>
      </c>
      <c r="L1111" s="279">
        <v>1.3371</v>
      </c>
      <c r="M1111" s="279">
        <v>43.801900000000003</v>
      </c>
    </row>
    <row r="1112" spans="1:13" ht="12.75" customHeight="1">
      <c r="A1112" s="61" t="s">
        <v>1082</v>
      </c>
      <c r="B1112" s="105" t="s">
        <v>2241</v>
      </c>
      <c r="C1112" s="279">
        <v>1736.7155</v>
      </c>
      <c r="D1112" s="279">
        <v>1213.9768999999999</v>
      </c>
      <c r="E1112" s="279">
        <v>683.16809999999998</v>
      </c>
      <c r="F1112" s="279">
        <v>508.63220000000001</v>
      </c>
      <c r="G1112" s="279">
        <v>0.75180000000000002</v>
      </c>
      <c r="H1112" s="61" t="s">
        <v>1082</v>
      </c>
      <c r="I1112" s="105" t="s">
        <v>2241</v>
      </c>
      <c r="J1112" s="279">
        <v>0</v>
      </c>
      <c r="K1112" s="279">
        <v>0</v>
      </c>
      <c r="L1112" s="279">
        <v>2.46E-2</v>
      </c>
      <c r="M1112" s="279">
        <v>21.400200000000002</v>
      </c>
    </row>
    <row r="1113" spans="1:13" ht="12.75" customHeight="1">
      <c r="A1113" s="61" t="s">
        <v>2242</v>
      </c>
      <c r="B1113" s="105" t="s">
        <v>2162</v>
      </c>
      <c r="C1113" s="279">
        <v>1323.9454000000001</v>
      </c>
      <c r="D1113" s="279">
        <v>1203.4023999999999</v>
      </c>
      <c r="E1113" s="279">
        <v>1175.9882</v>
      </c>
      <c r="F1113" s="279">
        <v>26.4038</v>
      </c>
      <c r="G1113" s="279">
        <v>0.6754</v>
      </c>
      <c r="H1113" s="61" t="s">
        <v>2242</v>
      </c>
      <c r="I1113" s="105" t="s">
        <v>2162</v>
      </c>
      <c r="J1113" s="279">
        <v>0</v>
      </c>
      <c r="K1113" s="279">
        <v>0</v>
      </c>
      <c r="L1113" s="279">
        <v>0</v>
      </c>
      <c r="M1113" s="279">
        <v>0.33500000000000002</v>
      </c>
    </row>
    <row r="1114" spans="1:13" ht="12.75" customHeight="1">
      <c r="A1114" s="61" t="s">
        <v>1083</v>
      </c>
      <c r="B1114" s="105" t="s">
        <v>550</v>
      </c>
      <c r="C1114" s="279">
        <v>1589.1314</v>
      </c>
      <c r="D1114" s="279">
        <v>1436.8737000000001</v>
      </c>
      <c r="E1114" s="279">
        <v>1196.0661</v>
      </c>
      <c r="F1114" s="279">
        <v>234.54169999999999</v>
      </c>
      <c r="G1114" s="279">
        <v>4.9832000000000001</v>
      </c>
      <c r="H1114" s="61" t="s">
        <v>1083</v>
      </c>
      <c r="I1114" s="105" t="s">
        <v>550</v>
      </c>
      <c r="J1114" s="279">
        <v>0</v>
      </c>
      <c r="K1114" s="279">
        <v>0</v>
      </c>
      <c r="L1114" s="279">
        <v>0.19950000000000001</v>
      </c>
      <c r="M1114" s="279">
        <v>1.0831999999999999</v>
      </c>
    </row>
    <row r="1115" spans="1:13" ht="12.75" customHeight="1">
      <c r="A1115" s="61" t="s">
        <v>1084</v>
      </c>
      <c r="B1115" s="105" t="s">
        <v>286</v>
      </c>
      <c r="C1115" s="279">
        <v>1246.9016999999999</v>
      </c>
      <c r="D1115" s="279">
        <v>1011.0391</v>
      </c>
      <c r="E1115" s="279">
        <v>977.34739999999999</v>
      </c>
      <c r="F1115" s="279">
        <v>20.177499999999998</v>
      </c>
      <c r="G1115" s="279">
        <v>0.85850000000000004</v>
      </c>
      <c r="H1115" s="61" t="s">
        <v>1084</v>
      </c>
      <c r="I1115" s="105" t="s">
        <v>286</v>
      </c>
      <c r="J1115" s="279">
        <v>0</v>
      </c>
      <c r="K1115" s="279">
        <v>5.8438999999999997</v>
      </c>
      <c r="L1115" s="279">
        <v>0.1603</v>
      </c>
      <c r="M1115" s="279">
        <v>6.6515000000000004</v>
      </c>
    </row>
    <row r="1116" spans="1:13" ht="12.75" customHeight="1">
      <c r="A1116" s="61" t="s">
        <v>1085</v>
      </c>
      <c r="B1116" s="105" t="s">
        <v>287</v>
      </c>
      <c r="C1116" s="279">
        <v>1012.4367</v>
      </c>
      <c r="D1116" s="279">
        <v>744.1694</v>
      </c>
      <c r="E1116" s="279">
        <v>565.19060000000002</v>
      </c>
      <c r="F1116" s="279">
        <v>81.588899999999995</v>
      </c>
      <c r="G1116" s="279">
        <v>9.4720999999999993</v>
      </c>
      <c r="H1116" s="61" t="s">
        <v>1085</v>
      </c>
      <c r="I1116" s="105" t="s">
        <v>287</v>
      </c>
      <c r="J1116" s="279">
        <v>0</v>
      </c>
      <c r="K1116" s="279">
        <v>0</v>
      </c>
      <c r="L1116" s="279">
        <v>0</v>
      </c>
      <c r="M1116" s="279">
        <v>87.9178</v>
      </c>
    </row>
    <row r="1117" spans="1:13" ht="12.75" customHeight="1">
      <c r="A1117" s="61" t="s">
        <v>1086</v>
      </c>
      <c r="B1117" s="105" t="s">
        <v>272</v>
      </c>
      <c r="C1117" s="279">
        <v>3985.5972000000002</v>
      </c>
      <c r="D1117" s="279">
        <v>3248.8942999999999</v>
      </c>
      <c r="E1117" s="279">
        <v>2398.8326000000002</v>
      </c>
      <c r="F1117" s="279">
        <v>813.82119999999998</v>
      </c>
      <c r="G1117" s="279">
        <v>0.1106</v>
      </c>
      <c r="H1117" s="61" t="s">
        <v>1086</v>
      </c>
      <c r="I1117" s="105" t="s">
        <v>272</v>
      </c>
      <c r="J1117" s="279">
        <v>4.4916</v>
      </c>
      <c r="K1117" s="279">
        <v>5.1477000000000004</v>
      </c>
      <c r="L1117" s="279">
        <v>0</v>
      </c>
      <c r="M1117" s="279">
        <v>26.490600000000001</v>
      </c>
    </row>
    <row r="1118" spans="1:13" ht="12.75" customHeight="1">
      <c r="A1118" s="61" t="s">
        <v>2243</v>
      </c>
      <c r="B1118" s="105" t="s">
        <v>2244</v>
      </c>
      <c r="C1118" s="279">
        <v>1281.3008</v>
      </c>
      <c r="D1118" s="279">
        <v>1138.117</v>
      </c>
      <c r="E1118" s="279">
        <v>856.51819999999998</v>
      </c>
      <c r="F1118" s="279">
        <v>261.57870000000003</v>
      </c>
      <c r="G1118" s="279">
        <v>7.2202000000000002</v>
      </c>
      <c r="H1118" s="61" t="s">
        <v>2243</v>
      </c>
      <c r="I1118" s="105" t="s">
        <v>2244</v>
      </c>
      <c r="J1118" s="279">
        <v>0</v>
      </c>
      <c r="K1118" s="279">
        <v>12.0314</v>
      </c>
      <c r="L1118" s="279">
        <v>0</v>
      </c>
      <c r="M1118" s="279">
        <v>0.76849999999999996</v>
      </c>
    </row>
    <row r="1119" spans="1:13" ht="12.75" customHeight="1">
      <c r="A1119" s="61" t="s">
        <v>1088</v>
      </c>
      <c r="B1119" s="105" t="s">
        <v>551</v>
      </c>
      <c r="C1119" s="279">
        <v>1032.5743</v>
      </c>
      <c r="D1119" s="279">
        <v>872.80089999999996</v>
      </c>
      <c r="E1119" s="279">
        <v>669.75350000000003</v>
      </c>
      <c r="F1119" s="279">
        <v>200.25059999999999</v>
      </c>
      <c r="G1119" s="279">
        <v>2.1417999999999999</v>
      </c>
      <c r="H1119" s="61" t="s">
        <v>1088</v>
      </c>
      <c r="I1119" s="105" t="s">
        <v>551</v>
      </c>
      <c r="J1119" s="279">
        <v>0</v>
      </c>
      <c r="K1119" s="279">
        <v>0</v>
      </c>
      <c r="L1119" s="279">
        <v>0</v>
      </c>
      <c r="M1119" s="279">
        <v>0.65500000000000003</v>
      </c>
    </row>
    <row r="1120" spans="1:13" ht="12.75" customHeight="1">
      <c r="A1120" s="61" t="s">
        <v>1089</v>
      </c>
      <c r="B1120" s="105" t="s">
        <v>552</v>
      </c>
      <c r="C1120" s="279">
        <v>2857.8971999999999</v>
      </c>
      <c r="D1120" s="279">
        <v>2234.7217000000001</v>
      </c>
      <c r="E1120" s="279">
        <v>642.99720000000002</v>
      </c>
      <c r="F1120" s="279">
        <v>1580.6004</v>
      </c>
      <c r="G1120" s="279">
        <v>1.766</v>
      </c>
      <c r="H1120" s="61" t="s">
        <v>1089</v>
      </c>
      <c r="I1120" s="105" t="s">
        <v>552</v>
      </c>
      <c r="J1120" s="279">
        <v>0</v>
      </c>
      <c r="K1120" s="279">
        <v>0</v>
      </c>
      <c r="L1120" s="279">
        <v>1.4641</v>
      </c>
      <c r="M1120" s="279">
        <v>7.8940000000000001</v>
      </c>
    </row>
    <row r="1121" spans="1:13" ht="12.75" customHeight="1">
      <c r="A1121" s="61" t="s">
        <v>2245</v>
      </c>
      <c r="B1121" s="105" t="s">
        <v>2246</v>
      </c>
      <c r="C1121" s="279">
        <v>1537.3522</v>
      </c>
      <c r="D1121" s="279">
        <v>1411.0256999999999</v>
      </c>
      <c r="E1121" s="279">
        <v>1194.925</v>
      </c>
      <c r="F1121" s="279">
        <v>211.15100000000001</v>
      </c>
      <c r="G1121" s="279">
        <v>3.4205000000000001</v>
      </c>
      <c r="H1121" s="61" t="s">
        <v>2245</v>
      </c>
      <c r="I1121" s="105" t="s">
        <v>2246</v>
      </c>
      <c r="J1121" s="279">
        <v>0</v>
      </c>
      <c r="K1121" s="279">
        <v>0</v>
      </c>
      <c r="L1121" s="279">
        <v>9.2799999999999994E-2</v>
      </c>
      <c r="M1121" s="279">
        <v>1.4363999999999999</v>
      </c>
    </row>
    <row r="1122" spans="1:13" ht="12.75" customHeight="1">
      <c r="A1122" s="61" t="s">
        <v>1091</v>
      </c>
      <c r="B1122" s="105" t="s">
        <v>299</v>
      </c>
      <c r="C1122" s="279">
        <v>786.83780000000002</v>
      </c>
      <c r="D1122" s="279">
        <v>636.07889999999998</v>
      </c>
      <c r="E1122" s="279">
        <v>542.08280000000002</v>
      </c>
      <c r="F1122" s="279">
        <v>90.750500000000002</v>
      </c>
      <c r="G1122" s="279">
        <v>0.45889999999999997</v>
      </c>
      <c r="H1122" s="61" t="s">
        <v>1091</v>
      </c>
      <c r="I1122" s="105" t="s">
        <v>299</v>
      </c>
      <c r="J1122" s="279">
        <v>0</v>
      </c>
      <c r="K1122" s="279">
        <v>0</v>
      </c>
      <c r="L1122" s="279">
        <v>0</v>
      </c>
      <c r="M1122" s="279">
        <v>2.7867000000000002</v>
      </c>
    </row>
    <row r="1123" spans="1:13" ht="12.75" customHeight="1">
      <c r="A1123" s="61" t="s">
        <v>1092</v>
      </c>
      <c r="B1123" s="105" t="s">
        <v>553</v>
      </c>
      <c r="C1123" s="279">
        <v>1169.0527999999999</v>
      </c>
      <c r="D1123" s="279">
        <v>1040.1937</v>
      </c>
      <c r="E1123" s="279">
        <v>951.37030000000004</v>
      </c>
      <c r="F1123" s="279">
        <v>66.173299999999998</v>
      </c>
      <c r="G1123" s="279">
        <v>15.3611</v>
      </c>
      <c r="H1123" s="61" t="s">
        <v>1092</v>
      </c>
      <c r="I1123" s="105" t="s">
        <v>553</v>
      </c>
      <c r="J1123" s="279">
        <v>0</v>
      </c>
      <c r="K1123" s="279">
        <v>1.1872</v>
      </c>
      <c r="L1123" s="279">
        <v>0</v>
      </c>
      <c r="M1123" s="279">
        <v>6.1017999999999999</v>
      </c>
    </row>
    <row r="1124" spans="1:13" ht="12.75" customHeight="1">
      <c r="A1124" s="61" t="s">
        <v>2247</v>
      </c>
      <c r="B1124" s="105" t="s">
        <v>2248</v>
      </c>
      <c r="C1124" s="279">
        <v>1441.8818000000001</v>
      </c>
      <c r="D1124" s="279">
        <v>1276.5352</v>
      </c>
      <c r="E1124" s="279">
        <v>1189.9735000000001</v>
      </c>
      <c r="F1124" s="279">
        <v>76.412300000000002</v>
      </c>
      <c r="G1124" s="279">
        <v>0</v>
      </c>
      <c r="H1124" s="61" t="s">
        <v>2247</v>
      </c>
      <c r="I1124" s="105" t="s">
        <v>2248</v>
      </c>
      <c r="J1124" s="279">
        <v>0</v>
      </c>
      <c r="K1124" s="279">
        <v>3.4035000000000002</v>
      </c>
      <c r="L1124" s="279">
        <v>0.63859999999999995</v>
      </c>
      <c r="M1124" s="279">
        <v>6.1073000000000004</v>
      </c>
    </row>
    <row r="1125" spans="1:13" ht="12.75" customHeight="1">
      <c r="A1125" s="61" t="s">
        <v>2249</v>
      </c>
      <c r="B1125" s="105" t="s">
        <v>2250</v>
      </c>
      <c r="C1125" s="279">
        <v>1240.4908</v>
      </c>
      <c r="D1125" s="279">
        <v>1084.0009</v>
      </c>
      <c r="E1125" s="279">
        <v>1052.6768</v>
      </c>
      <c r="F1125" s="279">
        <v>27.8918</v>
      </c>
      <c r="G1125" s="279">
        <v>2.6924000000000001</v>
      </c>
      <c r="H1125" s="61" t="s">
        <v>2249</v>
      </c>
      <c r="I1125" s="105" t="s">
        <v>2250</v>
      </c>
      <c r="J1125" s="279">
        <v>0</v>
      </c>
      <c r="K1125" s="279">
        <v>0</v>
      </c>
      <c r="L1125" s="279">
        <v>0</v>
      </c>
      <c r="M1125" s="279">
        <v>0.7399</v>
      </c>
    </row>
    <row r="1126" spans="1:13" ht="12.75" customHeight="1">
      <c r="A1126" s="61" t="s">
        <v>1069</v>
      </c>
      <c r="B1126" s="105" t="s">
        <v>288</v>
      </c>
      <c r="C1126" s="279">
        <v>1770.5129999999999</v>
      </c>
      <c r="D1126" s="279">
        <v>1249.5794000000001</v>
      </c>
      <c r="E1126" s="279">
        <v>1116.9851000000001</v>
      </c>
      <c r="F1126" s="279">
        <v>126.13639999999999</v>
      </c>
      <c r="G1126" s="279">
        <v>1.1296999999999999</v>
      </c>
      <c r="H1126" s="61" t="s">
        <v>1069</v>
      </c>
      <c r="I1126" s="105" t="s">
        <v>288</v>
      </c>
      <c r="J1126" s="279">
        <v>0.1019</v>
      </c>
      <c r="K1126" s="279">
        <v>0</v>
      </c>
      <c r="L1126" s="279">
        <v>4.2599999999999999E-2</v>
      </c>
      <c r="M1126" s="279">
        <v>5.1837</v>
      </c>
    </row>
    <row r="1127" spans="1:13" ht="12.75" customHeight="1">
      <c r="A1127" s="61" t="s">
        <v>2251</v>
      </c>
      <c r="B1127" s="105" t="s">
        <v>19</v>
      </c>
      <c r="C1127" s="279">
        <v>2389.5639999999999</v>
      </c>
      <c r="D1127" s="279">
        <v>2140.2521000000002</v>
      </c>
      <c r="E1127" s="279">
        <v>1894.2021</v>
      </c>
      <c r="F1127" s="279">
        <v>237.31989999999999</v>
      </c>
      <c r="G1127" s="279">
        <v>2.4049</v>
      </c>
      <c r="H1127" s="61" t="s">
        <v>2251</v>
      </c>
      <c r="I1127" s="105" t="s">
        <v>19</v>
      </c>
      <c r="J1127" s="279">
        <v>0</v>
      </c>
      <c r="K1127" s="279">
        <v>0.18310000000000001</v>
      </c>
      <c r="L1127" s="279">
        <v>0.36380000000000001</v>
      </c>
      <c r="M1127" s="279">
        <v>5.7782999999999998</v>
      </c>
    </row>
    <row r="1128" spans="1:13" ht="12.75" customHeight="1">
      <c r="A1128" s="61" t="s">
        <v>1087</v>
      </c>
      <c r="B1128" s="105" t="s">
        <v>554</v>
      </c>
      <c r="C1128" s="279">
        <v>2647.2629999999999</v>
      </c>
      <c r="D1128" s="279">
        <v>2398.9131000000002</v>
      </c>
      <c r="E1128" s="279">
        <v>2052.7788999999998</v>
      </c>
      <c r="F1128" s="279">
        <v>313.7998</v>
      </c>
      <c r="G1128" s="279">
        <v>3.8380000000000001</v>
      </c>
      <c r="H1128" s="61" t="s">
        <v>1087</v>
      </c>
      <c r="I1128" s="105" t="s">
        <v>554</v>
      </c>
      <c r="J1128" s="279">
        <v>0</v>
      </c>
      <c r="K1128" s="279">
        <v>0</v>
      </c>
      <c r="L1128" s="279">
        <v>14.078799999999999</v>
      </c>
      <c r="M1128" s="279">
        <v>14.4176</v>
      </c>
    </row>
    <row r="1129" spans="1:13" ht="12.75" customHeight="1">
      <c r="A1129" s="61" t="s">
        <v>2252</v>
      </c>
      <c r="B1129" s="105" t="s">
        <v>2253</v>
      </c>
      <c r="C1129" s="279">
        <v>1547.6557</v>
      </c>
      <c r="D1129" s="279">
        <v>1448.9199000000001</v>
      </c>
      <c r="E1129" s="279">
        <v>1402.8173999999999</v>
      </c>
      <c r="F1129" s="279">
        <v>44.713999999999999</v>
      </c>
      <c r="G1129" s="279">
        <v>0.29499999999999998</v>
      </c>
      <c r="H1129" s="61" t="s">
        <v>2252</v>
      </c>
      <c r="I1129" s="105" t="s">
        <v>2253</v>
      </c>
      <c r="J1129" s="279">
        <v>0</v>
      </c>
      <c r="K1129" s="279">
        <v>0</v>
      </c>
      <c r="L1129" s="279">
        <v>0</v>
      </c>
      <c r="M1129" s="279">
        <v>1.0934999999999999</v>
      </c>
    </row>
    <row r="1130" spans="1:13" ht="12.75" customHeight="1">
      <c r="A1130" s="80" t="s">
        <v>1090</v>
      </c>
      <c r="B1130" s="107" t="s">
        <v>555</v>
      </c>
      <c r="C1130" s="283">
        <v>1193.8489</v>
      </c>
      <c r="D1130" s="283">
        <v>1010.973</v>
      </c>
      <c r="E1130" s="283">
        <v>946.29330000000004</v>
      </c>
      <c r="F1130" s="283">
        <v>62.896099999999997</v>
      </c>
      <c r="G1130" s="283">
        <v>8.14E-2</v>
      </c>
      <c r="H1130" s="80" t="s">
        <v>1090</v>
      </c>
      <c r="I1130" s="107" t="s">
        <v>555</v>
      </c>
      <c r="J1130" s="283">
        <v>0</v>
      </c>
      <c r="K1130" s="283">
        <v>0</v>
      </c>
      <c r="L1130" s="283">
        <v>0.35439999999999999</v>
      </c>
      <c r="M1130" s="283">
        <v>1.3478000000000001</v>
      </c>
    </row>
    <row r="1131" spans="1:13">
      <c r="A1131"/>
      <c r="B1131" s="90"/>
      <c r="I1131" s="90"/>
    </row>
    <row r="1132" spans="1:13" ht="13.5">
      <c r="A1132" s="137" t="s">
        <v>2522</v>
      </c>
      <c r="B1132" s="90"/>
      <c r="I1132" s="90"/>
    </row>
    <row r="1133" spans="1:13">
      <c r="A1133"/>
      <c r="B1133" s="90"/>
      <c r="I1133" s="90"/>
    </row>
    <row r="1152" ht="19.5" customHeight="1"/>
    <row r="1154" ht="19.5" customHeight="1"/>
  </sheetData>
  <mergeCells count="21">
    <mergeCell ref="L5:L7"/>
    <mergeCell ref="M5:M7"/>
    <mergeCell ref="I3:I9"/>
    <mergeCell ref="J5:J7"/>
    <mergeCell ref="K5:K7"/>
    <mergeCell ref="H1:M1"/>
    <mergeCell ref="B3:B9"/>
    <mergeCell ref="A3:A9"/>
    <mergeCell ref="C3:C8"/>
    <mergeCell ref="F5:F7"/>
    <mergeCell ref="A1:G1"/>
    <mergeCell ref="D4:D7"/>
    <mergeCell ref="E5:E7"/>
    <mergeCell ref="G5:G7"/>
    <mergeCell ref="H3:H9"/>
    <mergeCell ref="C9:G9"/>
    <mergeCell ref="E4:G4"/>
    <mergeCell ref="D3:G3"/>
    <mergeCell ref="J9:M9"/>
    <mergeCell ref="J4:M4"/>
    <mergeCell ref="J3:M3"/>
  </mergeCells>
  <conditionalFormatting sqref="A11:M862 A864:M1130">
    <cfRule type="expression" dxfId="97" priority="99">
      <formula>MOD(ROW(),2)=1</formula>
    </cfRule>
  </conditionalFormatting>
  <conditionalFormatting sqref="A861:B862 A864:B865">
    <cfRule type="expression" dxfId="96" priority="97">
      <formula>MOD(ROW(),2)=1</formula>
    </cfRule>
  </conditionalFormatting>
  <conditionalFormatting sqref="A865:B865">
    <cfRule type="expression" dxfId="95" priority="98">
      <formula>MOD(ROW(),2)=1</formula>
    </cfRule>
  </conditionalFormatting>
  <conditionalFormatting sqref="A17:B17">
    <cfRule type="expression" dxfId="94" priority="95">
      <formula>MOD(ROW(),2)=1</formula>
    </cfRule>
  </conditionalFormatting>
  <conditionalFormatting sqref="I867:I962 I18:I132 I134:I266 I268:I400 I402:I437 I439:I487 I489:I573 I575:I739 I964:I1074 I1076:I1130">
    <cfRule type="expression" dxfId="93" priority="89">
      <formula>MOD(ROW(),2)=1</formula>
    </cfRule>
  </conditionalFormatting>
  <conditionalFormatting sqref="I861:I862 I864:I865">
    <cfRule type="expression" dxfId="92" priority="87">
      <formula>MOD(ROW(),2)=1</formula>
    </cfRule>
  </conditionalFormatting>
  <conditionalFormatting sqref="I865">
    <cfRule type="expression" dxfId="91" priority="88">
      <formula>MOD(ROW(),2)=1</formula>
    </cfRule>
  </conditionalFormatting>
  <conditionalFormatting sqref="A133:E133">
    <cfRule type="expression" dxfId="90" priority="80">
      <formula>MOD(ROW(),2)=1</formula>
    </cfRule>
  </conditionalFormatting>
  <conditionalFormatting sqref="I17">
    <cfRule type="expression" dxfId="89" priority="85">
      <formula>MOD(ROW(),2)=1</formula>
    </cfRule>
  </conditionalFormatting>
  <conditionalFormatting sqref="I10:I11">
    <cfRule type="expression" dxfId="88" priority="83">
      <formula>MOD(ROW(),2)=1</formula>
    </cfRule>
  </conditionalFormatting>
  <conditionalFormatting sqref="A10:E11">
    <cfRule type="expression" dxfId="87" priority="84">
      <formula>MOD(ROW(),2)=1</formula>
    </cfRule>
  </conditionalFormatting>
  <conditionalFormatting sqref="I1075">
    <cfRule type="expression" dxfId="86" priority="59">
      <formula>MOD(ROW(),2)=1</formula>
    </cfRule>
  </conditionalFormatting>
  <conditionalFormatting sqref="A16:B16">
    <cfRule type="expression" dxfId="85" priority="82">
      <formula>MOD(ROW(),2)=1</formula>
    </cfRule>
  </conditionalFormatting>
  <conditionalFormatting sqref="I16">
    <cfRule type="expression" dxfId="84" priority="81">
      <formula>MOD(ROW(),2)=1</formula>
    </cfRule>
  </conditionalFormatting>
  <conditionalFormatting sqref="I133">
    <cfRule type="expression" dxfId="83" priority="79">
      <formula>MOD(ROW(),2)=1</formula>
    </cfRule>
  </conditionalFormatting>
  <conditionalFormatting sqref="A267:E267">
    <cfRule type="expression" dxfId="82" priority="78">
      <formula>MOD(ROW(),2)=1</formula>
    </cfRule>
  </conditionalFormatting>
  <conditionalFormatting sqref="I267">
    <cfRule type="expression" dxfId="81" priority="77">
      <formula>MOD(ROW(),2)=1</formula>
    </cfRule>
  </conditionalFormatting>
  <conditionalFormatting sqref="A401:E401">
    <cfRule type="expression" dxfId="80" priority="76">
      <formula>MOD(ROW(),2)=1</formula>
    </cfRule>
  </conditionalFormatting>
  <conditionalFormatting sqref="I401">
    <cfRule type="expression" dxfId="79" priority="75">
      <formula>MOD(ROW(),2)=1</formula>
    </cfRule>
  </conditionalFormatting>
  <conditionalFormatting sqref="A438:E438">
    <cfRule type="expression" dxfId="78" priority="74">
      <formula>MOD(ROW(),2)=1</formula>
    </cfRule>
  </conditionalFormatting>
  <conditionalFormatting sqref="I438">
    <cfRule type="expression" dxfId="77" priority="73">
      <formula>MOD(ROW(),2)=1</formula>
    </cfRule>
  </conditionalFormatting>
  <conditionalFormatting sqref="A488:E488">
    <cfRule type="expression" dxfId="76" priority="72">
      <formula>MOD(ROW(),2)=1</formula>
    </cfRule>
  </conditionalFormatting>
  <conditionalFormatting sqref="I488">
    <cfRule type="expression" dxfId="75" priority="71">
      <formula>MOD(ROW(),2)=1</formula>
    </cfRule>
  </conditionalFormatting>
  <conditionalFormatting sqref="A574:E574">
    <cfRule type="expression" dxfId="74" priority="70">
      <formula>MOD(ROW(),2)=1</formula>
    </cfRule>
  </conditionalFormatting>
  <conditionalFormatting sqref="I574">
    <cfRule type="expression" dxfId="73" priority="69">
      <formula>MOD(ROW(),2)=1</formula>
    </cfRule>
  </conditionalFormatting>
  <conditionalFormatting sqref="A740:E740">
    <cfRule type="expression" dxfId="72" priority="68">
      <formula>MOD(ROW(),2)=1</formula>
    </cfRule>
  </conditionalFormatting>
  <conditionalFormatting sqref="A740:B740">
    <cfRule type="expression" dxfId="71" priority="67">
      <formula>MOD(ROW(),2)=1</formula>
    </cfRule>
  </conditionalFormatting>
  <conditionalFormatting sqref="I740">
    <cfRule type="expression" dxfId="70" priority="66">
      <formula>MOD(ROW(),2)=1</formula>
    </cfRule>
  </conditionalFormatting>
  <conditionalFormatting sqref="I740">
    <cfRule type="expression" dxfId="69" priority="65">
      <formula>MOD(ROW(),2)=1</formula>
    </cfRule>
  </conditionalFormatting>
  <conditionalFormatting sqref="A866:E866">
    <cfRule type="expression" dxfId="68" priority="64" stopIfTrue="1">
      <formula>MOD(ROW(),2)=1</formula>
    </cfRule>
  </conditionalFormatting>
  <conditionalFormatting sqref="I866">
    <cfRule type="expression" dxfId="67" priority="63">
      <formula>MOD(ROW(),2)=1</formula>
    </cfRule>
  </conditionalFormatting>
  <conditionalFormatting sqref="A963:E963">
    <cfRule type="expression" dxfId="66" priority="62">
      <formula>MOD(ROW(),2)=1</formula>
    </cfRule>
  </conditionalFormatting>
  <conditionalFormatting sqref="I963">
    <cfRule type="expression" dxfId="65" priority="61">
      <formula>MOD(ROW(),2)=1</formula>
    </cfRule>
  </conditionalFormatting>
  <conditionalFormatting sqref="A1075:E1075">
    <cfRule type="expression" dxfId="64" priority="60">
      <formula>MOD(ROW(),2)=1</formula>
    </cfRule>
  </conditionalFormatting>
  <conditionalFormatting sqref="F1076:F1130 F964:F1074 F867:F962 F575:F739 F489:F573 F439:F487 F402:F437 F268:F400 F134:F266 F19:F132">
    <cfRule type="expression" dxfId="63" priority="58">
      <formula>MOD(ROW(),2)=1</formula>
    </cfRule>
  </conditionalFormatting>
  <conditionalFormatting sqref="F267">
    <cfRule type="expression" dxfId="62" priority="53">
      <formula>MOD(ROW(),2)=1</formula>
    </cfRule>
  </conditionalFormatting>
  <conditionalFormatting sqref="F133">
    <cfRule type="expression" dxfId="61" priority="54">
      <formula>MOD(ROW(),2)=1</formula>
    </cfRule>
  </conditionalFormatting>
  <conditionalFormatting sqref="F10:F11">
    <cfRule type="expression" dxfId="60" priority="56">
      <formula>MOD(ROW(),2)=1</formula>
    </cfRule>
  </conditionalFormatting>
  <conditionalFormatting sqref="F438">
    <cfRule type="expression" dxfId="59" priority="51">
      <formula>MOD(ROW(),2)=1</formula>
    </cfRule>
  </conditionalFormatting>
  <conditionalFormatting sqref="F401">
    <cfRule type="expression" dxfId="58" priority="52">
      <formula>MOD(ROW(),2)=1</formula>
    </cfRule>
  </conditionalFormatting>
  <conditionalFormatting sqref="F488">
    <cfRule type="expression" dxfId="57" priority="50">
      <formula>MOD(ROW(),2)=1</formula>
    </cfRule>
  </conditionalFormatting>
  <conditionalFormatting sqref="F574">
    <cfRule type="expression" dxfId="56" priority="49">
      <formula>MOD(ROW(),2)=1</formula>
    </cfRule>
  </conditionalFormatting>
  <conditionalFormatting sqref="F740">
    <cfRule type="expression" dxfId="55" priority="48">
      <formula>MOD(ROW(),2)=1</formula>
    </cfRule>
  </conditionalFormatting>
  <conditionalFormatting sqref="F866">
    <cfRule type="expression" dxfId="54" priority="47" stopIfTrue="1">
      <formula>MOD(ROW(),2)=1</formula>
    </cfRule>
  </conditionalFormatting>
  <conditionalFormatting sqref="F963">
    <cfRule type="expression" dxfId="53" priority="46">
      <formula>MOD(ROW(),2)=1</formula>
    </cfRule>
  </conditionalFormatting>
  <conditionalFormatting sqref="F1075">
    <cfRule type="expression" dxfId="52" priority="45">
      <formula>MOD(ROW(),2)=1</formula>
    </cfRule>
  </conditionalFormatting>
  <conditionalFormatting sqref="G19:G132 G134:G266 G268:G400 G402:G437 G439:G487 G489:G573 G575:G739 G867:G962 G964:G1074 G1076:G1130">
    <cfRule type="expression" dxfId="51" priority="44">
      <formula>MOD(ROW(),2)=1</formula>
    </cfRule>
  </conditionalFormatting>
  <conditionalFormatting sqref="G267">
    <cfRule type="expression" dxfId="50" priority="39">
      <formula>MOD(ROW(),2)=1</formula>
    </cfRule>
  </conditionalFormatting>
  <conditionalFormatting sqref="G133">
    <cfRule type="expression" dxfId="49" priority="40">
      <formula>MOD(ROW(),2)=1</formula>
    </cfRule>
  </conditionalFormatting>
  <conditionalFormatting sqref="G10:G11">
    <cfRule type="expression" dxfId="48" priority="42">
      <formula>MOD(ROW(),2)=1</formula>
    </cfRule>
  </conditionalFormatting>
  <conditionalFormatting sqref="G438">
    <cfRule type="expression" dxfId="47" priority="37">
      <formula>MOD(ROW(),2)=1</formula>
    </cfRule>
  </conditionalFormatting>
  <conditionalFormatting sqref="G401">
    <cfRule type="expression" dxfId="46" priority="38">
      <formula>MOD(ROW(),2)=1</formula>
    </cfRule>
  </conditionalFormatting>
  <conditionalFormatting sqref="G488">
    <cfRule type="expression" dxfId="45" priority="36">
      <formula>MOD(ROW(),2)=1</formula>
    </cfRule>
  </conditionalFormatting>
  <conditionalFormatting sqref="G574">
    <cfRule type="expression" dxfId="44" priority="35">
      <formula>MOD(ROW(),2)=1</formula>
    </cfRule>
  </conditionalFormatting>
  <conditionalFormatting sqref="G740">
    <cfRule type="expression" dxfId="43" priority="34">
      <formula>MOD(ROW(),2)=1</formula>
    </cfRule>
  </conditionalFormatting>
  <conditionalFormatting sqref="G866">
    <cfRule type="expression" dxfId="42" priority="33" stopIfTrue="1">
      <formula>MOD(ROW(),2)=1</formula>
    </cfRule>
  </conditionalFormatting>
  <conditionalFormatting sqref="G963">
    <cfRule type="expression" dxfId="41" priority="32">
      <formula>MOD(ROW(),2)=1</formula>
    </cfRule>
  </conditionalFormatting>
  <conditionalFormatting sqref="G1075">
    <cfRule type="expression" dxfId="40" priority="31">
      <formula>MOD(ROW(),2)=1</formula>
    </cfRule>
  </conditionalFormatting>
  <conditionalFormatting sqref="H18:H132 H134:H266 H268:H400 H402:H437 H439:H487 H489:H573 H575:H739 H867:H962 H964:H1074 H1076:H1130">
    <cfRule type="expression" dxfId="39" priority="30">
      <formula>MOD(ROW(),2)=1</formula>
    </cfRule>
  </conditionalFormatting>
  <conditionalFormatting sqref="H861:H862 H864:H865">
    <cfRule type="expression" dxfId="38" priority="28">
      <formula>MOD(ROW(),2)=1</formula>
    </cfRule>
  </conditionalFormatting>
  <conditionalFormatting sqref="H865">
    <cfRule type="expression" dxfId="37" priority="29">
      <formula>MOD(ROW(),2)=1</formula>
    </cfRule>
  </conditionalFormatting>
  <conditionalFormatting sqref="H17">
    <cfRule type="expression" dxfId="36" priority="27">
      <formula>MOD(ROW(),2)=1</formula>
    </cfRule>
  </conditionalFormatting>
  <conditionalFormatting sqref="H133">
    <cfRule type="expression" dxfId="35" priority="24">
      <formula>MOD(ROW(),2)=1</formula>
    </cfRule>
  </conditionalFormatting>
  <conditionalFormatting sqref="H10:H11">
    <cfRule type="expression" dxfId="34" priority="26">
      <formula>MOD(ROW(),2)=1</formula>
    </cfRule>
  </conditionalFormatting>
  <conditionalFormatting sqref="H16">
    <cfRule type="expression" dxfId="33" priority="25">
      <formula>MOD(ROW(),2)=1</formula>
    </cfRule>
  </conditionalFormatting>
  <conditionalFormatting sqref="H267">
    <cfRule type="expression" dxfId="32" priority="23">
      <formula>MOD(ROW(),2)=1</formula>
    </cfRule>
  </conditionalFormatting>
  <conditionalFormatting sqref="H401">
    <cfRule type="expression" dxfId="31" priority="22">
      <formula>MOD(ROW(),2)=1</formula>
    </cfRule>
  </conditionalFormatting>
  <conditionalFormatting sqref="H438">
    <cfRule type="expression" dxfId="30" priority="21">
      <formula>MOD(ROW(),2)=1</formula>
    </cfRule>
  </conditionalFormatting>
  <conditionalFormatting sqref="H488">
    <cfRule type="expression" dxfId="29" priority="20">
      <formula>MOD(ROW(),2)=1</formula>
    </cfRule>
  </conditionalFormatting>
  <conditionalFormatting sqref="H574">
    <cfRule type="expression" dxfId="28" priority="19">
      <formula>MOD(ROW(),2)=1</formula>
    </cfRule>
  </conditionalFormatting>
  <conditionalFormatting sqref="H740">
    <cfRule type="expression" dxfId="27" priority="18">
      <formula>MOD(ROW(),2)=1</formula>
    </cfRule>
  </conditionalFormatting>
  <conditionalFormatting sqref="H740">
    <cfRule type="expression" dxfId="26" priority="17">
      <formula>MOD(ROW(),2)=1</formula>
    </cfRule>
  </conditionalFormatting>
  <conditionalFormatting sqref="H866">
    <cfRule type="expression" dxfId="25" priority="16">
      <formula>MOD(ROW(),2)=1</formula>
    </cfRule>
  </conditionalFormatting>
  <conditionalFormatting sqref="H963">
    <cfRule type="expression" dxfId="24" priority="15">
      <formula>MOD(ROW(),2)=1</formula>
    </cfRule>
  </conditionalFormatting>
  <conditionalFormatting sqref="H1075">
    <cfRule type="expression" dxfId="23" priority="14">
      <formula>MOD(ROW(),2)=1</formula>
    </cfRule>
  </conditionalFormatting>
  <conditionalFormatting sqref="C17:G18">
    <cfRule type="expression" dxfId="22" priority="13">
      <formula>MOD(ROW(),2)=1</formula>
    </cfRule>
  </conditionalFormatting>
  <conditionalFormatting sqref="C16:E16">
    <cfRule type="expression" dxfId="21" priority="12">
      <formula>MOD(ROW(),2)=1</formula>
    </cfRule>
  </conditionalFormatting>
  <conditionalFormatting sqref="F16">
    <cfRule type="expression" dxfId="20" priority="11">
      <formula>MOD(ROW(),2)=1</formula>
    </cfRule>
  </conditionalFormatting>
  <conditionalFormatting sqref="G16">
    <cfRule type="expression" dxfId="19" priority="10">
      <formula>MOD(ROW(),2)=1</formula>
    </cfRule>
  </conditionalFormatting>
  <conditionalFormatting sqref="A863:M863">
    <cfRule type="expression" dxfId="18" priority="9">
      <formula>MOD(ROW(),2)=1</formula>
    </cfRule>
  </conditionalFormatting>
  <conditionalFormatting sqref="A863:B863">
    <cfRule type="expression" dxfId="17" priority="7">
      <formula>MOD(ROW(),2)=1</formula>
    </cfRule>
  </conditionalFormatting>
  <conditionalFormatting sqref="A863:B863">
    <cfRule type="expression" dxfId="16" priority="8">
      <formula>MOD(ROW(),2)=1</formula>
    </cfRule>
  </conditionalFormatting>
  <conditionalFormatting sqref="I863">
    <cfRule type="expression" dxfId="15" priority="5">
      <formula>MOD(ROW(),2)=1</formula>
    </cfRule>
  </conditionalFormatting>
  <conditionalFormatting sqref="I863">
    <cfRule type="expression" dxfId="14" priority="6">
      <formula>MOD(ROW(),2)=1</formula>
    </cfRule>
  </conditionalFormatting>
  <conditionalFormatting sqref="H863">
    <cfRule type="expression" dxfId="13" priority="3">
      <formula>MOD(ROW(),2)=1</formula>
    </cfRule>
  </conditionalFormatting>
  <conditionalFormatting sqref="H863">
    <cfRule type="expression" dxfId="12" priority="4">
      <formula>MOD(ROW(),2)=1</formula>
    </cfRule>
  </conditionalFormatting>
  <conditionalFormatting sqref="H864:I865">
    <cfRule type="expression" dxfId="11" priority="1">
      <formula>MOD(ROW(),2)=1</formula>
    </cfRule>
  </conditionalFormatting>
  <conditionalFormatting sqref="H865:I865">
    <cfRule type="expression" dxfId="10" priority="2">
      <formula>MOD(ROW(),2)=1</formula>
    </cfRule>
  </conditionalFormatting>
  <pageMargins left="0.59055118110236227" right="0.59055118110236227" top="0.59055118110236227" bottom="0.59055118110236227" header="0" footer="0.39370078740157483"/>
  <pageSetup paperSize="9" pageOrder="overThenDown" orientation="portrait" r:id="rId1"/>
  <headerFooter differentFirst="1" scaleWithDoc="0">
    <oddFooter>&amp;L&amp;"Arial,Standard"&amp;8Statistikamt Nord&amp;C&amp;"Arial,Standard"&amp;8&amp;P&amp;R&amp;"Arial,Standard"&amp;8Statistischer Bericht A V 1 - j 21 SH</oddFooter>
  </headerFooter>
  <rowBreaks count="11" manualBreakCount="11">
    <brk id="110" max="16383" man="1"/>
    <brk id="210" max="16383" man="1"/>
    <brk id="260" max="16383" man="1"/>
    <brk id="360" max="16383" man="1"/>
    <brk id="560" max="16383" man="1"/>
    <brk id="660" max="16383" man="1"/>
    <brk id="710" max="16383" man="1"/>
    <brk id="810" max="16383" man="1"/>
    <brk id="860" max="16383" man="1"/>
    <brk id="960" max="16383" man="1"/>
    <brk id="106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1135"/>
  <sheetViews>
    <sheetView view="pageLayout" zoomScaleNormal="100" zoomScaleSheetLayoutView="100" workbookViewId="0">
      <selection sqref="A1:H1"/>
    </sheetView>
  </sheetViews>
  <sheetFormatPr baseColWidth="10" defaultColWidth="10.28515625" defaultRowHeight="12.75"/>
  <cols>
    <col min="1" max="1" width="5.85546875" style="14" customWidth="1"/>
    <col min="2" max="2" width="25.140625" style="35" bestFit="1" customWidth="1"/>
    <col min="3" max="3" width="11" style="14" customWidth="1"/>
    <col min="4" max="4" width="9.140625" style="14" customWidth="1"/>
    <col min="5" max="5" width="11.140625" style="14" customWidth="1"/>
    <col min="6" max="6" width="10" style="14" customWidth="1"/>
    <col min="7" max="7" width="10.140625" style="14" customWidth="1"/>
    <col min="8" max="8" width="9.7109375" style="14" customWidth="1"/>
    <col min="9" max="16384" width="10.28515625" style="14"/>
  </cols>
  <sheetData>
    <row r="1" spans="1:8" ht="12.6" customHeight="1">
      <c r="A1" s="410" t="s">
        <v>2568</v>
      </c>
      <c r="B1" s="410"/>
      <c r="C1" s="410"/>
      <c r="D1" s="410"/>
      <c r="E1" s="410"/>
      <c r="F1" s="410"/>
      <c r="G1" s="410"/>
      <c r="H1" s="410"/>
    </row>
    <row r="2" spans="1:8" ht="12.6" customHeight="1"/>
    <row r="3" spans="1:8" ht="14.1" customHeight="1">
      <c r="A3" s="412" t="s">
        <v>28</v>
      </c>
      <c r="B3" s="413" t="s">
        <v>2482</v>
      </c>
      <c r="C3" s="403" t="s">
        <v>2429</v>
      </c>
      <c r="D3" s="415" t="s">
        <v>2398</v>
      </c>
      <c r="E3" s="415"/>
      <c r="F3" s="415"/>
      <c r="G3" s="415"/>
      <c r="H3" s="411"/>
    </row>
    <row r="4" spans="1:8" ht="14.1" customHeight="1">
      <c r="A4" s="412"/>
      <c r="B4" s="413"/>
      <c r="C4" s="403"/>
      <c r="D4" s="403" t="s">
        <v>2322</v>
      </c>
      <c r="E4" s="415" t="s">
        <v>2272</v>
      </c>
      <c r="F4" s="415"/>
      <c r="G4" s="415"/>
      <c r="H4" s="411"/>
    </row>
    <row r="5" spans="1:8" ht="14.1" customHeight="1">
      <c r="A5" s="412"/>
      <c r="B5" s="413"/>
      <c r="C5" s="403"/>
      <c r="D5" s="403"/>
      <c r="E5" s="407" t="s">
        <v>2336</v>
      </c>
      <c r="F5" s="409" t="s">
        <v>2396</v>
      </c>
      <c r="G5" s="415" t="s">
        <v>2335</v>
      </c>
      <c r="H5" s="408" t="s">
        <v>2324</v>
      </c>
    </row>
    <row r="6" spans="1:8" ht="42" customHeight="1">
      <c r="A6" s="412"/>
      <c r="B6" s="413"/>
      <c r="C6" s="403"/>
      <c r="D6" s="403"/>
      <c r="E6" s="407"/>
      <c r="F6" s="409"/>
      <c r="G6" s="415"/>
      <c r="H6" s="408"/>
    </row>
    <row r="7" spans="1:8" ht="13.5">
      <c r="A7" s="412"/>
      <c r="B7" s="413"/>
      <c r="C7" s="403"/>
      <c r="D7" s="200" t="s">
        <v>2316</v>
      </c>
      <c r="E7" s="201" t="s">
        <v>2332</v>
      </c>
      <c r="F7" s="201" t="s">
        <v>2395</v>
      </c>
      <c r="G7" s="197" t="s">
        <v>2334</v>
      </c>
      <c r="H7" s="196" t="s">
        <v>2333</v>
      </c>
    </row>
    <row r="8" spans="1:8" ht="13.5">
      <c r="A8" s="412"/>
      <c r="B8" s="413"/>
      <c r="C8" s="405" t="s">
        <v>2430</v>
      </c>
      <c r="D8" s="405"/>
      <c r="E8" s="405"/>
      <c r="F8" s="405"/>
      <c r="G8" s="405"/>
      <c r="H8" s="406"/>
    </row>
    <row r="9" spans="1:8" s="223" customFormat="1" ht="12.75" customHeight="1">
      <c r="A9" s="81"/>
      <c r="B9" s="109"/>
      <c r="C9" s="67"/>
      <c r="D9" s="67"/>
      <c r="E9" s="67"/>
      <c r="F9" s="67"/>
      <c r="G9" s="67"/>
      <c r="H9" s="67"/>
    </row>
    <row r="10" spans="1:8" ht="12.75" customHeight="1">
      <c r="A10" s="81"/>
      <c r="B10" s="109" t="s">
        <v>12</v>
      </c>
      <c r="C10" s="284">
        <v>1580429.9957000001</v>
      </c>
      <c r="D10" s="284">
        <v>76789.627099999998</v>
      </c>
      <c r="E10" s="284">
        <v>27964.099399999999</v>
      </c>
      <c r="F10" s="284">
        <v>1794.5927999999999</v>
      </c>
      <c r="G10" s="284">
        <v>35500.3583</v>
      </c>
      <c r="H10" s="284">
        <v>11530.5766</v>
      </c>
    </row>
    <row r="11" spans="1:8" ht="12.75" customHeight="1">
      <c r="A11" s="59"/>
      <c r="B11" s="101"/>
      <c r="C11" s="66"/>
      <c r="D11" s="66"/>
      <c r="E11" s="66"/>
      <c r="F11" s="66"/>
      <c r="G11" s="66"/>
      <c r="H11" s="66"/>
    </row>
    <row r="12" spans="1:8" ht="12.75" customHeight="1">
      <c r="A12" s="59" t="s">
        <v>33</v>
      </c>
      <c r="B12" s="101" t="s">
        <v>49</v>
      </c>
      <c r="C12" s="285">
        <v>5673.0627000000004</v>
      </c>
      <c r="D12" s="285">
        <v>817.74090000000001</v>
      </c>
      <c r="E12" s="285">
        <v>12.2781</v>
      </c>
      <c r="F12" s="285">
        <v>151.96789999999999</v>
      </c>
      <c r="G12" s="285">
        <v>33.625799999999998</v>
      </c>
      <c r="H12" s="285">
        <v>619.8691</v>
      </c>
    </row>
    <row r="13" spans="1:8" ht="12.75" customHeight="1">
      <c r="A13" s="59" t="s">
        <v>34</v>
      </c>
      <c r="B13" s="101" t="s">
        <v>50</v>
      </c>
      <c r="C13" s="285">
        <v>11864.7407</v>
      </c>
      <c r="D13" s="285">
        <v>1089.4349</v>
      </c>
      <c r="E13" s="285">
        <v>169.3991</v>
      </c>
      <c r="F13" s="285">
        <v>738.06150000000002</v>
      </c>
      <c r="G13" s="285">
        <v>174.95599999999999</v>
      </c>
      <c r="H13" s="285">
        <v>7.0183</v>
      </c>
    </row>
    <row r="14" spans="1:8" ht="12.75" customHeight="1">
      <c r="A14" s="59" t="s">
        <v>35</v>
      </c>
      <c r="B14" s="102" t="s">
        <v>51</v>
      </c>
      <c r="C14" s="285">
        <v>21418.890599999999</v>
      </c>
      <c r="D14" s="285">
        <v>2915.3584999999998</v>
      </c>
      <c r="E14" s="285">
        <v>1794.0542</v>
      </c>
      <c r="F14" s="285">
        <v>28.383600000000001</v>
      </c>
      <c r="G14" s="285">
        <v>1012.4548</v>
      </c>
      <c r="H14" s="285">
        <v>80.465900000000005</v>
      </c>
    </row>
    <row r="15" spans="1:8" s="34" customFormat="1" ht="12.75" customHeight="1">
      <c r="A15" s="59" t="s">
        <v>36</v>
      </c>
      <c r="B15" s="102" t="s">
        <v>52</v>
      </c>
      <c r="C15" s="285">
        <v>7166.0676999999996</v>
      </c>
      <c r="D15" s="285">
        <v>185.49719999999999</v>
      </c>
      <c r="E15" s="285">
        <v>43.465899999999998</v>
      </c>
      <c r="F15" s="285">
        <v>0</v>
      </c>
      <c r="G15" s="285">
        <v>142.03129999999999</v>
      </c>
      <c r="H15" s="285">
        <v>0</v>
      </c>
    </row>
    <row r="16" spans="1:8" ht="19.5" customHeight="1">
      <c r="A16" s="71" t="s">
        <v>37</v>
      </c>
      <c r="B16" s="110" t="s">
        <v>13</v>
      </c>
      <c r="C16" s="284">
        <v>142817.34760000001</v>
      </c>
      <c r="D16" s="284">
        <v>6880.4075000000003</v>
      </c>
      <c r="E16" s="284">
        <v>5611.9934999999996</v>
      </c>
      <c r="F16" s="284">
        <v>102.6063</v>
      </c>
      <c r="G16" s="284">
        <v>1165.8077000000001</v>
      </c>
      <c r="H16" s="284">
        <v>0</v>
      </c>
    </row>
    <row r="17" spans="1:8" ht="12.75" customHeight="1">
      <c r="A17" s="60" t="s">
        <v>579</v>
      </c>
      <c r="B17" s="104" t="s">
        <v>205</v>
      </c>
      <c r="C17" s="285">
        <v>1711.9784999999999</v>
      </c>
      <c r="D17" s="285">
        <v>17.6419</v>
      </c>
      <c r="E17" s="285">
        <v>9.0534999999999997</v>
      </c>
      <c r="F17" s="285">
        <v>0</v>
      </c>
      <c r="G17" s="285">
        <v>8.5884</v>
      </c>
      <c r="H17" s="285">
        <v>0</v>
      </c>
    </row>
    <row r="18" spans="1:8" ht="12.75" customHeight="1">
      <c r="A18" s="61" t="s">
        <v>1093</v>
      </c>
      <c r="B18" s="105" t="s">
        <v>1094</v>
      </c>
      <c r="C18" s="285">
        <v>691.61220000000003</v>
      </c>
      <c r="D18" s="285">
        <v>3.1800999999999999</v>
      </c>
      <c r="E18" s="285">
        <v>1.9813000000000001</v>
      </c>
      <c r="F18" s="285">
        <v>0</v>
      </c>
      <c r="G18" s="285">
        <v>1.1988000000000001</v>
      </c>
      <c r="H18" s="285">
        <v>0</v>
      </c>
    </row>
    <row r="19" spans="1:8" ht="12.75" customHeight="1">
      <c r="A19" s="61" t="s">
        <v>1095</v>
      </c>
      <c r="B19" s="105" t="s">
        <v>1096</v>
      </c>
      <c r="C19" s="285">
        <v>906.12630000000001</v>
      </c>
      <c r="D19" s="285">
        <v>73.857900000000001</v>
      </c>
      <c r="E19" s="285">
        <v>48.2455</v>
      </c>
      <c r="F19" s="285">
        <v>0</v>
      </c>
      <c r="G19" s="285">
        <v>25.612400000000001</v>
      </c>
      <c r="H19" s="285">
        <v>0</v>
      </c>
    </row>
    <row r="20" spans="1:8" ht="12.75" customHeight="1">
      <c r="A20" s="61" t="s">
        <v>580</v>
      </c>
      <c r="B20" s="105" t="s">
        <v>206</v>
      </c>
      <c r="C20" s="285">
        <v>1190.3734999999999</v>
      </c>
      <c r="D20" s="285">
        <v>10.8659</v>
      </c>
      <c r="E20" s="285">
        <v>9.8306000000000004</v>
      </c>
      <c r="F20" s="285">
        <v>0</v>
      </c>
      <c r="G20" s="285">
        <v>1.0353000000000001</v>
      </c>
      <c r="H20" s="285">
        <v>0</v>
      </c>
    </row>
    <row r="21" spans="1:8" ht="12.75" customHeight="1">
      <c r="A21" s="61" t="s">
        <v>1097</v>
      </c>
      <c r="B21" s="105" t="s">
        <v>1098</v>
      </c>
      <c r="C21" s="285">
        <v>511.21890000000002</v>
      </c>
      <c r="D21" s="285">
        <v>11.219799999999999</v>
      </c>
      <c r="E21" s="285">
        <v>5.7253999999999996</v>
      </c>
      <c r="F21" s="285">
        <v>0</v>
      </c>
      <c r="G21" s="285">
        <v>5.4943999999999997</v>
      </c>
      <c r="H21" s="285">
        <v>0</v>
      </c>
    </row>
    <row r="22" spans="1:8" ht="12.75" customHeight="1">
      <c r="A22" s="61" t="s">
        <v>1099</v>
      </c>
      <c r="B22" s="105" t="s">
        <v>1100</v>
      </c>
      <c r="C22" s="285">
        <v>2288.2545</v>
      </c>
      <c r="D22" s="285">
        <v>74.2654</v>
      </c>
      <c r="E22" s="285">
        <v>42.156399999999998</v>
      </c>
      <c r="F22" s="285">
        <v>0</v>
      </c>
      <c r="G22" s="285">
        <v>32.109000000000002</v>
      </c>
      <c r="H22" s="285">
        <v>0</v>
      </c>
    </row>
    <row r="23" spans="1:8" ht="12.75" customHeight="1">
      <c r="A23" s="61" t="s">
        <v>1101</v>
      </c>
      <c r="B23" s="105" t="s">
        <v>1102</v>
      </c>
      <c r="C23" s="285">
        <v>263.995</v>
      </c>
      <c r="D23" s="285">
        <v>28.604700000000001</v>
      </c>
      <c r="E23" s="285">
        <v>27.729199999999999</v>
      </c>
      <c r="F23" s="285">
        <v>0</v>
      </c>
      <c r="G23" s="285">
        <v>0.87549999999999994</v>
      </c>
      <c r="H23" s="285">
        <v>0</v>
      </c>
    </row>
    <row r="24" spans="1:8" ht="12.75" customHeight="1">
      <c r="A24" s="61" t="s">
        <v>1103</v>
      </c>
      <c r="B24" s="105" t="s">
        <v>1104</v>
      </c>
      <c r="C24" s="285">
        <v>606.90650000000005</v>
      </c>
      <c r="D24" s="285">
        <v>9.5609999999999999</v>
      </c>
      <c r="E24" s="285">
        <v>5.2877999999999998</v>
      </c>
      <c r="F24" s="285">
        <v>0</v>
      </c>
      <c r="G24" s="285">
        <v>4.2732000000000001</v>
      </c>
      <c r="H24" s="285">
        <v>0</v>
      </c>
    </row>
    <row r="25" spans="1:8" ht="12.75" customHeight="1">
      <c r="A25" s="61" t="s">
        <v>581</v>
      </c>
      <c r="B25" s="105" t="s">
        <v>101</v>
      </c>
      <c r="C25" s="285">
        <v>6520.6197000000002</v>
      </c>
      <c r="D25" s="285">
        <v>1918.675</v>
      </c>
      <c r="E25" s="285">
        <v>1841.5761</v>
      </c>
      <c r="F25" s="285">
        <v>59.489199999999997</v>
      </c>
      <c r="G25" s="285">
        <v>17.6097</v>
      </c>
      <c r="H25" s="285">
        <v>0</v>
      </c>
    </row>
    <row r="26" spans="1:8" ht="12.75" customHeight="1">
      <c r="A26" s="61" t="s">
        <v>1105</v>
      </c>
      <c r="B26" s="105" t="s">
        <v>207</v>
      </c>
      <c r="C26" s="285">
        <v>1455.7365</v>
      </c>
      <c r="D26" s="285">
        <v>59.9084</v>
      </c>
      <c r="E26" s="285">
        <v>57.0946</v>
      </c>
      <c r="F26" s="285">
        <v>0</v>
      </c>
      <c r="G26" s="285">
        <v>2.8138000000000001</v>
      </c>
      <c r="H26" s="285">
        <v>0</v>
      </c>
    </row>
    <row r="27" spans="1:8" ht="12.75" customHeight="1">
      <c r="A27" s="61" t="s">
        <v>584</v>
      </c>
      <c r="B27" s="105" t="s">
        <v>102</v>
      </c>
      <c r="C27" s="285">
        <v>848.40530000000001</v>
      </c>
      <c r="D27" s="285">
        <v>59.3795</v>
      </c>
      <c r="E27" s="285">
        <v>18.122</v>
      </c>
      <c r="F27" s="285">
        <v>25.2439</v>
      </c>
      <c r="G27" s="285">
        <v>16.0136</v>
      </c>
      <c r="H27" s="285">
        <v>0</v>
      </c>
    </row>
    <row r="28" spans="1:8" ht="12.75" customHeight="1">
      <c r="A28" s="61" t="s">
        <v>585</v>
      </c>
      <c r="B28" s="105" t="s">
        <v>103</v>
      </c>
      <c r="C28" s="285">
        <v>286.78800000000001</v>
      </c>
      <c r="D28" s="285">
        <v>5.6619999999999999</v>
      </c>
      <c r="E28" s="285">
        <v>5.2140000000000004</v>
      </c>
      <c r="F28" s="285">
        <v>0</v>
      </c>
      <c r="G28" s="285">
        <v>0.44800000000000001</v>
      </c>
      <c r="H28" s="285">
        <v>0</v>
      </c>
    </row>
    <row r="29" spans="1:8" ht="12.75" customHeight="1">
      <c r="A29" s="61" t="s">
        <v>1106</v>
      </c>
      <c r="B29" s="105" t="s">
        <v>1107</v>
      </c>
      <c r="C29" s="285">
        <v>1175.3434</v>
      </c>
      <c r="D29" s="285">
        <v>31.079899999999999</v>
      </c>
      <c r="E29" s="285">
        <v>27.548500000000001</v>
      </c>
      <c r="F29" s="285">
        <v>0</v>
      </c>
      <c r="G29" s="285">
        <v>3.5314000000000001</v>
      </c>
      <c r="H29" s="285">
        <v>0</v>
      </c>
    </row>
    <row r="30" spans="1:8" ht="12.75" customHeight="1">
      <c r="A30" s="61" t="s">
        <v>582</v>
      </c>
      <c r="B30" s="105" t="s">
        <v>208</v>
      </c>
      <c r="C30" s="285">
        <v>1124.5024000000001</v>
      </c>
      <c r="D30" s="285">
        <v>96.221400000000003</v>
      </c>
      <c r="E30" s="285">
        <v>92.551100000000005</v>
      </c>
      <c r="F30" s="285">
        <v>0</v>
      </c>
      <c r="G30" s="285">
        <v>3.6703000000000001</v>
      </c>
      <c r="H30" s="285">
        <v>0</v>
      </c>
    </row>
    <row r="31" spans="1:8" ht="12.75" customHeight="1">
      <c r="A31" s="61" t="s">
        <v>583</v>
      </c>
      <c r="B31" s="105" t="s">
        <v>104</v>
      </c>
      <c r="C31" s="285">
        <v>1008.8744</v>
      </c>
      <c r="D31" s="285">
        <v>51.594099999999997</v>
      </c>
      <c r="E31" s="285">
        <v>10.499700000000001</v>
      </c>
      <c r="F31" s="285">
        <v>0</v>
      </c>
      <c r="G31" s="285">
        <v>41.0944</v>
      </c>
      <c r="H31" s="285">
        <v>0</v>
      </c>
    </row>
    <row r="32" spans="1:8" ht="12.75" customHeight="1">
      <c r="A32" s="61" t="s">
        <v>1108</v>
      </c>
      <c r="B32" s="105" t="s">
        <v>1109</v>
      </c>
      <c r="C32" s="285">
        <v>2176.8625000000002</v>
      </c>
      <c r="D32" s="285">
        <v>74.205299999999994</v>
      </c>
      <c r="E32" s="285">
        <v>53.968699999999998</v>
      </c>
      <c r="F32" s="285">
        <v>0</v>
      </c>
      <c r="G32" s="285">
        <v>20.236599999999999</v>
      </c>
      <c r="H32" s="285">
        <v>0</v>
      </c>
    </row>
    <row r="33" spans="1:8" ht="12.75" customHeight="1">
      <c r="A33" s="61" t="s">
        <v>586</v>
      </c>
      <c r="B33" s="105" t="s">
        <v>195</v>
      </c>
      <c r="C33" s="285">
        <v>1584.2140999999999</v>
      </c>
      <c r="D33" s="285">
        <v>133.1619</v>
      </c>
      <c r="E33" s="285">
        <v>128.69409999999999</v>
      </c>
      <c r="F33" s="285">
        <v>0</v>
      </c>
      <c r="G33" s="285">
        <v>4.4678000000000004</v>
      </c>
      <c r="H33" s="285">
        <v>0</v>
      </c>
    </row>
    <row r="34" spans="1:8" ht="12.75" customHeight="1">
      <c r="A34" s="61" t="s">
        <v>1110</v>
      </c>
      <c r="B34" s="105" t="s">
        <v>1111</v>
      </c>
      <c r="C34" s="285">
        <v>746.13580000000002</v>
      </c>
      <c r="D34" s="285">
        <v>14.827500000000001</v>
      </c>
      <c r="E34" s="285">
        <v>14.302199999999999</v>
      </c>
      <c r="F34" s="285">
        <v>0</v>
      </c>
      <c r="G34" s="285">
        <v>0.52529999999999999</v>
      </c>
      <c r="H34" s="285">
        <v>0</v>
      </c>
    </row>
    <row r="35" spans="1:8" ht="12.75" customHeight="1">
      <c r="A35" s="61" t="s">
        <v>1112</v>
      </c>
      <c r="B35" s="105" t="s">
        <v>1113</v>
      </c>
      <c r="C35" s="285">
        <v>701.29430000000002</v>
      </c>
      <c r="D35" s="285">
        <v>11.0596</v>
      </c>
      <c r="E35" s="285">
        <v>8.0085999999999995</v>
      </c>
      <c r="F35" s="285">
        <v>0</v>
      </c>
      <c r="G35" s="285">
        <v>3.0510000000000002</v>
      </c>
      <c r="H35" s="285">
        <v>0</v>
      </c>
    </row>
    <row r="36" spans="1:8" ht="12.75" customHeight="1">
      <c r="A36" s="61" t="s">
        <v>1114</v>
      </c>
      <c r="B36" s="105" t="s">
        <v>1115</v>
      </c>
      <c r="C36" s="285">
        <v>781.94290000000001</v>
      </c>
      <c r="D36" s="285">
        <v>10.726800000000001</v>
      </c>
      <c r="E36" s="285">
        <v>7.8952999999999998</v>
      </c>
      <c r="F36" s="285">
        <v>0</v>
      </c>
      <c r="G36" s="285">
        <v>2.8315000000000001</v>
      </c>
      <c r="H36" s="285">
        <v>0</v>
      </c>
    </row>
    <row r="37" spans="1:8" ht="12.75" customHeight="1">
      <c r="A37" s="61" t="s">
        <v>1116</v>
      </c>
      <c r="B37" s="105" t="s">
        <v>1117</v>
      </c>
      <c r="C37" s="285">
        <v>921.31330000000003</v>
      </c>
      <c r="D37" s="285">
        <v>12.913399999999999</v>
      </c>
      <c r="E37" s="285">
        <v>12.7422</v>
      </c>
      <c r="F37" s="285">
        <v>0</v>
      </c>
      <c r="G37" s="285">
        <v>0.17119999999999999</v>
      </c>
      <c r="H37" s="285">
        <v>0</v>
      </c>
    </row>
    <row r="38" spans="1:8" ht="12.75" customHeight="1">
      <c r="A38" s="61" t="s">
        <v>1118</v>
      </c>
      <c r="B38" s="105" t="s">
        <v>1119</v>
      </c>
      <c r="C38" s="285">
        <v>1278.7778000000001</v>
      </c>
      <c r="D38" s="285">
        <v>20.754899999999999</v>
      </c>
      <c r="E38" s="285">
        <v>8.532</v>
      </c>
      <c r="F38" s="285">
        <v>0</v>
      </c>
      <c r="G38" s="285">
        <v>12.222899999999999</v>
      </c>
      <c r="H38" s="285">
        <v>0</v>
      </c>
    </row>
    <row r="39" spans="1:8" ht="12.75" customHeight="1">
      <c r="A39" s="61" t="s">
        <v>587</v>
      </c>
      <c r="B39" s="105" t="s">
        <v>105</v>
      </c>
      <c r="C39" s="285">
        <v>3016.9612999999999</v>
      </c>
      <c r="D39" s="285">
        <v>235.14709999999999</v>
      </c>
      <c r="E39" s="285">
        <v>29.001300000000001</v>
      </c>
      <c r="F39" s="285">
        <v>0</v>
      </c>
      <c r="G39" s="285">
        <v>206.14580000000001</v>
      </c>
      <c r="H39" s="285">
        <v>0</v>
      </c>
    </row>
    <row r="40" spans="1:8" ht="12.75" customHeight="1">
      <c r="A40" s="61" t="s">
        <v>588</v>
      </c>
      <c r="B40" s="105" t="s">
        <v>106</v>
      </c>
      <c r="C40" s="285">
        <v>1352.1119000000001</v>
      </c>
      <c r="D40" s="285">
        <v>29.0289</v>
      </c>
      <c r="E40" s="285">
        <v>26.693200000000001</v>
      </c>
      <c r="F40" s="285">
        <v>0</v>
      </c>
      <c r="G40" s="285">
        <v>2.3357000000000001</v>
      </c>
      <c r="H40" s="285">
        <v>0</v>
      </c>
    </row>
    <row r="41" spans="1:8" ht="12.75" customHeight="1">
      <c r="A41" s="61" t="s">
        <v>589</v>
      </c>
      <c r="B41" s="105" t="s">
        <v>209</v>
      </c>
      <c r="C41" s="285">
        <v>969.12890000000004</v>
      </c>
      <c r="D41" s="285">
        <v>17.465199999999999</v>
      </c>
      <c r="E41" s="285">
        <v>15.7843</v>
      </c>
      <c r="F41" s="285">
        <v>0</v>
      </c>
      <c r="G41" s="285">
        <v>1.6809000000000001</v>
      </c>
      <c r="H41" s="285">
        <v>0</v>
      </c>
    </row>
    <row r="42" spans="1:8" ht="12.75" customHeight="1">
      <c r="A42" s="61" t="s">
        <v>1120</v>
      </c>
      <c r="B42" s="105" t="s">
        <v>1121</v>
      </c>
      <c r="C42" s="285">
        <v>1032.8907999999999</v>
      </c>
      <c r="D42" s="285">
        <v>10.9977</v>
      </c>
      <c r="E42" s="285">
        <v>7.0719000000000003</v>
      </c>
      <c r="F42" s="285">
        <v>0</v>
      </c>
      <c r="G42" s="285">
        <v>3.9258000000000002</v>
      </c>
      <c r="H42" s="285">
        <v>0</v>
      </c>
    </row>
    <row r="43" spans="1:8" ht="12.75" customHeight="1">
      <c r="A43" s="61" t="s">
        <v>1122</v>
      </c>
      <c r="B43" s="105" t="s">
        <v>1123</v>
      </c>
      <c r="C43" s="285">
        <v>861.95219999999995</v>
      </c>
      <c r="D43" s="285">
        <v>38.216999999999999</v>
      </c>
      <c r="E43" s="285">
        <v>22.526700000000002</v>
      </c>
      <c r="F43" s="285">
        <v>0</v>
      </c>
      <c r="G43" s="285">
        <v>15.690300000000001</v>
      </c>
      <c r="H43" s="285">
        <v>0</v>
      </c>
    </row>
    <row r="44" spans="1:8" ht="12.75" customHeight="1">
      <c r="A44" s="61" t="s">
        <v>590</v>
      </c>
      <c r="B44" s="105" t="s">
        <v>107</v>
      </c>
      <c r="C44" s="285">
        <v>5326.7973000000002</v>
      </c>
      <c r="D44" s="285">
        <v>107.2505</v>
      </c>
      <c r="E44" s="285">
        <v>94.985699999999994</v>
      </c>
      <c r="F44" s="285">
        <v>5.0376000000000003</v>
      </c>
      <c r="G44" s="285">
        <v>7.2271999999999998</v>
      </c>
      <c r="H44" s="285">
        <v>0</v>
      </c>
    </row>
    <row r="45" spans="1:8" ht="12.75" customHeight="1">
      <c r="A45" s="61" t="s">
        <v>1124</v>
      </c>
      <c r="B45" s="105" t="s">
        <v>1125</v>
      </c>
      <c r="C45" s="285">
        <v>644.58199999999999</v>
      </c>
      <c r="D45" s="285">
        <v>6.3935000000000004</v>
      </c>
      <c r="E45" s="285">
        <v>2.7370000000000001</v>
      </c>
      <c r="F45" s="285">
        <v>0</v>
      </c>
      <c r="G45" s="285">
        <v>3.6564999999999999</v>
      </c>
      <c r="H45" s="285">
        <v>0</v>
      </c>
    </row>
    <row r="46" spans="1:8" ht="12.75" customHeight="1">
      <c r="A46" s="61" t="s">
        <v>1126</v>
      </c>
      <c r="B46" s="105" t="s">
        <v>1127</v>
      </c>
      <c r="C46" s="285">
        <v>468.67149999999998</v>
      </c>
      <c r="D46" s="285">
        <v>7.9983000000000004</v>
      </c>
      <c r="E46" s="285">
        <v>6.2054</v>
      </c>
      <c r="F46" s="285">
        <v>0</v>
      </c>
      <c r="G46" s="285">
        <v>1.7928999999999999</v>
      </c>
      <c r="H46" s="285">
        <v>0</v>
      </c>
    </row>
    <row r="47" spans="1:8" ht="12.75" customHeight="1">
      <c r="A47" s="61" t="s">
        <v>1128</v>
      </c>
      <c r="B47" s="105" t="s">
        <v>1129</v>
      </c>
      <c r="C47" s="285">
        <v>1040.2159999999999</v>
      </c>
      <c r="D47" s="285">
        <v>11.0008</v>
      </c>
      <c r="E47" s="285">
        <v>8.0305999999999997</v>
      </c>
      <c r="F47" s="285">
        <v>0</v>
      </c>
      <c r="G47" s="285">
        <v>2.9702000000000002</v>
      </c>
      <c r="H47" s="285">
        <v>0</v>
      </c>
    </row>
    <row r="48" spans="1:8" ht="12.75" customHeight="1">
      <c r="A48" s="61" t="s">
        <v>1130</v>
      </c>
      <c r="B48" s="105" t="s">
        <v>1131</v>
      </c>
      <c r="C48" s="285">
        <v>790.43799999999999</v>
      </c>
      <c r="D48" s="285">
        <v>41.895400000000002</v>
      </c>
      <c r="E48" s="285">
        <v>41.8063</v>
      </c>
      <c r="F48" s="285">
        <v>0</v>
      </c>
      <c r="G48" s="285">
        <v>8.9099999999999999E-2</v>
      </c>
      <c r="H48" s="285">
        <v>0</v>
      </c>
    </row>
    <row r="49" spans="1:8" ht="12.75" customHeight="1">
      <c r="A49" s="61" t="s">
        <v>1132</v>
      </c>
      <c r="B49" s="105" t="s">
        <v>1133</v>
      </c>
      <c r="C49" s="285">
        <v>604.42290000000003</v>
      </c>
      <c r="D49" s="285">
        <v>5.2601000000000004</v>
      </c>
      <c r="E49" s="285">
        <v>4.5888999999999998</v>
      </c>
      <c r="F49" s="285">
        <v>0</v>
      </c>
      <c r="G49" s="285">
        <v>0.67120000000000002</v>
      </c>
      <c r="H49" s="285">
        <v>0</v>
      </c>
    </row>
    <row r="50" spans="1:8" ht="12.75" customHeight="1">
      <c r="A50" s="61" t="s">
        <v>591</v>
      </c>
      <c r="B50" s="105" t="s">
        <v>108</v>
      </c>
      <c r="C50" s="285">
        <v>1635.8598</v>
      </c>
      <c r="D50" s="285">
        <v>39.327399999999997</v>
      </c>
      <c r="E50" s="285">
        <v>30.533899999999999</v>
      </c>
      <c r="F50" s="285">
        <v>0</v>
      </c>
      <c r="G50" s="285">
        <v>8.7934999999999999</v>
      </c>
      <c r="H50" s="285">
        <v>0</v>
      </c>
    </row>
    <row r="51" spans="1:8" ht="12.75" customHeight="1">
      <c r="A51" s="61" t="s">
        <v>592</v>
      </c>
      <c r="B51" s="105" t="s">
        <v>210</v>
      </c>
      <c r="C51" s="285">
        <v>3196.6261</v>
      </c>
      <c r="D51" s="285">
        <v>93.580500000000001</v>
      </c>
      <c r="E51" s="285">
        <v>27.1204</v>
      </c>
      <c r="F51" s="285">
        <v>0</v>
      </c>
      <c r="G51" s="285">
        <v>66.460099999999997</v>
      </c>
      <c r="H51" s="285">
        <v>0</v>
      </c>
    </row>
    <row r="52" spans="1:8" ht="12.75" customHeight="1">
      <c r="A52" s="61" t="s">
        <v>593</v>
      </c>
      <c r="B52" s="105" t="s">
        <v>55</v>
      </c>
      <c r="C52" s="285">
        <v>701.61850000000004</v>
      </c>
      <c r="D52" s="285">
        <v>19.411799999999999</v>
      </c>
      <c r="E52" s="285">
        <v>16.658799999999999</v>
      </c>
      <c r="F52" s="285">
        <v>0</v>
      </c>
      <c r="G52" s="285">
        <v>2.7530000000000001</v>
      </c>
      <c r="H52" s="285">
        <v>0</v>
      </c>
    </row>
    <row r="53" spans="1:8" ht="12.75" customHeight="1">
      <c r="A53" s="61" t="s">
        <v>1134</v>
      </c>
      <c r="B53" s="105" t="s">
        <v>1135</v>
      </c>
      <c r="C53" s="285">
        <v>1144.3333</v>
      </c>
      <c r="D53" s="285">
        <v>24.102900000000002</v>
      </c>
      <c r="E53" s="285">
        <v>23.1706</v>
      </c>
      <c r="F53" s="285">
        <v>0</v>
      </c>
      <c r="G53" s="285">
        <v>0.93230000000000002</v>
      </c>
      <c r="H53" s="285">
        <v>0</v>
      </c>
    </row>
    <row r="54" spans="1:8" ht="12.75" customHeight="1">
      <c r="A54" s="61" t="s">
        <v>1136</v>
      </c>
      <c r="B54" s="105" t="s">
        <v>1137</v>
      </c>
      <c r="C54" s="285">
        <v>1652.8290999999999</v>
      </c>
      <c r="D54" s="285">
        <v>31.498999999999999</v>
      </c>
      <c r="E54" s="285">
        <v>30.5931</v>
      </c>
      <c r="F54" s="285">
        <v>0</v>
      </c>
      <c r="G54" s="285">
        <v>0.90590000000000004</v>
      </c>
      <c r="H54" s="285">
        <v>0</v>
      </c>
    </row>
    <row r="55" spans="1:8" ht="12.75" customHeight="1">
      <c r="A55" s="61" t="s">
        <v>1138</v>
      </c>
      <c r="B55" s="105" t="s">
        <v>1139</v>
      </c>
      <c r="C55" s="285">
        <v>1601.4083000000001</v>
      </c>
      <c r="D55" s="285">
        <v>21.476099999999999</v>
      </c>
      <c r="E55" s="285">
        <v>18.515000000000001</v>
      </c>
      <c r="F55" s="285">
        <v>0</v>
      </c>
      <c r="G55" s="285">
        <v>2.9611000000000001</v>
      </c>
      <c r="H55" s="285">
        <v>0</v>
      </c>
    </row>
    <row r="56" spans="1:8" ht="12.75" customHeight="1">
      <c r="A56" s="61" t="s">
        <v>594</v>
      </c>
      <c r="B56" s="105" t="s">
        <v>211</v>
      </c>
      <c r="C56" s="285">
        <v>2192.8198000000002</v>
      </c>
      <c r="D56" s="285">
        <v>119.9823</v>
      </c>
      <c r="E56" s="285">
        <v>97.028000000000006</v>
      </c>
      <c r="F56" s="285">
        <v>0</v>
      </c>
      <c r="G56" s="285">
        <v>22.9543</v>
      </c>
      <c r="H56" s="285">
        <v>0</v>
      </c>
    </row>
    <row r="57" spans="1:8" ht="12.75" customHeight="1">
      <c r="A57" s="61" t="s">
        <v>595</v>
      </c>
      <c r="B57" s="105" t="s">
        <v>109</v>
      </c>
      <c r="C57" s="285">
        <v>360.2457</v>
      </c>
      <c r="D57" s="285">
        <v>7.4387999999999996</v>
      </c>
      <c r="E57" s="285">
        <v>6.6608999999999998</v>
      </c>
      <c r="F57" s="285">
        <v>0</v>
      </c>
      <c r="G57" s="285">
        <v>0.77790000000000004</v>
      </c>
      <c r="H57" s="285">
        <v>0</v>
      </c>
    </row>
    <row r="58" spans="1:8" ht="12.75" customHeight="1">
      <c r="A58" s="61" t="s">
        <v>596</v>
      </c>
      <c r="B58" s="105" t="s">
        <v>212</v>
      </c>
      <c r="C58" s="285">
        <v>546.16010000000006</v>
      </c>
      <c r="D58" s="285">
        <v>47.875300000000003</v>
      </c>
      <c r="E58" s="285">
        <v>47.397300000000001</v>
      </c>
      <c r="F58" s="285">
        <v>0</v>
      </c>
      <c r="G58" s="285">
        <v>0.47799999999999998</v>
      </c>
      <c r="H58" s="285">
        <v>0</v>
      </c>
    </row>
    <row r="59" spans="1:8" ht="12.75" customHeight="1">
      <c r="A59" s="61" t="s">
        <v>1140</v>
      </c>
      <c r="B59" s="105" t="s">
        <v>1141</v>
      </c>
      <c r="C59" s="285">
        <v>293.77440000000001</v>
      </c>
      <c r="D59" s="285">
        <v>10.124599999999999</v>
      </c>
      <c r="E59" s="285">
        <v>5.1536</v>
      </c>
      <c r="F59" s="285">
        <v>0</v>
      </c>
      <c r="G59" s="285">
        <v>4.9710000000000001</v>
      </c>
      <c r="H59" s="285">
        <v>0</v>
      </c>
    </row>
    <row r="60" spans="1:8" ht="12.75" customHeight="1">
      <c r="A60" s="61" t="s">
        <v>1142</v>
      </c>
      <c r="B60" s="105" t="s">
        <v>1143</v>
      </c>
      <c r="C60" s="285">
        <v>974.02340000000004</v>
      </c>
      <c r="D60" s="285">
        <v>20.875699999999998</v>
      </c>
      <c r="E60" s="285">
        <v>18.5397</v>
      </c>
      <c r="F60" s="285">
        <v>0</v>
      </c>
      <c r="G60" s="285">
        <v>2.3359999999999999</v>
      </c>
      <c r="H60" s="285">
        <v>0</v>
      </c>
    </row>
    <row r="61" spans="1:8" ht="12.75" customHeight="1">
      <c r="A61" s="61" t="s">
        <v>1144</v>
      </c>
      <c r="B61" s="105" t="s">
        <v>182</v>
      </c>
      <c r="C61" s="285">
        <v>308.72109999999998</v>
      </c>
      <c r="D61" s="285">
        <v>1.4319999999999999</v>
      </c>
      <c r="E61" s="285">
        <v>1.2659</v>
      </c>
      <c r="F61" s="285">
        <v>0</v>
      </c>
      <c r="G61" s="285">
        <v>0.1661</v>
      </c>
      <c r="H61" s="285">
        <v>0</v>
      </c>
    </row>
    <row r="62" spans="1:8" ht="12.75" customHeight="1">
      <c r="A62" s="61" t="s">
        <v>597</v>
      </c>
      <c r="B62" s="105" t="s">
        <v>110</v>
      </c>
      <c r="C62" s="285">
        <v>1305.3789999999999</v>
      </c>
      <c r="D62" s="285">
        <v>22.260400000000001</v>
      </c>
      <c r="E62" s="285">
        <v>20.498799999999999</v>
      </c>
      <c r="F62" s="285">
        <v>0</v>
      </c>
      <c r="G62" s="285">
        <v>1.7616000000000001</v>
      </c>
      <c r="H62" s="285">
        <v>0</v>
      </c>
    </row>
    <row r="63" spans="1:8" ht="12.75" customHeight="1">
      <c r="A63" s="61" t="s">
        <v>598</v>
      </c>
      <c r="B63" s="105" t="s">
        <v>111</v>
      </c>
      <c r="C63" s="285">
        <v>1754.9972</v>
      </c>
      <c r="D63" s="285">
        <v>484.78190000000001</v>
      </c>
      <c r="E63" s="285">
        <v>483.10759999999999</v>
      </c>
      <c r="F63" s="285">
        <v>0</v>
      </c>
      <c r="G63" s="285">
        <v>1.6742999999999999</v>
      </c>
      <c r="H63" s="285">
        <v>0</v>
      </c>
    </row>
    <row r="64" spans="1:8" ht="12.75" customHeight="1">
      <c r="A64" s="61" t="s">
        <v>599</v>
      </c>
      <c r="B64" s="105" t="s">
        <v>196</v>
      </c>
      <c r="C64" s="285">
        <v>1280.9386</v>
      </c>
      <c r="D64" s="285">
        <v>83.152100000000004</v>
      </c>
      <c r="E64" s="285">
        <v>76.4392</v>
      </c>
      <c r="F64" s="285">
        <v>0</v>
      </c>
      <c r="G64" s="285">
        <v>6.7129000000000003</v>
      </c>
      <c r="H64" s="285">
        <v>0</v>
      </c>
    </row>
    <row r="65" spans="1:8" ht="12.75" customHeight="1">
      <c r="A65" s="61" t="s">
        <v>1145</v>
      </c>
      <c r="B65" s="105" t="s">
        <v>1146</v>
      </c>
      <c r="C65" s="285">
        <v>481.99459999999999</v>
      </c>
      <c r="D65" s="285">
        <v>7.7046999999999999</v>
      </c>
      <c r="E65" s="285">
        <v>7.4947999999999997</v>
      </c>
      <c r="F65" s="285">
        <v>0</v>
      </c>
      <c r="G65" s="285">
        <v>0.2099</v>
      </c>
      <c r="H65" s="285">
        <v>0</v>
      </c>
    </row>
    <row r="66" spans="1:8" ht="12.75" customHeight="1">
      <c r="A66" s="61" t="s">
        <v>600</v>
      </c>
      <c r="B66" s="105" t="s">
        <v>112</v>
      </c>
      <c r="C66" s="285">
        <v>2884.3020000000001</v>
      </c>
      <c r="D66" s="285">
        <v>44.852600000000002</v>
      </c>
      <c r="E66" s="285">
        <v>36.538800000000002</v>
      </c>
      <c r="F66" s="285">
        <v>0</v>
      </c>
      <c r="G66" s="285">
        <v>8.3138000000000005</v>
      </c>
      <c r="H66" s="285">
        <v>0</v>
      </c>
    </row>
    <row r="67" spans="1:8" ht="12.75" customHeight="1">
      <c r="A67" s="61" t="s">
        <v>1147</v>
      </c>
      <c r="B67" s="105" t="s">
        <v>1148</v>
      </c>
      <c r="C67" s="285">
        <v>1588.9944</v>
      </c>
      <c r="D67" s="285">
        <v>20.090699999999998</v>
      </c>
      <c r="E67" s="285">
        <v>17.569600000000001</v>
      </c>
      <c r="F67" s="285">
        <v>0</v>
      </c>
      <c r="G67" s="285">
        <v>2.5211000000000001</v>
      </c>
      <c r="H67" s="285">
        <v>0</v>
      </c>
    </row>
    <row r="68" spans="1:8" ht="12.75" customHeight="1">
      <c r="A68" s="61" t="s">
        <v>1149</v>
      </c>
      <c r="B68" s="105" t="s">
        <v>1150</v>
      </c>
      <c r="C68" s="285">
        <v>1136.9416000000001</v>
      </c>
      <c r="D68" s="285">
        <v>53.053100000000001</v>
      </c>
      <c r="E68" s="285">
        <v>29.386399999999998</v>
      </c>
      <c r="F68" s="285">
        <v>0</v>
      </c>
      <c r="G68" s="285">
        <v>23.666699999999999</v>
      </c>
      <c r="H68" s="285">
        <v>0</v>
      </c>
    </row>
    <row r="69" spans="1:8" ht="12.75" customHeight="1">
      <c r="A69" s="61" t="s">
        <v>601</v>
      </c>
      <c r="B69" s="105" t="s">
        <v>113</v>
      </c>
      <c r="C69" s="285">
        <v>1863.4384</v>
      </c>
      <c r="D69" s="285">
        <v>126.59690000000001</v>
      </c>
      <c r="E69" s="285">
        <v>120.3565</v>
      </c>
      <c r="F69" s="285">
        <v>0</v>
      </c>
      <c r="G69" s="285">
        <v>6.2404000000000002</v>
      </c>
      <c r="H69" s="285">
        <v>0</v>
      </c>
    </row>
    <row r="70" spans="1:8" ht="12.75" customHeight="1">
      <c r="A70" s="61" t="s">
        <v>1151</v>
      </c>
      <c r="B70" s="105" t="s">
        <v>1152</v>
      </c>
      <c r="C70" s="285">
        <v>465.81270000000001</v>
      </c>
      <c r="D70" s="285">
        <v>8.6816999999999993</v>
      </c>
      <c r="E70" s="285">
        <v>6.1736000000000004</v>
      </c>
      <c r="F70" s="285">
        <v>0</v>
      </c>
      <c r="G70" s="285">
        <v>2.5081000000000002</v>
      </c>
      <c r="H70" s="285">
        <v>0</v>
      </c>
    </row>
    <row r="71" spans="1:8" ht="12.75" customHeight="1">
      <c r="A71" s="61" t="s">
        <v>1153</v>
      </c>
      <c r="B71" s="105" t="s">
        <v>1154</v>
      </c>
      <c r="C71" s="285">
        <v>1162.3977</v>
      </c>
      <c r="D71" s="285">
        <v>11.1951</v>
      </c>
      <c r="E71" s="285">
        <v>7.8287000000000004</v>
      </c>
      <c r="F71" s="285">
        <v>0</v>
      </c>
      <c r="G71" s="285">
        <v>3.3664000000000001</v>
      </c>
      <c r="H71" s="285">
        <v>0</v>
      </c>
    </row>
    <row r="72" spans="1:8" ht="12.75" customHeight="1">
      <c r="A72" s="61" t="s">
        <v>1155</v>
      </c>
      <c r="B72" s="105" t="s">
        <v>1156</v>
      </c>
      <c r="C72" s="285">
        <v>539.33519999999999</v>
      </c>
      <c r="D72" s="285">
        <v>9.8041</v>
      </c>
      <c r="E72" s="285">
        <v>7.1811999999999996</v>
      </c>
      <c r="F72" s="285">
        <v>0</v>
      </c>
      <c r="G72" s="285">
        <v>2.6229</v>
      </c>
      <c r="H72" s="285">
        <v>0</v>
      </c>
    </row>
    <row r="73" spans="1:8" ht="12.75" customHeight="1">
      <c r="A73" s="61" t="s">
        <v>602</v>
      </c>
      <c r="B73" s="105" t="s">
        <v>213</v>
      </c>
      <c r="C73" s="285">
        <v>464.51850000000002</v>
      </c>
      <c r="D73" s="285">
        <v>11.7325</v>
      </c>
      <c r="E73" s="285">
        <v>9.3712</v>
      </c>
      <c r="F73" s="285">
        <v>0</v>
      </c>
      <c r="G73" s="285">
        <v>2.3613</v>
      </c>
      <c r="H73" s="285">
        <v>0</v>
      </c>
    </row>
    <row r="74" spans="1:8" ht="12.75" customHeight="1">
      <c r="A74" s="61" t="s">
        <v>603</v>
      </c>
      <c r="B74" s="105" t="s">
        <v>114</v>
      </c>
      <c r="C74" s="285">
        <v>483.18200000000002</v>
      </c>
      <c r="D74" s="285">
        <v>6.9318999999999997</v>
      </c>
      <c r="E74" s="285">
        <v>6.3837999999999999</v>
      </c>
      <c r="F74" s="285">
        <v>0</v>
      </c>
      <c r="G74" s="285">
        <v>0.54810000000000003</v>
      </c>
      <c r="H74" s="285">
        <v>0</v>
      </c>
    </row>
    <row r="75" spans="1:8" ht="12.75" customHeight="1">
      <c r="A75" s="61" t="s">
        <v>1157</v>
      </c>
      <c r="B75" s="105" t="s">
        <v>1158</v>
      </c>
      <c r="C75" s="285">
        <v>130.7491</v>
      </c>
      <c r="D75" s="285">
        <v>3.13</v>
      </c>
      <c r="E75" s="285">
        <v>2.0407999999999999</v>
      </c>
      <c r="F75" s="285">
        <v>0</v>
      </c>
      <c r="G75" s="285">
        <v>1.0891999999999999</v>
      </c>
      <c r="H75" s="285">
        <v>0</v>
      </c>
    </row>
    <row r="76" spans="1:8" ht="12.75" customHeight="1">
      <c r="A76" s="61" t="s">
        <v>604</v>
      </c>
      <c r="B76" s="105" t="s">
        <v>115</v>
      </c>
      <c r="C76" s="285">
        <v>2125.7393000000002</v>
      </c>
      <c r="D76" s="285">
        <v>177.1217</v>
      </c>
      <c r="E76" s="285">
        <v>63.2318</v>
      </c>
      <c r="F76" s="285">
        <v>12.835599999999999</v>
      </c>
      <c r="G76" s="285">
        <v>101.0543</v>
      </c>
      <c r="H76" s="285">
        <v>0</v>
      </c>
    </row>
    <row r="77" spans="1:8" ht="12.75" customHeight="1">
      <c r="A77" s="61" t="s">
        <v>1159</v>
      </c>
      <c r="B77" s="105" t="s">
        <v>1160</v>
      </c>
      <c r="C77" s="285">
        <v>2513.7950999999998</v>
      </c>
      <c r="D77" s="285">
        <v>51.888800000000003</v>
      </c>
      <c r="E77" s="285">
        <v>47.959200000000003</v>
      </c>
      <c r="F77" s="285">
        <v>0</v>
      </c>
      <c r="G77" s="285">
        <v>3.9296000000000002</v>
      </c>
      <c r="H77" s="285">
        <v>0</v>
      </c>
    </row>
    <row r="78" spans="1:8" ht="12.75" customHeight="1">
      <c r="A78" s="61" t="s">
        <v>605</v>
      </c>
      <c r="B78" s="105" t="s">
        <v>116</v>
      </c>
      <c r="C78" s="285">
        <v>1040.3200999999999</v>
      </c>
      <c r="D78" s="285">
        <v>15.8667</v>
      </c>
      <c r="E78" s="285">
        <v>15.2735</v>
      </c>
      <c r="F78" s="285">
        <v>0</v>
      </c>
      <c r="G78" s="285">
        <v>0.59319999999999995</v>
      </c>
      <c r="H78" s="285">
        <v>0</v>
      </c>
    </row>
    <row r="79" spans="1:8" ht="12.75" customHeight="1">
      <c r="A79" s="61" t="s">
        <v>606</v>
      </c>
      <c r="B79" s="105" t="s">
        <v>117</v>
      </c>
      <c r="C79" s="285">
        <v>976.84050000000002</v>
      </c>
      <c r="D79" s="285">
        <v>32.172499999999999</v>
      </c>
      <c r="E79" s="285">
        <v>21.2714</v>
      </c>
      <c r="F79" s="285">
        <v>0</v>
      </c>
      <c r="G79" s="285">
        <v>10.9011</v>
      </c>
      <c r="H79" s="285">
        <v>0</v>
      </c>
    </row>
    <row r="80" spans="1:8" ht="12.75" customHeight="1">
      <c r="A80" s="61" t="s">
        <v>607</v>
      </c>
      <c r="B80" s="105" t="s">
        <v>214</v>
      </c>
      <c r="C80" s="285">
        <v>874.8877</v>
      </c>
      <c r="D80" s="285">
        <v>11.380699999999999</v>
      </c>
      <c r="E80" s="285">
        <v>5.0942999999999996</v>
      </c>
      <c r="F80" s="285">
        <v>0</v>
      </c>
      <c r="G80" s="285">
        <v>6.2864000000000004</v>
      </c>
      <c r="H80" s="285">
        <v>0</v>
      </c>
    </row>
    <row r="81" spans="1:8" ht="12.75" customHeight="1">
      <c r="A81" s="61" t="s">
        <v>608</v>
      </c>
      <c r="B81" s="105" t="s">
        <v>118</v>
      </c>
      <c r="C81" s="285">
        <v>689.8655</v>
      </c>
      <c r="D81" s="285">
        <v>10.999700000000001</v>
      </c>
      <c r="E81" s="285">
        <v>10.2454</v>
      </c>
      <c r="F81" s="285">
        <v>0</v>
      </c>
      <c r="G81" s="285">
        <v>0.75429999999999997</v>
      </c>
      <c r="H81" s="285">
        <v>0</v>
      </c>
    </row>
    <row r="82" spans="1:8" ht="12.75" customHeight="1">
      <c r="A82" s="61" t="s">
        <v>1161</v>
      </c>
      <c r="B82" s="105" t="s">
        <v>1162</v>
      </c>
      <c r="C82" s="285">
        <v>433.11180000000002</v>
      </c>
      <c r="D82" s="285">
        <v>5.6063999999999998</v>
      </c>
      <c r="E82" s="285">
        <v>4.7999000000000001</v>
      </c>
      <c r="F82" s="285">
        <v>0</v>
      </c>
      <c r="G82" s="285">
        <v>0.80649999999999999</v>
      </c>
      <c r="H82" s="285">
        <v>0</v>
      </c>
    </row>
    <row r="83" spans="1:8" ht="12.75" customHeight="1">
      <c r="A83" s="61" t="s">
        <v>610</v>
      </c>
      <c r="B83" s="105" t="s">
        <v>119</v>
      </c>
      <c r="C83" s="285">
        <v>1846.9376</v>
      </c>
      <c r="D83" s="285">
        <v>37.729100000000003</v>
      </c>
      <c r="E83" s="285">
        <v>35.514600000000002</v>
      </c>
      <c r="F83" s="285">
        <v>0</v>
      </c>
      <c r="G83" s="285">
        <v>2.2145000000000001</v>
      </c>
      <c r="H83" s="285">
        <v>0</v>
      </c>
    </row>
    <row r="84" spans="1:8" ht="12.75" customHeight="1">
      <c r="A84" s="61" t="s">
        <v>611</v>
      </c>
      <c r="B84" s="105" t="s">
        <v>215</v>
      </c>
      <c r="C84" s="285">
        <v>2655.8247999999999</v>
      </c>
      <c r="D84" s="285">
        <v>93.503200000000007</v>
      </c>
      <c r="E84" s="285">
        <v>27.373100000000001</v>
      </c>
      <c r="F84" s="285">
        <v>0</v>
      </c>
      <c r="G84" s="285">
        <v>66.130099999999999</v>
      </c>
      <c r="H84" s="285">
        <v>0</v>
      </c>
    </row>
    <row r="85" spans="1:8" ht="12.75" customHeight="1">
      <c r="A85" s="61" t="s">
        <v>1163</v>
      </c>
      <c r="B85" s="105" t="s">
        <v>1164</v>
      </c>
      <c r="C85" s="285">
        <v>1126.5119999999999</v>
      </c>
      <c r="D85" s="285">
        <v>17.334800000000001</v>
      </c>
      <c r="E85" s="285">
        <v>8.5601000000000003</v>
      </c>
      <c r="F85" s="285">
        <v>0</v>
      </c>
      <c r="G85" s="285">
        <v>8.7746999999999993</v>
      </c>
      <c r="H85" s="285">
        <v>0</v>
      </c>
    </row>
    <row r="86" spans="1:8" ht="12.75" customHeight="1">
      <c r="A86" s="61" t="s">
        <v>612</v>
      </c>
      <c r="B86" s="105" t="s">
        <v>120</v>
      </c>
      <c r="C86" s="285">
        <v>463.61970000000002</v>
      </c>
      <c r="D86" s="285">
        <v>10.165699999999999</v>
      </c>
      <c r="E86" s="285">
        <v>9.1303999999999998</v>
      </c>
      <c r="F86" s="285">
        <v>0</v>
      </c>
      <c r="G86" s="285">
        <v>1.0353000000000001</v>
      </c>
      <c r="H86" s="285">
        <v>0</v>
      </c>
    </row>
    <row r="87" spans="1:8" ht="12.75" customHeight="1">
      <c r="A87" s="61" t="s">
        <v>1165</v>
      </c>
      <c r="B87" s="105" t="s">
        <v>1166</v>
      </c>
      <c r="C87" s="285">
        <v>1394.8577</v>
      </c>
      <c r="D87" s="285">
        <v>47.271299999999997</v>
      </c>
      <c r="E87" s="285">
        <v>36.712299999999999</v>
      </c>
      <c r="F87" s="285">
        <v>0</v>
      </c>
      <c r="G87" s="285">
        <v>10.558999999999999</v>
      </c>
      <c r="H87" s="285">
        <v>0</v>
      </c>
    </row>
    <row r="88" spans="1:8" ht="12.75" customHeight="1">
      <c r="A88" s="61" t="s">
        <v>1167</v>
      </c>
      <c r="B88" s="105" t="s">
        <v>1168</v>
      </c>
      <c r="C88" s="285">
        <v>1709.3967</v>
      </c>
      <c r="D88" s="285">
        <v>29.9635</v>
      </c>
      <c r="E88" s="285">
        <v>25.881599999999999</v>
      </c>
      <c r="F88" s="285">
        <v>0</v>
      </c>
      <c r="G88" s="285">
        <v>4.0819000000000001</v>
      </c>
      <c r="H88" s="285">
        <v>0</v>
      </c>
    </row>
    <row r="89" spans="1:8" ht="12.75" customHeight="1">
      <c r="A89" s="61" t="s">
        <v>614</v>
      </c>
      <c r="B89" s="105" t="s">
        <v>216</v>
      </c>
      <c r="C89" s="285">
        <v>665.79300000000001</v>
      </c>
      <c r="D89" s="285">
        <v>38.168199999999999</v>
      </c>
      <c r="E89" s="285">
        <v>9.6976999999999993</v>
      </c>
      <c r="F89" s="285">
        <v>0</v>
      </c>
      <c r="G89" s="285">
        <v>28.470500000000001</v>
      </c>
      <c r="H89" s="285">
        <v>0</v>
      </c>
    </row>
    <row r="90" spans="1:8" ht="12.75" customHeight="1">
      <c r="A90" s="61" t="s">
        <v>615</v>
      </c>
      <c r="B90" s="105" t="s">
        <v>217</v>
      </c>
      <c r="C90" s="285">
        <v>1080.3277</v>
      </c>
      <c r="D90" s="285">
        <v>52.770899999999997</v>
      </c>
      <c r="E90" s="285">
        <v>43.301099999999998</v>
      </c>
      <c r="F90" s="285">
        <v>0</v>
      </c>
      <c r="G90" s="285">
        <v>9.4697999999999993</v>
      </c>
      <c r="H90" s="285">
        <v>0</v>
      </c>
    </row>
    <row r="91" spans="1:8" ht="12.75" customHeight="1">
      <c r="A91" s="61" t="s">
        <v>1169</v>
      </c>
      <c r="B91" s="105" t="s">
        <v>1170</v>
      </c>
      <c r="C91" s="285">
        <v>694.85090000000002</v>
      </c>
      <c r="D91" s="285">
        <v>2.4428000000000001</v>
      </c>
      <c r="E91" s="285">
        <v>2.0076000000000001</v>
      </c>
      <c r="F91" s="285">
        <v>0</v>
      </c>
      <c r="G91" s="285">
        <v>0.43519999999999998</v>
      </c>
      <c r="H91" s="285">
        <v>0</v>
      </c>
    </row>
    <row r="92" spans="1:8" ht="12.75" customHeight="1">
      <c r="A92" s="61" t="s">
        <v>1171</v>
      </c>
      <c r="B92" s="105" t="s">
        <v>1172</v>
      </c>
      <c r="C92" s="285">
        <v>479.774</v>
      </c>
      <c r="D92" s="285">
        <v>12.4877</v>
      </c>
      <c r="E92" s="285">
        <v>12.1561</v>
      </c>
      <c r="F92" s="285">
        <v>0</v>
      </c>
      <c r="G92" s="285">
        <v>0.33160000000000001</v>
      </c>
      <c r="H92" s="285">
        <v>0</v>
      </c>
    </row>
    <row r="93" spans="1:8" ht="12.75" customHeight="1">
      <c r="A93" s="61" t="s">
        <v>616</v>
      </c>
      <c r="B93" s="105" t="s">
        <v>218</v>
      </c>
      <c r="C93" s="285">
        <v>1462.7722000000001</v>
      </c>
      <c r="D93" s="285">
        <v>36.470999999999997</v>
      </c>
      <c r="E93" s="285">
        <v>23.251200000000001</v>
      </c>
      <c r="F93" s="285">
        <v>0</v>
      </c>
      <c r="G93" s="285">
        <v>13.219799999999999</v>
      </c>
      <c r="H93" s="285">
        <v>0</v>
      </c>
    </row>
    <row r="94" spans="1:8" ht="12.75" customHeight="1">
      <c r="A94" s="61" t="s">
        <v>617</v>
      </c>
      <c r="B94" s="105" t="s">
        <v>121</v>
      </c>
      <c r="C94" s="285">
        <v>682.9117</v>
      </c>
      <c r="D94" s="285">
        <v>21.9694</v>
      </c>
      <c r="E94" s="285">
        <v>20.778400000000001</v>
      </c>
      <c r="F94" s="285">
        <v>0</v>
      </c>
      <c r="G94" s="285">
        <v>1.1910000000000001</v>
      </c>
      <c r="H94" s="285">
        <v>0</v>
      </c>
    </row>
    <row r="95" spans="1:8" ht="12.75" customHeight="1">
      <c r="A95" s="61" t="s">
        <v>1173</v>
      </c>
      <c r="B95" s="105" t="s">
        <v>1174</v>
      </c>
      <c r="C95" s="285">
        <v>1489.3307</v>
      </c>
      <c r="D95" s="285">
        <v>69.906800000000004</v>
      </c>
      <c r="E95" s="285">
        <v>68.645399999999995</v>
      </c>
      <c r="F95" s="285">
        <v>0</v>
      </c>
      <c r="G95" s="285">
        <v>1.2614000000000001</v>
      </c>
      <c r="H95" s="285">
        <v>0</v>
      </c>
    </row>
    <row r="96" spans="1:8" ht="12.75" customHeight="1">
      <c r="A96" s="61" t="s">
        <v>618</v>
      </c>
      <c r="B96" s="105" t="s">
        <v>219</v>
      </c>
      <c r="C96" s="285">
        <v>2305.8359999999998</v>
      </c>
      <c r="D96" s="285">
        <v>35.574599999999997</v>
      </c>
      <c r="E96" s="285">
        <v>15.136799999999999</v>
      </c>
      <c r="F96" s="285">
        <v>0</v>
      </c>
      <c r="G96" s="285">
        <v>20.437799999999999</v>
      </c>
      <c r="H96" s="285">
        <v>0</v>
      </c>
    </row>
    <row r="97" spans="1:8" ht="12.75" customHeight="1">
      <c r="A97" s="61" t="s">
        <v>1175</v>
      </c>
      <c r="B97" s="105" t="s">
        <v>1176</v>
      </c>
      <c r="C97" s="285">
        <v>1339.2754</v>
      </c>
      <c r="D97" s="285">
        <v>51.093899999999998</v>
      </c>
      <c r="E97" s="285">
        <v>13.680999999999999</v>
      </c>
      <c r="F97" s="285">
        <v>0</v>
      </c>
      <c r="G97" s="285">
        <v>37.4129</v>
      </c>
      <c r="H97" s="285">
        <v>0</v>
      </c>
    </row>
    <row r="98" spans="1:8" ht="12.75" customHeight="1">
      <c r="A98" s="61" t="s">
        <v>619</v>
      </c>
      <c r="B98" s="105" t="s">
        <v>220</v>
      </c>
      <c r="C98" s="285">
        <v>1815.8513</v>
      </c>
      <c r="D98" s="285">
        <v>47.170900000000003</v>
      </c>
      <c r="E98" s="285">
        <v>39.592500000000001</v>
      </c>
      <c r="F98" s="285">
        <v>0</v>
      </c>
      <c r="G98" s="285">
        <v>7.5784000000000002</v>
      </c>
      <c r="H98" s="285">
        <v>0</v>
      </c>
    </row>
    <row r="99" spans="1:8" ht="12.75" customHeight="1">
      <c r="A99" s="61" t="s">
        <v>1177</v>
      </c>
      <c r="B99" s="105" t="s">
        <v>1178</v>
      </c>
      <c r="C99" s="285">
        <v>1251.9215999999999</v>
      </c>
      <c r="D99" s="285">
        <v>8.6242000000000001</v>
      </c>
      <c r="E99" s="285">
        <v>4.9379</v>
      </c>
      <c r="F99" s="285">
        <v>0</v>
      </c>
      <c r="G99" s="285">
        <v>3.6863000000000001</v>
      </c>
      <c r="H99" s="285">
        <v>0</v>
      </c>
    </row>
    <row r="100" spans="1:8" ht="12.75" customHeight="1">
      <c r="A100" s="61" t="s">
        <v>1179</v>
      </c>
      <c r="B100" s="105" t="s">
        <v>1180</v>
      </c>
      <c r="C100" s="285">
        <v>1250.1423</v>
      </c>
      <c r="D100" s="285">
        <v>31.957999999999998</v>
      </c>
      <c r="E100" s="285">
        <v>28.998999999999999</v>
      </c>
      <c r="F100" s="285">
        <v>0</v>
      </c>
      <c r="G100" s="285">
        <v>2.9590000000000001</v>
      </c>
      <c r="H100" s="285">
        <v>0</v>
      </c>
    </row>
    <row r="101" spans="1:8" ht="12.75" customHeight="1">
      <c r="A101" s="61" t="s">
        <v>620</v>
      </c>
      <c r="B101" s="105" t="s">
        <v>122</v>
      </c>
      <c r="C101" s="285">
        <v>591.07719999999995</v>
      </c>
      <c r="D101" s="285">
        <v>10.071</v>
      </c>
      <c r="E101" s="285">
        <v>9.8287999999999993</v>
      </c>
      <c r="F101" s="285">
        <v>0</v>
      </c>
      <c r="G101" s="285">
        <v>0.2422</v>
      </c>
      <c r="H101" s="285">
        <v>0</v>
      </c>
    </row>
    <row r="102" spans="1:8" ht="12.75" customHeight="1">
      <c r="A102" s="61" t="s">
        <v>1181</v>
      </c>
      <c r="B102" s="105" t="s">
        <v>1182</v>
      </c>
      <c r="C102" s="285">
        <v>500.56139999999999</v>
      </c>
      <c r="D102" s="285">
        <v>2.5844</v>
      </c>
      <c r="E102" s="285">
        <v>1.72</v>
      </c>
      <c r="F102" s="285">
        <v>0</v>
      </c>
      <c r="G102" s="285">
        <v>0.86439999999999995</v>
      </c>
      <c r="H102" s="285">
        <v>0</v>
      </c>
    </row>
    <row r="103" spans="1:8" ht="12.75" customHeight="1">
      <c r="A103" s="61" t="s">
        <v>621</v>
      </c>
      <c r="B103" s="105" t="s">
        <v>123</v>
      </c>
      <c r="C103" s="285">
        <v>927.08420000000001</v>
      </c>
      <c r="D103" s="285">
        <v>29.972799999999999</v>
      </c>
      <c r="E103" s="285">
        <v>26.417400000000001</v>
      </c>
      <c r="F103" s="285">
        <v>0</v>
      </c>
      <c r="G103" s="285">
        <v>3.5554000000000001</v>
      </c>
      <c r="H103" s="285">
        <v>0</v>
      </c>
    </row>
    <row r="104" spans="1:8" ht="12.75" customHeight="1">
      <c r="A104" s="61" t="s">
        <v>1183</v>
      </c>
      <c r="B104" s="105" t="s">
        <v>1184</v>
      </c>
      <c r="C104" s="285">
        <v>1070.9131</v>
      </c>
      <c r="D104" s="285">
        <v>20.248000000000001</v>
      </c>
      <c r="E104" s="285">
        <v>19.2925</v>
      </c>
      <c r="F104" s="285">
        <v>0</v>
      </c>
      <c r="G104" s="285">
        <v>0.95550000000000002</v>
      </c>
      <c r="H104" s="285">
        <v>0</v>
      </c>
    </row>
    <row r="105" spans="1:8" ht="12.75" customHeight="1">
      <c r="A105" s="61" t="s">
        <v>622</v>
      </c>
      <c r="B105" s="105" t="s">
        <v>124</v>
      </c>
      <c r="C105" s="285">
        <v>439.85449999999997</v>
      </c>
      <c r="D105" s="285">
        <v>10.6439</v>
      </c>
      <c r="E105" s="285">
        <v>10.283099999999999</v>
      </c>
      <c r="F105" s="285">
        <v>0</v>
      </c>
      <c r="G105" s="285">
        <v>0.36080000000000001</v>
      </c>
      <c r="H105" s="285">
        <v>0</v>
      </c>
    </row>
    <row r="106" spans="1:8" ht="12.75" customHeight="1">
      <c r="A106" s="61" t="s">
        <v>623</v>
      </c>
      <c r="B106" s="105" t="s">
        <v>125</v>
      </c>
      <c r="C106" s="285">
        <v>664.12890000000004</v>
      </c>
      <c r="D106" s="285">
        <v>16.9315</v>
      </c>
      <c r="E106" s="285">
        <v>14.4762</v>
      </c>
      <c r="F106" s="285">
        <v>0</v>
      </c>
      <c r="G106" s="285">
        <v>2.4552999999999998</v>
      </c>
      <c r="H106" s="285">
        <v>0</v>
      </c>
    </row>
    <row r="107" spans="1:8" ht="12.75" customHeight="1">
      <c r="A107" s="61" t="s">
        <v>1185</v>
      </c>
      <c r="B107" s="105" t="s">
        <v>1186</v>
      </c>
      <c r="C107" s="285">
        <v>1574.3367000000001</v>
      </c>
      <c r="D107" s="285">
        <v>16.448399999999999</v>
      </c>
      <c r="E107" s="285">
        <v>13.0304</v>
      </c>
      <c r="F107" s="285">
        <v>0</v>
      </c>
      <c r="G107" s="285">
        <v>3.4180000000000001</v>
      </c>
      <c r="H107" s="285">
        <v>0</v>
      </c>
    </row>
    <row r="108" spans="1:8" ht="12.75" customHeight="1">
      <c r="A108" s="61" t="s">
        <v>635</v>
      </c>
      <c r="B108" s="105" t="s">
        <v>126</v>
      </c>
      <c r="C108" s="285">
        <v>2177.1759000000002</v>
      </c>
      <c r="D108" s="285">
        <v>51.853400000000001</v>
      </c>
      <c r="E108" s="285">
        <v>45.659399999999998</v>
      </c>
      <c r="F108" s="285">
        <v>0</v>
      </c>
      <c r="G108" s="285">
        <v>6.194</v>
      </c>
      <c r="H108" s="285">
        <v>0</v>
      </c>
    </row>
    <row r="109" spans="1:8" ht="12.75" customHeight="1">
      <c r="A109" s="61" t="s">
        <v>626</v>
      </c>
      <c r="B109" s="105" t="s">
        <v>222</v>
      </c>
      <c r="C109" s="285">
        <v>2109.9911999999999</v>
      </c>
      <c r="D109" s="285">
        <v>39.791600000000003</v>
      </c>
      <c r="E109" s="285">
        <v>18.9068</v>
      </c>
      <c r="F109" s="285">
        <v>0</v>
      </c>
      <c r="G109" s="285">
        <v>20.884799999999998</v>
      </c>
      <c r="H109" s="285">
        <v>0</v>
      </c>
    </row>
    <row r="110" spans="1:8" ht="12.75" customHeight="1">
      <c r="A110" s="61" t="s">
        <v>1187</v>
      </c>
      <c r="B110" s="105" t="s">
        <v>1188</v>
      </c>
      <c r="C110" s="285">
        <v>1268.4413</v>
      </c>
      <c r="D110" s="285">
        <v>67.653700000000001</v>
      </c>
      <c r="E110" s="285">
        <v>67.585400000000007</v>
      </c>
      <c r="F110" s="285">
        <v>0</v>
      </c>
      <c r="G110" s="285">
        <v>6.83E-2</v>
      </c>
      <c r="H110" s="285">
        <v>0</v>
      </c>
    </row>
    <row r="111" spans="1:8" ht="12.75" customHeight="1">
      <c r="A111" s="61" t="s">
        <v>1189</v>
      </c>
      <c r="B111" s="105" t="s">
        <v>1190</v>
      </c>
      <c r="C111" s="285">
        <v>778.59780000000001</v>
      </c>
      <c r="D111" s="285">
        <v>17.084399999999999</v>
      </c>
      <c r="E111" s="285">
        <v>15.783799999999999</v>
      </c>
      <c r="F111" s="285">
        <v>0</v>
      </c>
      <c r="G111" s="285">
        <v>1.3006</v>
      </c>
      <c r="H111" s="285">
        <v>0</v>
      </c>
    </row>
    <row r="112" spans="1:8" ht="12.75" customHeight="1">
      <c r="A112" s="61" t="s">
        <v>1191</v>
      </c>
      <c r="B112" s="105" t="s">
        <v>1192</v>
      </c>
      <c r="C112" s="285">
        <v>1678.4482</v>
      </c>
      <c r="D112" s="285">
        <v>29.991099999999999</v>
      </c>
      <c r="E112" s="285">
        <v>29.7883</v>
      </c>
      <c r="F112" s="285">
        <v>0</v>
      </c>
      <c r="G112" s="285">
        <v>0.20280000000000001</v>
      </c>
      <c r="H112" s="285">
        <v>0</v>
      </c>
    </row>
    <row r="113" spans="1:8" ht="12.75" customHeight="1">
      <c r="A113" s="61" t="s">
        <v>1193</v>
      </c>
      <c r="B113" s="105" t="s">
        <v>1194</v>
      </c>
      <c r="C113" s="285">
        <v>186.2517</v>
      </c>
      <c r="D113" s="285">
        <v>5.7865000000000002</v>
      </c>
      <c r="E113" s="285">
        <v>5.7592999999999996</v>
      </c>
      <c r="F113" s="285">
        <v>0</v>
      </c>
      <c r="G113" s="285">
        <v>2.7199999999999998E-2</v>
      </c>
      <c r="H113" s="285">
        <v>0</v>
      </c>
    </row>
    <row r="114" spans="1:8" ht="12.75" customHeight="1">
      <c r="A114" s="61" t="s">
        <v>627</v>
      </c>
      <c r="B114" s="105" t="s">
        <v>127</v>
      </c>
      <c r="C114" s="285">
        <v>457.50119999999998</v>
      </c>
      <c r="D114" s="285">
        <v>30.7239</v>
      </c>
      <c r="E114" s="285">
        <v>21.180199999999999</v>
      </c>
      <c r="F114" s="285">
        <v>0</v>
      </c>
      <c r="G114" s="285">
        <v>9.5436999999999994</v>
      </c>
      <c r="H114" s="285">
        <v>0</v>
      </c>
    </row>
    <row r="115" spans="1:8" ht="12.75" customHeight="1">
      <c r="A115" s="61" t="s">
        <v>628</v>
      </c>
      <c r="B115" s="105" t="s">
        <v>223</v>
      </c>
      <c r="C115" s="285">
        <v>1788.5685000000001</v>
      </c>
      <c r="D115" s="285">
        <v>19.279199999999999</v>
      </c>
      <c r="E115" s="285">
        <v>11.415699999999999</v>
      </c>
      <c r="F115" s="285">
        <v>0</v>
      </c>
      <c r="G115" s="285">
        <v>7.8635000000000002</v>
      </c>
      <c r="H115" s="285">
        <v>0</v>
      </c>
    </row>
    <row r="116" spans="1:8" ht="12.75" customHeight="1">
      <c r="A116" s="61" t="s">
        <v>1195</v>
      </c>
      <c r="B116" s="105" t="s">
        <v>1196</v>
      </c>
      <c r="C116" s="285">
        <v>760.04489999999998</v>
      </c>
      <c r="D116" s="285">
        <v>7.9234999999999998</v>
      </c>
      <c r="E116" s="285">
        <v>3.1168999999999998</v>
      </c>
      <c r="F116" s="285">
        <v>0</v>
      </c>
      <c r="G116" s="285">
        <v>4.8066000000000004</v>
      </c>
      <c r="H116" s="285">
        <v>0</v>
      </c>
    </row>
    <row r="117" spans="1:8" ht="12.75" customHeight="1">
      <c r="A117" s="61" t="s">
        <v>629</v>
      </c>
      <c r="B117" s="105" t="s">
        <v>224</v>
      </c>
      <c r="C117" s="285">
        <v>458.80029999999999</v>
      </c>
      <c r="D117" s="285">
        <v>16.583600000000001</v>
      </c>
      <c r="E117" s="285">
        <v>14.496</v>
      </c>
      <c r="F117" s="285">
        <v>0</v>
      </c>
      <c r="G117" s="285">
        <v>2.0876000000000001</v>
      </c>
      <c r="H117" s="285">
        <v>0</v>
      </c>
    </row>
    <row r="118" spans="1:8" ht="12.75" customHeight="1">
      <c r="A118" s="61" t="s">
        <v>631</v>
      </c>
      <c r="B118" s="105" t="s">
        <v>128</v>
      </c>
      <c r="C118" s="285">
        <v>513.21190000000001</v>
      </c>
      <c r="D118" s="285">
        <v>9.5818999999999992</v>
      </c>
      <c r="E118" s="285">
        <v>9.1638999999999999</v>
      </c>
      <c r="F118" s="285">
        <v>0</v>
      </c>
      <c r="G118" s="285">
        <v>0.41799999999999998</v>
      </c>
      <c r="H118" s="285">
        <v>0</v>
      </c>
    </row>
    <row r="119" spans="1:8" ht="12.75" customHeight="1">
      <c r="A119" s="61" t="s">
        <v>630</v>
      </c>
      <c r="B119" s="105" t="s">
        <v>129</v>
      </c>
      <c r="C119" s="285">
        <v>507.06169999999997</v>
      </c>
      <c r="D119" s="285">
        <v>11.6866</v>
      </c>
      <c r="E119" s="285">
        <v>11.236700000000001</v>
      </c>
      <c r="F119" s="285">
        <v>0</v>
      </c>
      <c r="G119" s="285">
        <v>0.44990000000000002</v>
      </c>
      <c r="H119" s="285">
        <v>0</v>
      </c>
    </row>
    <row r="120" spans="1:8" ht="12.75" customHeight="1">
      <c r="A120" s="61" t="s">
        <v>632</v>
      </c>
      <c r="B120" s="105" t="s">
        <v>130</v>
      </c>
      <c r="C120" s="285">
        <v>2189.3042</v>
      </c>
      <c r="D120" s="285">
        <v>584.19849999999997</v>
      </c>
      <c r="E120" s="285">
        <v>574.09450000000004</v>
      </c>
      <c r="F120" s="285">
        <v>0</v>
      </c>
      <c r="G120" s="285">
        <v>10.103999999999999</v>
      </c>
      <c r="H120" s="285">
        <v>0</v>
      </c>
    </row>
    <row r="121" spans="1:8" ht="12.75" customHeight="1">
      <c r="A121" s="61" t="s">
        <v>1197</v>
      </c>
      <c r="B121" s="105" t="s">
        <v>1198</v>
      </c>
      <c r="C121" s="285">
        <v>376.14229999999998</v>
      </c>
      <c r="D121" s="285">
        <v>6.6548999999999996</v>
      </c>
      <c r="E121" s="285">
        <v>4.4363000000000001</v>
      </c>
      <c r="F121" s="285">
        <v>0</v>
      </c>
      <c r="G121" s="285">
        <v>2.2185999999999999</v>
      </c>
      <c r="H121" s="285">
        <v>0</v>
      </c>
    </row>
    <row r="122" spans="1:8" ht="12.75" customHeight="1">
      <c r="A122" s="61" t="s">
        <v>1199</v>
      </c>
      <c r="B122" s="105" t="s">
        <v>1200</v>
      </c>
      <c r="C122" s="285">
        <v>413.80880000000002</v>
      </c>
      <c r="D122" s="285">
        <v>3.1928000000000001</v>
      </c>
      <c r="E122" s="285">
        <v>2.4929000000000001</v>
      </c>
      <c r="F122" s="285">
        <v>0</v>
      </c>
      <c r="G122" s="285">
        <v>0.69989999999999997</v>
      </c>
      <c r="H122" s="285">
        <v>0</v>
      </c>
    </row>
    <row r="123" spans="1:8" ht="12.75" customHeight="1">
      <c r="A123" s="61" t="s">
        <v>633</v>
      </c>
      <c r="B123" s="105" t="s">
        <v>131</v>
      </c>
      <c r="C123" s="285">
        <v>749.50289999999995</v>
      </c>
      <c r="D123" s="285">
        <v>29.104900000000001</v>
      </c>
      <c r="E123" s="285">
        <v>13.7538</v>
      </c>
      <c r="F123" s="285">
        <v>0</v>
      </c>
      <c r="G123" s="285">
        <v>15.351100000000001</v>
      </c>
      <c r="H123" s="285">
        <v>0</v>
      </c>
    </row>
    <row r="124" spans="1:8" ht="12.75" customHeight="1">
      <c r="A124" s="61" t="s">
        <v>1201</v>
      </c>
      <c r="B124" s="105" t="s">
        <v>1202</v>
      </c>
      <c r="C124" s="285">
        <v>507.6223</v>
      </c>
      <c r="D124" s="285">
        <v>10.1287</v>
      </c>
      <c r="E124" s="285">
        <v>9.4697999999999993</v>
      </c>
      <c r="F124" s="285">
        <v>0</v>
      </c>
      <c r="G124" s="285">
        <v>0.65890000000000004</v>
      </c>
      <c r="H124" s="285">
        <v>0</v>
      </c>
    </row>
    <row r="125" spans="1:8" ht="12.75" customHeight="1">
      <c r="A125" s="61" t="s">
        <v>634</v>
      </c>
      <c r="B125" s="105" t="s">
        <v>225</v>
      </c>
      <c r="C125" s="285">
        <v>1731.193</v>
      </c>
      <c r="D125" s="285">
        <v>20.349599999999999</v>
      </c>
      <c r="E125" s="285">
        <v>14.763999999999999</v>
      </c>
      <c r="F125" s="285">
        <v>0</v>
      </c>
      <c r="G125" s="285">
        <v>5.5856000000000003</v>
      </c>
      <c r="H125" s="285">
        <v>0</v>
      </c>
    </row>
    <row r="126" spans="1:8" ht="12.75" customHeight="1">
      <c r="A126" s="61" t="s">
        <v>636</v>
      </c>
      <c r="B126" s="105" t="s">
        <v>226</v>
      </c>
      <c r="C126" s="285">
        <v>611.05679999999995</v>
      </c>
      <c r="D126" s="285">
        <v>13.311400000000001</v>
      </c>
      <c r="E126" s="285">
        <v>8.6401000000000003</v>
      </c>
      <c r="F126" s="285">
        <v>0</v>
      </c>
      <c r="G126" s="285">
        <v>4.6712999999999996</v>
      </c>
      <c r="H126" s="285">
        <v>0</v>
      </c>
    </row>
    <row r="127" spans="1:8" ht="12.75" customHeight="1">
      <c r="A127" s="61" t="s">
        <v>637</v>
      </c>
      <c r="B127" s="105" t="s">
        <v>197</v>
      </c>
      <c r="C127" s="285">
        <v>1145.4493</v>
      </c>
      <c r="D127" s="285">
        <v>25.849900000000002</v>
      </c>
      <c r="E127" s="285">
        <v>23.53</v>
      </c>
      <c r="F127" s="285">
        <v>0</v>
      </c>
      <c r="G127" s="285">
        <v>2.3199000000000001</v>
      </c>
      <c r="H127" s="285">
        <v>0</v>
      </c>
    </row>
    <row r="128" spans="1:8" ht="12.75" customHeight="1">
      <c r="A128" s="61" t="s">
        <v>609</v>
      </c>
      <c r="B128" s="105" t="s">
        <v>132</v>
      </c>
      <c r="C128" s="285">
        <v>3409.6477</v>
      </c>
      <c r="D128" s="285">
        <v>158.4676</v>
      </c>
      <c r="E128" s="285">
        <v>108.70699999999999</v>
      </c>
      <c r="F128" s="285">
        <v>0</v>
      </c>
      <c r="G128" s="285">
        <v>49.760599999999997</v>
      </c>
      <c r="H128" s="285">
        <v>0</v>
      </c>
    </row>
    <row r="129" spans="1:8" ht="12.75" customHeight="1">
      <c r="A129" s="61" t="s">
        <v>1203</v>
      </c>
      <c r="B129" s="105" t="s">
        <v>1204</v>
      </c>
      <c r="C129" s="285">
        <v>1935.9597000000001</v>
      </c>
      <c r="D129" s="285">
        <v>34.008400000000002</v>
      </c>
      <c r="E129" s="285">
        <v>11.0779</v>
      </c>
      <c r="F129" s="285">
        <v>0</v>
      </c>
      <c r="G129" s="285">
        <v>22.930499999999999</v>
      </c>
      <c r="H129" s="285">
        <v>0</v>
      </c>
    </row>
    <row r="130" spans="1:8" ht="12.75" customHeight="1">
      <c r="A130" s="61" t="s">
        <v>624</v>
      </c>
      <c r="B130" s="105" t="s">
        <v>198</v>
      </c>
      <c r="C130" s="285">
        <v>1621.4113</v>
      </c>
      <c r="D130" s="285">
        <v>20.511600000000001</v>
      </c>
      <c r="E130" s="285">
        <v>14.646599999999999</v>
      </c>
      <c r="F130" s="285">
        <v>0</v>
      </c>
      <c r="G130" s="285">
        <v>5.8650000000000002</v>
      </c>
      <c r="H130" s="285">
        <v>0</v>
      </c>
    </row>
    <row r="131" spans="1:8" s="22" customFormat="1" ht="12.75" customHeight="1">
      <c r="A131" s="61" t="s">
        <v>613</v>
      </c>
      <c r="B131" s="105" t="s">
        <v>133</v>
      </c>
      <c r="C131" s="285">
        <v>1419.2974999999999</v>
      </c>
      <c r="D131" s="285">
        <v>27.784199999999998</v>
      </c>
      <c r="E131" s="285">
        <v>26.999199999999998</v>
      </c>
      <c r="F131" s="285">
        <v>0</v>
      </c>
      <c r="G131" s="285">
        <v>0.78500000000000003</v>
      </c>
      <c r="H131" s="285">
        <v>0</v>
      </c>
    </row>
    <row r="132" spans="1:8" ht="12.75" customHeight="1">
      <c r="A132" s="61" t="s">
        <v>625</v>
      </c>
      <c r="B132" s="105" t="s">
        <v>221</v>
      </c>
      <c r="C132" s="285">
        <v>843.55669999999998</v>
      </c>
      <c r="D132" s="285">
        <v>11.248100000000001</v>
      </c>
      <c r="E132" s="285">
        <v>7.81</v>
      </c>
      <c r="F132" s="285">
        <v>0</v>
      </c>
      <c r="G132" s="285">
        <v>3.4380999999999999</v>
      </c>
      <c r="H132" s="285">
        <v>0</v>
      </c>
    </row>
    <row r="133" spans="1:8" ht="19.5" customHeight="1">
      <c r="A133" s="82" t="s">
        <v>39</v>
      </c>
      <c r="B133" s="111" t="s">
        <v>2260</v>
      </c>
      <c r="C133" s="284">
        <v>126306.47199999999</v>
      </c>
      <c r="D133" s="284">
        <v>5258.0916999999999</v>
      </c>
      <c r="E133" s="284">
        <v>1137.6320000000001</v>
      </c>
      <c r="F133" s="284">
        <v>13.8276</v>
      </c>
      <c r="G133" s="284">
        <v>4106.6320999999998</v>
      </c>
      <c r="H133" s="284">
        <v>0</v>
      </c>
    </row>
    <row r="134" spans="1:8" ht="13.5">
      <c r="A134" s="60" t="s">
        <v>1205</v>
      </c>
      <c r="B134" s="104" t="s">
        <v>1206</v>
      </c>
      <c r="C134" s="285">
        <v>418.46359999999999</v>
      </c>
      <c r="D134" s="285">
        <v>1.1168</v>
      </c>
      <c r="E134" s="285">
        <v>0.3896</v>
      </c>
      <c r="F134" s="285">
        <v>0</v>
      </c>
      <c r="G134" s="285">
        <v>0.72719999999999996</v>
      </c>
      <c r="H134" s="285">
        <v>0</v>
      </c>
    </row>
    <row r="135" spans="1:8">
      <c r="A135" s="61" t="s">
        <v>1207</v>
      </c>
      <c r="B135" s="105" t="s">
        <v>2545</v>
      </c>
      <c r="C135" s="285">
        <v>644.1277</v>
      </c>
      <c r="D135" s="285">
        <v>15.326499999999999</v>
      </c>
      <c r="E135" s="285">
        <v>13.963200000000001</v>
      </c>
      <c r="F135" s="285">
        <v>0</v>
      </c>
      <c r="G135" s="285">
        <v>1.3633</v>
      </c>
      <c r="H135" s="285">
        <v>0</v>
      </c>
    </row>
    <row r="136" spans="1:8">
      <c r="A136" s="61" t="s">
        <v>638</v>
      </c>
      <c r="B136" s="105" t="s">
        <v>259</v>
      </c>
      <c r="C136" s="285">
        <v>347.52659999999997</v>
      </c>
      <c r="D136" s="285">
        <v>4.5724</v>
      </c>
      <c r="E136" s="285">
        <v>1.448</v>
      </c>
      <c r="F136" s="285">
        <v>0</v>
      </c>
      <c r="G136" s="285">
        <v>3.1244000000000001</v>
      </c>
      <c r="H136" s="285">
        <v>0</v>
      </c>
    </row>
    <row r="137" spans="1:8">
      <c r="A137" s="61" t="s">
        <v>639</v>
      </c>
      <c r="B137" s="105" t="s">
        <v>557</v>
      </c>
      <c r="C137" s="285">
        <v>429.83659999999998</v>
      </c>
      <c r="D137" s="285">
        <v>3.3934000000000002</v>
      </c>
      <c r="E137" s="285">
        <v>1.9464999999999999</v>
      </c>
      <c r="F137" s="285">
        <v>0</v>
      </c>
      <c r="G137" s="285">
        <v>1.4469000000000001</v>
      </c>
      <c r="H137" s="285">
        <v>0</v>
      </c>
    </row>
    <row r="138" spans="1:8">
      <c r="A138" s="61" t="s">
        <v>1208</v>
      </c>
      <c r="B138" s="105" t="s">
        <v>1209</v>
      </c>
      <c r="C138" s="285">
        <v>649.72019999999998</v>
      </c>
      <c r="D138" s="285">
        <v>4.2125000000000004</v>
      </c>
      <c r="E138" s="285">
        <v>2.9931999999999999</v>
      </c>
      <c r="F138" s="285">
        <v>0</v>
      </c>
      <c r="G138" s="285">
        <v>1.2193000000000001</v>
      </c>
      <c r="H138" s="285">
        <v>0</v>
      </c>
    </row>
    <row r="139" spans="1:8">
      <c r="A139" s="61" t="s">
        <v>640</v>
      </c>
      <c r="B139" s="105" t="s">
        <v>290</v>
      </c>
      <c r="C139" s="285">
        <v>746.58190000000002</v>
      </c>
      <c r="D139" s="285">
        <v>16.5685</v>
      </c>
      <c r="E139" s="285">
        <v>8.3086000000000002</v>
      </c>
      <c r="F139" s="285">
        <v>0</v>
      </c>
      <c r="G139" s="285">
        <v>8.2599</v>
      </c>
      <c r="H139" s="285">
        <v>0</v>
      </c>
    </row>
    <row r="140" spans="1:8">
      <c r="A140" s="61" t="s">
        <v>1210</v>
      </c>
      <c r="B140" s="105" t="s">
        <v>1211</v>
      </c>
      <c r="C140" s="285">
        <v>1081.9135000000001</v>
      </c>
      <c r="D140" s="285">
        <v>7.7436999999999996</v>
      </c>
      <c r="E140" s="285">
        <v>4.758</v>
      </c>
      <c r="F140" s="285">
        <v>0</v>
      </c>
      <c r="G140" s="285">
        <v>2.9857</v>
      </c>
      <c r="H140" s="285">
        <v>0</v>
      </c>
    </row>
    <row r="141" spans="1:8">
      <c r="A141" s="61" t="s">
        <v>1212</v>
      </c>
      <c r="B141" s="105" t="s">
        <v>1213</v>
      </c>
      <c r="C141" s="285">
        <v>1025.4357</v>
      </c>
      <c r="D141" s="285">
        <v>77.950699999999998</v>
      </c>
      <c r="E141" s="285">
        <v>7.0387000000000004</v>
      </c>
      <c r="F141" s="285">
        <v>0</v>
      </c>
      <c r="G141" s="285">
        <v>70.912000000000006</v>
      </c>
      <c r="H141" s="285">
        <v>0</v>
      </c>
    </row>
    <row r="142" spans="1:8">
      <c r="A142" s="61" t="s">
        <v>641</v>
      </c>
      <c r="B142" s="105" t="s">
        <v>558</v>
      </c>
      <c r="C142" s="285">
        <v>1034.4284</v>
      </c>
      <c r="D142" s="285">
        <v>15.324400000000001</v>
      </c>
      <c r="E142" s="285">
        <v>13.7545</v>
      </c>
      <c r="F142" s="285">
        <v>0</v>
      </c>
      <c r="G142" s="285">
        <v>1.5699000000000001</v>
      </c>
      <c r="H142" s="285">
        <v>0</v>
      </c>
    </row>
    <row r="143" spans="1:8">
      <c r="A143" s="61" t="s">
        <v>1214</v>
      </c>
      <c r="B143" s="105" t="s">
        <v>1215</v>
      </c>
      <c r="C143" s="285">
        <v>1264.8607999999999</v>
      </c>
      <c r="D143" s="285">
        <v>9.8161000000000005</v>
      </c>
      <c r="E143" s="285">
        <v>2.9169999999999998</v>
      </c>
      <c r="F143" s="285">
        <v>0</v>
      </c>
      <c r="G143" s="285">
        <v>6.8990999999999998</v>
      </c>
      <c r="H143" s="285">
        <v>0</v>
      </c>
    </row>
    <row r="144" spans="1:8">
      <c r="A144" s="61" t="s">
        <v>1216</v>
      </c>
      <c r="B144" s="105" t="s">
        <v>1217</v>
      </c>
      <c r="C144" s="285">
        <v>1035.4273000000001</v>
      </c>
      <c r="D144" s="285">
        <v>13.3375</v>
      </c>
      <c r="E144" s="285">
        <v>3.3997999999999999</v>
      </c>
      <c r="F144" s="285">
        <v>0</v>
      </c>
      <c r="G144" s="285">
        <v>9.9376999999999995</v>
      </c>
      <c r="H144" s="285">
        <v>0</v>
      </c>
    </row>
    <row r="145" spans="1:8">
      <c r="A145" s="61" t="s">
        <v>1218</v>
      </c>
      <c r="B145" s="105" t="s">
        <v>1219</v>
      </c>
      <c r="C145" s="285">
        <v>841.38390000000004</v>
      </c>
      <c r="D145" s="285">
        <v>2.9359999999999999</v>
      </c>
      <c r="E145" s="285">
        <v>1.6435</v>
      </c>
      <c r="F145" s="285">
        <v>0</v>
      </c>
      <c r="G145" s="285">
        <v>1.2925</v>
      </c>
      <c r="H145" s="285">
        <v>0</v>
      </c>
    </row>
    <row r="146" spans="1:8">
      <c r="A146" s="61" t="s">
        <v>1220</v>
      </c>
      <c r="B146" s="105" t="s">
        <v>1221</v>
      </c>
      <c r="C146" s="285">
        <v>864.28719999999998</v>
      </c>
      <c r="D146" s="285">
        <v>11.782299999999999</v>
      </c>
      <c r="E146" s="285">
        <v>9.0780999999999992</v>
      </c>
      <c r="F146" s="285">
        <v>0</v>
      </c>
      <c r="G146" s="285">
        <v>2.7042000000000002</v>
      </c>
      <c r="H146" s="285">
        <v>0</v>
      </c>
    </row>
    <row r="147" spans="1:8">
      <c r="A147" s="61" t="s">
        <v>642</v>
      </c>
      <c r="B147" s="105" t="s">
        <v>505</v>
      </c>
      <c r="C147" s="285">
        <v>1254.0974000000001</v>
      </c>
      <c r="D147" s="285">
        <v>9.8408999999999995</v>
      </c>
      <c r="E147" s="285">
        <v>7.8273000000000001</v>
      </c>
      <c r="F147" s="285">
        <v>0</v>
      </c>
      <c r="G147" s="285">
        <v>2.0135999999999998</v>
      </c>
      <c r="H147" s="285">
        <v>0</v>
      </c>
    </row>
    <row r="148" spans="1:8">
      <c r="A148" s="61" t="s">
        <v>1222</v>
      </c>
      <c r="B148" s="105" t="s">
        <v>1223</v>
      </c>
      <c r="C148" s="285">
        <v>1069.2983999999999</v>
      </c>
      <c r="D148" s="285">
        <v>5.1337000000000002</v>
      </c>
      <c r="E148" s="285">
        <v>3.7909000000000002</v>
      </c>
      <c r="F148" s="285">
        <v>0</v>
      </c>
      <c r="G148" s="285">
        <v>1.3428</v>
      </c>
      <c r="H148" s="285">
        <v>0</v>
      </c>
    </row>
    <row r="149" spans="1:8">
      <c r="A149" s="61" t="s">
        <v>1224</v>
      </c>
      <c r="B149" s="105" t="s">
        <v>1225</v>
      </c>
      <c r="C149" s="285">
        <v>428.99770000000001</v>
      </c>
      <c r="D149" s="285">
        <v>0.71140000000000003</v>
      </c>
      <c r="E149" s="285">
        <v>0.49419999999999997</v>
      </c>
      <c r="F149" s="285">
        <v>0</v>
      </c>
      <c r="G149" s="285">
        <v>0.2172</v>
      </c>
      <c r="H149" s="285">
        <v>0</v>
      </c>
    </row>
    <row r="150" spans="1:8">
      <c r="A150" s="61" t="s">
        <v>643</v>
      </c>
      <c r="B150" s="105" t="s">
        <v>291</v>
      </c>
      <c r="C150" s="285">
        <v>1375.7846</v>
      </c>
      <c r="D150" s="285">
        <v>6.2679</v>
      </c>
      <c r="E150" s="285">
        <v>4.117</v>
      </c>
      <c r="F150" s="285">
        <v>0</v>
      </c>
      <c r="G150" s="285">
        <v>2.1509</v>
      </c>
      <c r="H150" s="285">
        <v>0</v>
      </c>
    </row>
    <row r="151" spans="1:8">
      <c r="A151" s="61" t="s">
        <v>645</v>
      </c>
      <c r="B151" s="105" t="s">
        <v>207</v>
      </c>
      <c r="C151" s="285">
        <v>292.73700000000002</v>
      </c>
      <c r="D151" s="285">
        <v>2.0145</v>
      </c>
      <c r="E151" s="285">
        <v>0.46550000000000002</v>
      </c>
      <c r="F151" s="285">
        <v>0</v>
      </c>
      <c r="G151" s="285">
        <v>1.5489999999999999</v>
      </c>
      <c r="H151" s="285">
        <v>0</v>
      </c>
    </row>
    <row r="152" spans="1:8">
      <c r="A152" s="61" t="s">
        <v>1226</v>
      </c>
      <c r="B152" s="105" t="s">
        <v>1227</v>
      </c>
      <c r="C152" s="285">
        <v>519.14319999999998</v>
      </c>
      <c r="D152" s="285">
        <v>9.2620000000000005</v>
      </c>
      <c r="E152" s="285">
        <v>7.5303000000000004</v>
      </c>
      <c r="F152" s="285">
        <v>0</v>
      </c>
      <c r="G152" s="285">
        <v>1.7317</v>
      </c>
      <c r="H152" s="285">
        <v>0</v>
      </c>
    </row>
    <row r="153" spans="1:8">
      <c r="A153" s="61" t="s">
        <v>644</v>
      </c>
      <c r="B153" s="105" t="s">
        <v>356</v>
      </c>
      <c r="C153" s="285">
        <v>1684.7375</v>
      </c>
      <c r="D153" s="285">
        <v>38.984200000000001</v>
      </c>
      <c r="E153" s="285">
        <v>22.194700000000001</v>
      </c>
      <c r="F153" s="285">
        <v>0</v>
      </c>
      <c r="G153" s="285">
        <v>16.7895</v>
      </c>
      <c r="H153" s="285">
        <v>0</v>
      </c>
    </row>
    <row r="154" spans="1:8">
      <c r="A154" s="61" t="s">
        <v>1228</v>
      </c>
      <c r="B154" s="105" t="s">
        <v>1229</v>
      </c>
      <c r="C154" s="285">
        <v>203.6104</v>
      </c>
      <c r="D154" s="285">
        <v>1.1383000000000001</v>
      </c>
      <c r="E154" s="285">
        <v>0.67130000000000001</v>
      </c>
      <c r="F154" s="285">
        <v>0</v>
      </c>
      <c r="G154" s="285">
        <v>0.46700000000000003</v>
      </c>
      <c r="H154" s="285">
        <v>0</v>
      </c>
    </row>
    <row r="155" spans="1:8">
      <c r="A155" s="61" t="s">
        <v>1230</v>
      </c>
      <c r="B155" s="105" t="s">
        <v>1231</v>
      </c>
      <c r="C155" s="285">
        <v>605.18690000000004</v>
      </c>
      <c r="D155" s="285">
        <v>38.786099999999998</v>
      </c>
      <c r="E155" s="285">
        <v>19.427099999999999</v>
      </c>
      <c r="F155" s="285">
        <v>0</v>
      </c>
      <c r="G155" s="285">
        <v>19.359000000000002</v>
      </c>
      <c r="H155" s="285">
        <v>0</v>
      </c>
    </row>
    <row r="156" spans="1:8">
      <c r="A156" s="61" t="s">
        <v>1232</v>
      </c>
      <c r="B156" s="105" t="s">
        <v>1233</v>
      </c>
      <c r="C156" s="285">
        <v>794.34810000000004</v>
      </c>
      <c r="D156" s="285">
        <v>2.2711999999999999</v>
      </c>
      <c r="E156" s="285">
        <v>0.752</v>
      </c>
      <c r="F156" s="285">
        <v>0</v>
      </c>
      <c r="G156" s="285">
        <v>1.5192000000000001</v>
      </c>
      <c r="H156" s="285">
        <v>0</v>
      </c>
    </row>
    <row r="157" spans="1:8">
      <c r="A157" s="61" t="s">
        <v>1234</v>
      </c>
      <c r="B157" s="105" t="s">
        <v>1235</v>
      </c>
      <c r="C157" s="285">
        <v>301.36</v>
      </c>
      <c r="D157" s="285">
        <v>1.2388999999999999</v>
      </c>
      <c r="E157" s="285">
        <v>0.54149999999999998</v>
      </c>
      <c r="F157" s="285">
        <v>0</v>
      </c>
      <c r="G157" s="285">
        <v>0.69740000000000002</v>
      </c>
      <c r="H157" s="285">
        <v>0</v>
      </c>
    </row>
    <row r="158" spans="1:8">
      <c r="A158" s="61" t="s">
        <v>1236</v>
      </c>
      <c r="B158" s="105" t="s">
        <v>1237</v>
      </c>
      <c r="C158" s="285">
        <v>1239.3561</v>
      </c>
      <c r="D158" s="285">
        <v>16.618200000000002</v>
      </c>
      <c r="E158" s="285">
        <v>14.2476</v>
      </c>
      <c r="F158" s="285">
        <v>0</v>
      </c>
      <c r="G158" s="285">
        <v>2.3706</v>
      </c>
      <c r="H158" s="285">
        <v>0</v>
      </c>
    </row>
    <row r="159" spans="1:8">
      <c r="A159" s="61" t="s">
        <v>646</v>
      </c>
      <c r="B159" s="105" t="s">
        <v>559</v>
      </c>
      <c r="C159" s="285">
        <v>253.1825</v>
      </c>
      <c r="D159" s="285">
        <v>0.51</v>
      </c>
      <c r="E159" s="285">
        <v>8.8099999999999998E-2</v>
      </c>
      <c r="F159" s="285">
        <v>0</v>
      </c>
      <c r="G159" s="285">
        <v>0.4219</v>
      </c>
      <c r="H159" s="285">
        <v>0</v>
      </c>
    </row>
    <row r="160" spans="1:8">
      <c r="A160" s="61" t="s">
        <v>1238</v>
      </c>
      <c r="B160" s="105" t="s">
        <v>257</v>
      </c>
      <c r="C160" s="285">
        <v>1299.3421000000001</v>
      </c>
      <c r="D160" s="285">
        <v>10.5883</v>
      </c>
      <c r="E160" s="285">
        <v>5.8228</v>
      </c>
      <c r="F160" s="285">
        <v>0</v>
      </c>
      <c r="G160" s="285">
        <v>4.7655000000000003</v>
      </c>
      <c r="H160" s="285">
        <v>0</v>
      </c>
    </row>
    <row r="161" spans="1:8">
      <c r="A161" s="61" t="s">
        <v>1239</v>
      </c>
      <c r="B161" s="105" t="s">
        <v>1240</v>
      </c>
      <c r="C161" s="285">
        <v>890.92679999999996</v>
      </c>
      <c r="D161" s="285">
        <v>7.7188999999999997</v>
      </c>
      <c r="E161" s="285">
        <v>1.3871</v>
      </c>
      <c r="F161" s="285">
        <v>0</v>
      </c>
      <c r="G161" s="285">
        <v>6.3318000000000003</v>
      </c>
      <c r="H161" s="285">
        <v>0</v>
      </c>
    </row>
    <row r="162" spans="1:8">
      <c r="A162" s="61" t="s">
        <v>1241</v>
      </c>
      <c r="B162" s="105" t="s">
        <v>1242</v>
      </c>
      <c r="C162" s="285">
        <v>911.2473</v>
      </c>
      <c r="D162" s="285">
        <v>29.5669</v>
      </c>
      <c r="E162" s="285">
        <v>12.1358</v>
      </c>
      <c r="F162" s="285">
        <v>0</v>
      </c>
      <c r="G162" s="285">
        <v>17.431100000000001</v>
      </c>
      <c r="H162" s="285">
        <v>0</v>
      </c>
    </row>
    <row r="163" spans="1:8">
      <c r="A163" s="61" t="s">
        <v>647</v>
      </c>
      <c r="B163" s="105" t="s">
        <v>560</v>
      </c>
      <c r="C163" s="285">
        <v>1009.1736</v>
      </c>
      <c r="D163" s="285">
        <v>2.4157999999999999</v>
      </c>
      <c r="E163" s="285">
        <v>0.89080000000000004</v>
      </c>
      <c r="F163" s="285">
        <v>0</v>
      </c>
      <c r="G163" s="285">
        <v>1.5249999999999999</v>
      </c>
      <c r="H163" s="285">
        <v>0</v>
      </c>
    </row>
    <row r="164" spans="1:8">
      <c r="A164" s="61" t="s">
        <v>1243</v>
      </c>
      <c r="B164" s="105" t="s">
        <v>1244</v>
      </c>
      <c r="C164" s="285">
        <v>573.83029999999997</v>
      </c>
      <c r="D164" s="285">
        <v>3.1919</v>
      </c>
      <c r="E164" s="285">
        <v>2.5247999999999999</v>
      </c>
      <c r="F164" s="285">
        <v>0</v>
      </c>
      <c r="G164" s="285">
        <v>0.66710000000000003</v>
      </c>
      <c r="H164" s="285">
        <v>0</v>
      </c>
    </row>
    <row r="165" spans="1:8">
      <c r="A165" s="61" t="s">
        <v>648</v>
      </c>
      <c r="B165" s="105" t="s">
        <v>292</v>
      </c>
      <c r="C165" s="285">
        <v>3324.8418999999999</v>
      </c>
      <c r="D165" s="285">
        <v>257.15559999999999</v>
      </c>
      <c r="E165" s="285">
        <v>228.69909999999999</v>
      </c>
      <c r="F165" s="285">
        <v>13.4411</v>
      </c>
      <c r="G165" s="285">
        <v>15.0154</v>
      </c>
      <c r="H165" s="285">
        <v>0</v>
      </c>
    </row>
    <row r="166" spans="1:8">
      <c r="A166" s="61" t="s">
        <v>649</v>
      </c>
      <c r="B166" s="105" t="s">
        <v>561</v>
      </c>
      <c r="C166" s="285">
        <v>272.75279999999998</v>
      </c>
      <c r="D166" s="285">
        <v>2.6861999999999999</v>
      </c>
      <c r="E166" s="285">
        <v>0</v>
      </c>
      <c r="F166" s="285">
        <v>0</v>
      </c>
      <c r="G166" s="285">
        <v>2.6861999999999999</v>
      </c>
      <c r="H166" s="285">
        <v>0</v>
      </c>
    </row>
    <row r="167" spans="1:8">
      <c r="A167" s="61" t="s">
        <v>1245</v>
      </c>
      <c r="B167" s="105" t="s">
        <v>1246</v>
      </c>
      <c r="C167" s="285">
        <v>505.51769999999999</v>
      </c>
      <c r="D167" s="285">
        <v>5.7713000000000001</v>
      </c>
      <c r="E167" s="285">
        <v>4.1463999999999999</v>
      </c>
      <c r="F167" s="285">
        <v>0</v>
      </c>
      <c r="G167" s="285">
        <v>1.6249</v>
      </c>
      <c r="H167" s="285">
        <v>0</v>
      </c>
    </row>
    <row r="168" spans="1:8">
      <c r="A168" s="61" t="s">
        <v>1247</v>
      </c>
      <c r="B168" s="105" t="s">
        <v>1248</v>
      </c>
      <c r="C168" s="285">
        <v>520.71140000000003</v>
      </c>
      <c r="D168" s="285">
        <v>6.3787000000000003</v>
      </c>
      <c r="E168" s="285">
        <v>5.8581000000000003</v>
      </c>
      <c r="F168" s="285">
        <v>0</v>
      </c>
      <c r="G168" s="285">
        <v>0.52059999999999995</v>
      </c>
      <c r="H168" s="285">
        <v>0</v>
      </c>
    </row>
    <row r="169" spans="1:8">
      <c r="A169" s="61" t="s">
        <v>1249</v>
      </c>
      <c r="B169" s="105" t="s">
        <v>1250</v>
      </c>
      <c r="C169" s="285">
        <v>409.70269999999999</v>
      </c>
      <c r="D169" s="285">
        <v>2.8130999999999999</v>
      </c>
      <c r="E169" s="285">
        <v>0.5343</v>
      </c>
      <c r="F169" s="285">
        <v>0</v>
      </c>
      <c r="G169" s="285">
        <v>2.2787999999999999</v>
      </c>
      <c r="H169" s="285">
        <v>0</v>
      </c>
    </row>
    <row r="170" spans="1:8">
      <c r="A170" s="61" t="s">
        <v>1251</v>
      </c>
      <c r="B170" s="105" t="s">
        <v>1252</v>
      </c>
      <c r="C170" s="285">
        <v>1266.1786999999999</v>
      </c>
      <c r="D170" s="285">
        <v>39.4694</v>
      </c>
      <c r="E170" s="285">
        <v>11.684799999999999</v>
      </c>
      <c r="F170" s="285">
        <v>0</v>
      </c>
      <c r="G170" s="285">
        <v>27.784600000000001</v>
      </c>
      <c r="H170" s="285">
        <v>0</v>
      </c>
    </row>
    <row r="171" spans="1:8">
      <c r="A171" s="61" t="s">
        <v>1253</v>
      </c>
      <c r="B171" s="105" t="s">
        <v>1254</v>
      </c>
      <c r="C171" s="285">
        <v>274.14870000000002</v>
      </c>
      <c r="D171" s="285">
        <v>1.6659999999999999</v>
      </c>
      <c r="E171" s="285">
        <v>1.6274</v>
      </c>
      <c r="F171" s="285">
        <v>0</v>
      </c>
      <c r="G171" s="285">
        <v>3.8600000000000002E-2</v>
      </c>
      <c r="H171" s="285">
        <v>0</v>
      </c>
    </row>
    <row r="172" spans="1:8">
      <c r="A172" s="61" t="s">
        <v>1255</v>
      </c>
      <c r="B172" s="105" t="s">
        <v>1256</v>
      </c>
      <c r="C172" s="285">
        <v>270.14370000000002</v>
      </c>
      <c r="D172" s="285">
        <v>3.7848000000000002</v>
      </c>
      <c r="E172" s="285">
        <v>2.0110000000000001</v>
      </c>
      <c r="F172" s="285">
        <v>0</v>
      </c>
      <c r="G172" s="285">
        <v>1.7738</v>
      </c>
      <c r="H172" s="285">
        <v>0</v>
      </c>
    </row>
    <row r="173" spans="1:8">
      <c r="A173" s="61" t="s">
        <v>1257</v>
      </c>
      <c r="B173" s="105" t="s">
        <v>1258</v>
      </c>
      <c r="C173" s="285">
        <v>599.26260000000002</v>
      </c>
      <c r="D173" s="285">
        <v>4.0955000000000004</v>
      </c>
      <c r="E173" s="285">
        <v>1.6936</v>
      </c>
      <c r="F173" s="285">
        <v>0</v>
      </c>
      <c r="G173" s="285">
        <v>2.4018999999999999</v>
      </c>
      <c r="H173" s="285">
        <v>0</v>
      </c>
    </row>
    <row r="174" spans="1:8">
      <c r="A174" s="61" t="s">
        <v>650</v>
      </c>
      <c r="B174" s="105" t="s">
        <v>562</v>
      </c>
      <c r="C174" s="285">
        <v>489.56</v>
      </c>
      <c r="D174" s="285">
        <v>7.431</v>
      </c>
      <c r="E174" s="285">
        <v>4.9372999999999996</v>
      </c>
      <c r="F174" s="285">
        <v>0</v>
      </c>
      <c r="G174" s="285">
        <v>2.4937</v>
      </c>
      <c r="H174" s="285">
        <v>0</v>
      </c>
    </row>
    <row r="175" spans="1:8">
      <c r="A175" s="61" t="s">
        <v>1259</v>
      </c>
      <c r="B175" s="105" t="s">
        <v>1260</v>
      </c>
      <c r="C175" s="285">
        <v>431.34789999999998</v>
      </c>
      <c r="D175" s="285">
        <v>4.4444999999999997</v>
      </c>
      <c r="E175" s="285">
        <v>3.2723</v>
      </c>
      <c r="F175" s="285">
        <v>0</v>
      </c>
      <c r="G175" s="285">
        <v>1.1721999999999999</v>
      </c>
      <c r="H175" s="285">
        <v>0</v>
      </c>
    </row>
    <row r="176" spans="1:8">
      <c r="A176" s="61" t="s">
        <v>651</v>
      </c>
      <c r="B176" s="105" t="s">
        <v>563</v>
      </c>
      <c r="C176" s="285">
        <v>1708.287</v>
      </c>
      <c r="D176" s="285">
        <v>41.639299999999999</v>
      </c>
      <c r="E176" s="285">
        <v>9.3772000000000002</v>
      </c>
      <c r="F176" s="285">
        <v>0</v>
      </c>
      <c r="G176" s="285">
        <v>32.262099999999997</v>
      </c>
      <c r="H176" s="285">
        <v>0</v>
      </c>
    </row>
    <row r="177" spans="1:8">
      <c r="A177" s="61" t="s">
        <v>1261</v>
      </c>
      <c r="B177" s="105" t="s">
        <v>1262</v>
      </c>
      <c r="C177" s="285">
        <v>651.84059999999999</v>
      </c>
      <c r="D177" s="285">
        <v>7.9873000000000003</v>
      </c>
      <c r="E177" s="285">
        <v>2.573</v>
      </c>
      <c r="F177" s="285">
        <v>0</v>
      </c>
      <c r="G177" s="285">
        <v>5.4142999999999999</v>
      </c>
      <c r="H177" s="285">
        <v>0</v>
      </c>
    </row>
    <row r="178" spans="1:8">
      <c r="A178" s="61" t="s">
        <v>1263</v>
      </c>
      <c r="B178" s="105" t="s">
        <v>1264</v>
      </c>
      <c r="C178" s="285">
        <v>528.1748</v>
      </c>
      <c r="D178" s="285">
        <v>1.7426999999999999</v>
      </c>
      <c r="E178" s="285">
        <v>1.4644999999999999</v>
      </c>
      <c r="F178" s="285">
        <v>0</v>
      </c>
      <c r="G178" s="285">
        <v>0.2782</v>
      </c>
      <c r="H178" s="285">
        <v>0</v>
      </c>
    </row>
    <row r="179" spans="1:8">
      <c r="A179" s="61" t="s">
        <v>652</v>
      </c>
      <c r="B179" s="105" t="s">
        <v>564</v>
      </c>
      <c r="C179" s="285">
        <v>4225.0226000000002</v>
      </c>
      <c r="D179" s="285">
        <v>130.62</v>
      </c>
      <c r="E179" s="285">
        <v>14.9472</v>
      </c>
      <c r="F179" s="285">
        <v>0</v>
      </c>
      <c r="G179" s="285">
        <v>115.6728</v>
      </c>
      <c r="H179" s="285">
        <v>0</v>
      </c>
    </row>
    <row r="180" spans="1:8">
      <c r="A180" s="61" t="s">
        <v>1265</v>
      </c>
      <c r="B180" s="105" t="s">
        <v>1266</v>
      </c>
      <c r="C180" s="285">
        <v>1707.0179000000001</v>
      </c>
      <c r="D180" s="285">
        <v>12.766400000000001</v>
      </c>
      <c r="E180" s="285">
        <v>8.4656000000000002</v>
      </c>
      <c r="F180" s="285">
        <v>0</v>
      </c>
      <c r="G180" s="285">
        <v>4.3007999999999997</v>
      </c>
      <c r="H180" s="285">
        <v>0</v>
      </c>
    </row>
    <row r="181" spans="1:8">
      <c r="A181" s="61" t="s">
        <v>653</v>
      </c>
      <c r="B181" s="105" t="s">
        <v>357</v>
      </c>
      <c r="C181" s="285">
        <v>777.59479999999996</v>
      </c>
      <c r="D181" s="285">
        <v>146.60290000000001</v>
      </c>
      <c r="E181" s="285">
        <v>10.9894</v>
      </c>
      <c r="F181" s="285">
        <v>0</v>
      </c>
      <c r="G181" s="285">
        <v>135.61349999999999</v>
      </c>
      <c r="H181" s="285">
        <v>0</v>
      </c>
    </row>
    <row r="182" spans="1:8">
      <c r="A182" s="61" t="s">
        <v>654</v>
      </c>
      <c r="B182" s="105" t="s">
        <v>506</v>
      </c>
      <c r="C182" s="285">
        <v>346.62430000000001</v>
      </c>
      <c r="D182" s="285">
        <v>6.6685999999999996</v>
      </c>
      <c r="E182" s="285">
        <v>1.8771</v>
      </c>
      <c r="F182" s="285">
        <v>0</v>
      </c>
      <c r="G182" s="285">
        <v>4.7915000000000001</v>
      </c>
      <c r="H182" s="285">
        <v>0</v>
      </c>
    </row>
    <row r="183" spans="1:8">
      <c r="A183" s="61" t="s">
        <v>655</v>
      </c>
      <c r="B183" s="105" t="s">
        <v>293</v>
      </c>
      <c r="C183" s="285">
        <v>667.399</v>
      </c>
      <c r="D183" s="285">
        <v>1.6067</v>
      </c>
      <c r="E183" s="285">
        <v>0.41789999999999999</v>
      </c>
      <c r="F183" s="285">
        <v>0</v>
      </c>
      <c r="G183" s="285">
        <v>1.1888000000000001</v>
      </c>
      <c r="H183" s="285">
        <v>0</v>
      </c>
    </row>
    <row r="184" spans="1:8">
      <c r="A184" s="61" t="s">
        <v>1267</v>
      </c>
      <c r="B184" s="105" t="s">
        <v>518</v>
      </c>
      <c r="C184" s="285">
        <v>356.79070000000002</v>
      </c>
      <c r="D184" s="285">
        <v>1.8323</v>
      </c>
      <c r="E184" s="285">
        <v>0.51910000000000001</v>
      </c>
      <c r="F184" s="285">
        <v>0</v>
      </c>
      <c r="G184" s="285">
        <v>1.3131999999999999</v>
      </c>
      <c r="H184" s="285">
        <v>0</v>
      </c>
    </row>
    <row r="185" spans="1:8">
      <c r="A185" s="61" t="s">
        <v>1268</v>
      </c>
      <c r="B185" s="105" t="s">
        <v>1269</v>
      </c>
      <c r="C185" s="285">
        <v>590.85149999999999</v>
      </c>
      <c r="D185" s="285">
        <v>2.3572000000000002</v>
      </c>
      <c r="E185" s="285">
        <v>1.6537999999999999</v>
      </c>
      <c r="F185" s="285">
        <v>0</v>
      </c>
      <c r="G185" s="285">
        <v>0.70340000000000003</v>
      </c>
      <c r="H185" s="285">
        <v>0</v>
      </c>
    </row>
    <row r="186" spans="1:8">
      <c r="A186" s="61" t="s">
        <v>1270</v>
      </c>
      <c r="B186" s="105" t="s">
        <v>1271</v>
      </c>
      <c r="C186" s="285">
        <v>692.54840000000002</v>
      </c>
      <c r="D186" s="285">
        <v>2.3479000000000001</v>
      </c>
      <c r="E186" s="285">
        <v>0.4163</v>
      </c>
      <c r="F186" s="285">
        <v>0</v>
      </c>
      <c r="G186" s="285">
        <v>1.9316</v>
      </c>
      <c r="H186" s="285">
        <v>0</v>
      </c>
    </row>
    <row r="187" spans="1:8">
      <c r="A187" s="61" t="s">
        <v>656</v>
      </c>
      <c r="B187" s="105" t="s">
        <v>565</v>
      </c>
      <c r="C187" s="285">
        <v>720.91930000000002</v>
      </c>
      <c r="D187" s="285">
        <v>3.2263999999999999</v>
      </c>
      <c r="E187" s="285">
        <v>2.3788</v>
      </c>
      <c r="F187" s="285">
        <v>0</v>
      </c>
      <c r="G187" s="285">
        <v>0.84760000000000002</v>
      </c>
      <c r="H187" s="285">
        <v>0</v>
      </c>
    </row>
    <row r="188" spans="1:8">
      <c r="A188" s="61" t="s">
        <v>1272</v>
      </c>
      <c r="B188" s="105" t="s">
        <v>1273</v>
      </c>
      <c r="C188" s="285">
        <v>589.35659999999996</v>
      </c>
      <c r="D188" s="285">
        <v>15.4495</v>
      </c>
      <c r="E188" s="285">
        <v>11.5832</v>
      </c>
      <c r="F188" s="285">
        <v>0</v>
      </c>
      <c r="G188" s="285">
        <v>3.8662999999999998</v>
      </c>
      <c r="H188" s="285">
        <v>0</v>
      </c>
    </row>
    <row r="189" spans="1:8">
      <c r="A189" s="61" t="s">
        <v>657</v>
      </c>
      <c r="B189" s="105" t="s">
        <v>566</v>
      </c>
      <c r="C189" s="285">
        <v>1205.2252000000001</v>
      </c>
      <c r="D189" s="285">
        <v>21.604900000000001</v>
      </c>
      <c r="E189" s="285">
        <v>8.8762000000000008</v>
      </c>
      <c r="F189" s="285">
        <v>0</v>
      </c>
      <c r="G189" s="285">
        <v>12.7287</v>
      </c>
      <c r="H189" s="285">
        <v>0</v>
      </c>
    </row>
    <row r="190" spans="1:8">
      <c r="A190" s="61" t="s">
        <v>1274</v>
      </c>
      <c r="B190" s="105" t="s">
        <v>1275</v>
      </c>
      <c r="C190" s="285">
        <v>603.45519999999999</v>
      </c>
      <c r="D190" s="285">
        <v>5.7598000000000003</v>
      </c>
      <c r="E190" s="285">
        <v>4.2398999999999996</v>
      </c>
      <c r="F190" s="285">
        <v>0</v>
      </c>
      <c r="G190" s="285">
        <v>1.5199</v>
      </c>
      <c r="H190" s="285">
        <v>0</v>
      </c>
    </row>
    <row r="191" spans="1:8">
      <c r="A191" s="61" t="s">
        <v>1276</v>
      </c>
      <c r="B191" s="105" t="s">
        <v>1277</v>
      </c>
      <c r="C191" s="285">
        <v>420.95260000000002</v>
      </c>
      <c r="D191" s="285">
        <v>2.2286000000000001</v>
      </c>
      <c r="E191" s="285">
        <v>1.6651</v>
      </c>
      <c r="F191" s="285">
        <v>0</v>
      </c>
      <c r="G191" s="285">
        <v>0.5635</v>
      </c>
      <c r="H191" s="285">
        <v>0</v>
      </c>
    </row>
    <row r="192" spans="1:8">
      <c r="A192" s="61" t="s">
        <v>658</v>
      </c>
      <c r="B192" s="105" t="s">
        <v>507</v>
      </c>
      <c r="C192" s="285">
        <v>789.32560000000001</v>
      </c>
      <c r="D192" s="285">
        <v>3.5514000000000001</v>
      </c>
      <c r="E192" s="285">
        <v>1.8620000000000001</v>
      </c>
      <c r="F192" s="285">
        <v>0</v>
      </c>
      <c r="G192" s="285">
        <v>1.6894</v>
      </c>
      <c r="H192" s="285">
        <v>0</v>
      </c>
    </row>
    <row r="193" spans="1:8">
      <c r="A193" s="61" t="s">
        <v>1278</v>
      </c>
      <c r="B193" s="105" t="s">
        <v>1279</v>
      </c>
      <c r="C193" s="285">
        <v>690.32090000000005</v>
      </c>
      <c r="D193" s="285">
        <v>3.3378999999999999</v>
      </c>
      <c r="E193" s="285">
        <v>2.3022999999999998</v>
      </c>
      <c r="F193" s="285">
        <v>0</v>
      </c>
      <c r="G193" s="285">
        <v>1.0356000000000001</v>
      </c>
      <c r="H193" s="285">
        <v>0</v>
      </c>
    </row>
    <row r="194" spans="1:8">
      <c r="A194" s="61" t="s">
        <v>659</v>
      </c>
      <c r="B194" s="105" t="s">
        <v>567</v>
      </c>
      <c r="C194" s="285">
        <v>1773.2822000000001</v>
      </c>
      <c r="D194" s="285">
        <v>194.69399999999999</v>
      </c>
      <c r="E194" s="285">
        <v>7.4981999999999998</v>
      </c>
      <c r="F194" s="285">
        <v>0</v>
      </c>
      <c r="G194" s="285">
        <v>187.19579999999999</v>
      </c>
      <c r="H194" s="285">
        <v>0</v>
      </c>
    </row>
    <row r="195" spans="1:8">
      <c r="A195" s="61" t="s">
        <v>1280</v>
      </c>
      <c r="B195" s="105" t="s">
        <v>1281</v>
      </c>
      <c r="C195" s="285">
        <v>416.92259999999999</v>
      </c>
      <c r="D195" s="285">
        <v>4.5457000000000001</v>
      </c>
      <c r="E195" s="285">
        <v>2.6158999999999999</v>
      </c>
      <c r="F195" s="285">
        <v>0</v>
      </c>
      <c r="G195" s="285">
        <v>1.9298</v>
      </c>
      <c r="H195" s="285">
        <v>0</v>
      </c>
    </row>
    <row r="196" spans="1:8">
      <c r="A196" s="61" t="s">
        <v>1282</v>
      </c>
      <c r="B196" s="105" t="s">
        <v>1283</v>
      </c>
      <c r="C196" s="285">
        <v>910.86940000000004</v>
      </c>
      <c r="D196" s="285">
        <v>5.6744000000000003</v>
      </c>
      <c r="E196" s="285">
        <v>3.7593000000000001</v>
      </c>
      <c r="F196" s="285">
        <v>0</v>
      </c>
      <c r="G196" s="285">
        <v>1.9151</v>
      </c>
      <c r="H196" s="285">
        <v>0</v>
      </c>
    </row>
    <row r="197" spans="1:8">
      <c r="A197" s="61" t="s">
        <v>1284</v>
      </c>
      <c r="B197" s="105" t="s">
        <v>1285</v>
      </c>
      <c r="C197" s="285">
        <v>1006.7397999999999</v>
      </c>
      <c r="D197" s="285">
        <v>23.921399999999998</v>
      </c>
      <c r="E197" s="285">
        <v>8.0457999999999998</v>
      </c>
      <c r="F197" s="285">
        <v>0</v>
      </c>
      <c r="G197" s="285">
        <v>15.8756</v>
      </c>
      <c r="H197" s="285">
        <v>0</v>
      </c>
    </row>
    <row r="198" spans="1:8">
      <c r="A198" s="61" t="s">
        <v>1286</v>
      </c>
      <c r="B198" s="105" t="s">
        <v>1287</v>
      </c>
      <c r="C198" s="285">
        <v>739.70519999999999</v>
      </c>
      <c r="D198" s="285">
        <v>5.7759</v>
      </c>
      <c r="E198" s="285">
        <v>3.2755999999999998</v>
      </c>
      <c r="F198" s="285">
        <v>0</v>
      </c>
      <c r="G198" s="285">
        <v>2.5003000000000002</v>
      </c>
      <c r="H198" s="285">
        <v>0</v>
      </c>
    </row>
    <row r="199" spans="1:8">
      <c r="A199" s="61" t="s">
        <v>1288</v>
      </c>
      <c r="B199" s="105" t="s">
        <v>1289</v>
      </c>
      <c r="C199" s="285">
        <v>1197.8251</v>
      </c>
      <c r="D199" s="285">
        <v>13.833</v>
      </c>
      <c r="E199" s="285">
        <v>9.3882999999999992</v>
      </c>
      <c r="F199" s="285">
        <v>0</v>
      </c>
      <c r="G199" s="285">
        <v>4.4447000000000001</v>
      </c>
      <c r="H199" s="285">
        <v>0</v>
      </c>
    </row>
    <row r="200" spans="1:8">
      <c r="A200" s="61" t="s">
        <v>1290</v>
      </c>
      <c r="B200" s="105" t="s">
        <v>1291</v>
      </c>
      <c r="C200" s="285">
        <v>151.744</v>
      </c>
      <c r="D200" s="285">
        <v>3.8273999999999999</v>
      </c>
      <c r="E200" s="285">
        <v>2.1013999999999999</v>
      </c>
      <c r="F200" s="285">
        <v>0</v>
      </c>
      <c r="G200" s="285">
        <v>1.726</v>
      </c>
      <c r="H200" s="285">
        <v>0</v>
      </c>
    </row>
    <row r="201" spans="1:8">
      <c r="A201" s="61" t="s">
        <v>1292</v>
      </c>
      <c r="B201" s="105" t="s">
        <v>1293</v>
      </c>
      <c r="C201" s="285">
        <v>821.22789999999998</v>
      </c>
      <c r="D201" s="285">
        <v>5.6505000000000001</v>
      </c>
      <c r="E201" s="285">
        <v>3.7406000000000001</v>
      </c>
      <c r="F201" s="285">
        <v>0</v>
      </c>
      <c r="G201" s="285">
        <v>1.9098999999999999</v>
      </c>
      <c r="H201" s="285">
        <v>0</v>
      </c>
    </row>
    <row r="202" spans="1:8">
      <c r="A202" s="61" t="s">
        <v>1294</v>
      </c>
      <c r="B202" s="105" t="s">
        <v>1295</v>
      </c>
      <c r="C202" s="285">
        <v>836.9905</v>
      </c>
      <c r="D202" s="285">
        <v>5.2111999999999998</v>
      </c>
      <c r="E202" s="285">
        <v>0.67120000000000002</v>
      </c>
      <c r="F202" s="285">
        <v>0</v>
      </c>
      <c r="G202" s="285">
        <v>4.54</v>
      </c>
      <c r="H202" s="285">
        <v>0</v>
      </c>
    </row>
    <row r="203" spans="1:8">
      <c r="A203" s="61" t="s">
        <v>1296</v>
      </c>
      <c r="B203" s="105" t="s">
        <v>1297</v>
      </c>
      <c r="C203" s="285">
        <v>824.34609999999998</v>
      </c>
      <c r="D203" s="285">
        <v>6.1212</v>
      </c>
      <c r="E203" s="285">
        <v>3.9542999999999999</v>
      </c>
      <c r="F203" s="285">
        <v>0</v>
      </c>
      <c r="G203" s="285">
        <v>2.1669</v>
      </c>
      <c r="H203" s="285">
        <v>0</v>
      </c>
    </row>
    <row r="204" spans="1:8">
      <c r="A204" s="61" t="s">
        <v>1298</v>
      </c>
      <c r="B204" s="105" t="s">
        <v>1299</v>
      </c>
      <c r="C204" s="285">
        <v>794.05560000000003</v>
      </c>
      <c r="D204" s="285">
        <v>3.8809</v>
      </c>
      <c r="E204" s="285">
        <v>1.6323000000000001</v>
      </c>
      <c r="F204" s="285">
        <v>0</v>
      </c>
      <c r="G204" s="285">
        <v>2.2486000000000002</v>
      </c>
      <c r="H204" s="285">
        <v>0</v>
      </c>
    </row>
    <row r="205" spans="1:8">
      <c r="A205" s="61" t="s">
        <v>660</v>
      </c>
      <c r="B205" s="105" t="s">
        <v>508</v>
      </c>
      <c r="C205" s="285">
        <v>335.48829999999998</v>
      </c>
      <c r="D205" s="285">
        <v>5.3510999999999997</v>
      </c>
      <c r="E205" s="285">
        <v>0.27700000000000002</v>
      </c>
      <c r="F205" s="285">
        <v>0</v>
      </c>
      <c r="G205" s="285">
        <v>5.0740999999999996</v>
      </c>
      <c r="H205" s="285">
        <v>0</v>
      </c>
    </row>
    <row r="206" spans="1:8">
      <c r="A206" s="61" t="s">
        <v>661</v>
      </c>
      <c r="B206" s="105" t="s">
        <v>509</v>
      </c>
      <c r="C206" s="285">
        <v>734.65499999999997</v>
      </c>
      <c r="D206" s="285">
        <v>5.5140000000000002</v>
      </c>
      <c r="E206" s="285">
        <v>4.2144000000000004</v>
      </c>
      <c r="F206" s="285">
        <v>0</v>
      </c>
      <c r="G206" s="285">
        <v>1.2996000000000001</v>
      </c>
      <c r="H206" s="285">
        <v>0</v>
      </c>
    </row>
    <row r="207" spans="1:8">
      <c r="A207" s="61" t="s">
        <v>1300</v>
      </c>
      <c r="B207" s="105" t="s">
        <v>1301</v>
      </c>
      <c r="C207" s="285">
        <v>727.53359999999998</v>
      </c>
      <c r="D207" s="285">
        <v>12.191800000000001</v>
      </c>
      <c r="E207" s="285">
        <v>7.4901</v>
      </c>
      <c r="F207" s="285">
        <v>0</v>
      </c>
      <c r="G207" s="285">
        <v>4.7016999999999998</v>
      </c>
      <c r="H207" s="285">
        <v>0</v>
      </c>
    </row>
    <row r="208" spans="1:8">
      <c r="A208" s="61" t="s">
        <v>1302</v>
      </c>
      <c r="B208" s="105" t="s">
        <v>1303</v>
      </c>
      <c r="C208" s="285">
        <v>606.5729</v>
      </c>
      <c r="D208" s="285">
        <v>4.1745000000000001</v>
      </c>
      <c r="E208" s="285">
        <v>0.62770000000000004</v>
      </c>
      <c r="F208" s="285">
        <v>0</v>
      </c>
      <c r="G208" s="285">
        <v>3.5468000000000002</v>
      </c>
      <c r="H208" s="285">
        <v>0</v>
      </c>
    </row>
    <row r="209" spans="1:8">
      <c r="A209" s="61" t="s">
        <v>1304</v>
      </c>
      <c r="B209" s="105" t="s">
        <v>1305</v>
      </c>
      <c r="C209" s="285">
        <v>574.60410000000002</v>
      </c>
      <c r="D209" s="285">
        <v>5.2449000000000003</v>
      </c>
      <c r="E209" s="285">
        <v>1.5920000000000001</v>
      </c>
      <c r="F209" s="285">
        <v>0</v>
      </c>
      <c r="G209" s="285">
        <v>3.6528999999999998</v>
      </c>
      <c r="H209" s="285">
        <v>0</v>
      </c>
    </row>
    <row r="210" spans="1:8">
      <c r="A210" s="61" t="s">
        <v>1306</v>
      </c>
      <c r="B210" s="105" t="s">
        <v>1307</v>
      </c>
      <c r="C210" s="285">
        <v>2337.3861999999999</v>
      </c>
      <c r="D210" s="285">
        <v>3.9272</v>
      </c>
      <c r="E210" s="285">
        <v>2.6598000000000002</v>
      </c>
      <c r="F210" s="285">
        <v>0</v>
      </c>
      <c r="G210" s="285">
        <v>1.2674000000000001</v>
      </c>
      <c r="H210" s="285">
        <v>0</v>
      </c>
    </row>
    <row r="211" spans="1:8">
      <c r="A211" s="61" t="s">
        <v>662</v>
      </c>
      <c r="B211" s="105" t="s">
        <v>568</v>
      </c>
      <c r="C211" s="285">
        <v>1911.6733999999999</v>
      </c>
      <c r="D211" s="285">
        <v>84.156400000000005</v>
      </c>
      <c r="E211" s="285">
        <v>17.301400000000001</v>
      </c>
      <c r="F211" s="285">
        <v>0</v>
      </c>
      <c r="G211" s="285">
        <v>66.855000000000004</v>
      </c>
      <c r="H211" s="285">
        <v>0</v>
      </c>
    </row>
    <row r="212" spans="1:8">
      <c r="A212" s="61" t="s">
        <v>1308</v>
      </c>
      <c r="B212" s="105" t="s">
        <v>1309</v>
      </c>
      <c r="C212" s="285">
        <v>904.03539999999998</v>
      </c>
      <c r="D212" s="285">
        <v>45.7226</v>
      </c>
      <c r="E212" s="285">
        <v>29.558800000000002</v>
      </c>
      <c r="F212" s="285">
        <v>0</v>
      </c>
      <c r="G212" s="285">
        <v>16.163799999999998</v>
      </c>
      <c r="H212" s="285">
        <v>0</v>
      </c>
    </row>
    <row r="213" spans="1:8">
      <c r="A213" s="61" t="s">
        <v>663</v>
      </c>
      <c r="B213" s="105" t="s">
        <v>1310</v>
      </c>
      <c r="C213" s="285">
        <v>955.51300000000003</v>
      </c>
      <c r="D213" s="285">
        <v>116.8344</v>
      </c>
      <c r="E213" s="285">
        <v>112.2552</v>
      </c>
      <c r="F213" s="285">
        <v>0.32419999999999999</v>
      </c>
      <c r="G213" s="285">
        <v>4.2549999999999999</v>
      </c>
      <c r="H213" s="285">
        <v>0</v>
      </c>
    </row>
    <row r="214" spans="1:8">
      <c r="A214" s="61" t="s">
        <v>664</v>
      </c>
      <c r="B214" s="105" t="s">
        <v>569</v>
      </c>
      <c r="C214" s="285">
        <v>1140.2824000000001</v>
      </c>
      <c r="D214" s="285">
        <v>95.278499999999994</v>
      </c>
      <c r="E214" s="285">
        <v>1.8449</v>
      </c>
      <c r="F214" s="285">
        <v>0</v>
      </c>
      <c r="G214" s="285">
        <v>93.433599999999998</v>
      </c>
      <c r="H214" s="285">
        <v>0</v>
      </c>
    </row>
    <row r="215" spans="1:8">
      <c r="A215" s="61" t="s">
        <v>1311</v>
      </c>
      <c r="B215" s="105" t="s">
        <v>1312</v>
      </c>
      <c r="C215" s="285">
        <v>965.58330000000001</v>
      </c>
      <c r="D215" s="285">
        <v>19.185400000000001</v>
      </c>
      <c r="E215" s="285">
        <v>3.7799</v>
      </c>
      <c r="F215" s="285">
        <v>0</v>
      </c>
      <c r="G215" s="285">
        <v>15.4055</v>
      </c>
      <c r="H215" s="285">
        <v>0</v>
      </c>
    </row>
    <row r="216" spans="1:8">
      <c r="A216" s="61" t="s">
        <v>1313</v>
      </c>
      <c r="B216" s="105" t="s">
        <v>1314</v>
      </c>
      <c r="C216" s="285">
        <v>461.43939999999998</v>
      </c>
      <c r="D216" s="285">
        <v>3.4744000000000002</v>
      </c>
      <c r="E216" s="285">
        <v>2.6265999999999998</v>
      </c>
      <c r="F216" s="285">
        <v>0</v>
      </c>
      <c r="G216" s="285">
        <v>0.8478</v>
      </c>
      <c r="H216" s="285">
        <v>0</v>
      </c>
    </row>
    <row r="217" spans="1:8">
      <c r="A217" s="61" t="s">
        <v>665</v>
      </c>
      <c r="B217" s="105" t="s">
        <v>294</v>
      </c>
      <c r="C217" s="285">
        <v>1124.0048999999999</v>
      </c>
      <c r="D217" s="285">
        <v>7.4663000000000004</v>
      </c>
      <c r="E217" s="285">
        <v>5.9668999999999999</v>
      </c>
      <c r="F217" s="285">
        <v>0</v>
      </c>
      <c r="G217" s="285">
        <v>1.4994000000000001</v>
      </c>
      <c r="H217" s="285">
        <v>0</v>
      </c>
    </row>
    <row r="218" spans="1:8">
      <c r="A218" s="61" t="s">
        <v>1315</v>
      </c>
      <c r="B218" s="105" t="s">
        <v>1316</v>
      </c>
      <c r="C218" s="285">
        <v>443.0052</v>
      </c>
      <c r="D218" s="285">
        <v>4.9749999999999996</v>
      </c>
      <c r="E218" s="285">
        <v>1.9428000000000001</v>
      </c>
      <c r="F218" s="285">
        <v>0</v>
      </c>
      <c r="G218" s="285">
        <v>3.0322</v>
      </c>
      <c r="H218" s="285">
        <v>0</v>
      </c>
    </row>
    <row r="219" spans="1:8">
      <c r="A219" s="61" t="s">
        <v>1317</v>
      </c>
      <c r="B219" s="105" t="s">
        <v>1318</v>
      </c>
      <c r="C219" s="285">
        <v>747.48019999999997</v>
      </c>
      <c r="D219" s="285">
        <v>4.3917999999999999</v>
      </c>
      <c r="E219" s="285">
        <v>2.5366</v>
      </c>
      <c r="F219" s="285">
        <v>0</v>
      </c>
      <c r="G219" s="285">
        <v>1.8552</v>
      </c>
      <c r="H219" s="285">
        <v>0</v>
      </c>
    </row>
    <row r="220" spans="1:8">
      <c r="A220" s="61" t="s">
        <v>666</v>
      </c>
      <c r="B220" s="105" t="s">
        <v>570</v>
      </c>
      <c r="C220" s="285">
        <v>2504.7565</v>
      </c>
      <c r="D220" s="285">
        <v>166.1996</v>
      </c>
      <c r="E220" s="285">
        <v>18.110800000000001</v>
      </c>
      <c r="F220" s="285">
        <v>0</v>
      </c>
      <c r="G220" s="285">
        <v>148.08879999999999</v>
      </c>
      <c r="H220" s="285">
        <v>0</v>
      </c>
    </row>
    <row r="221" spans="1:8">
      <c r="A221" s="61" t="s">
        <v>1319</v>
      </c>
      <c r="B221" s="105" t="s">
        <v>1320</v>
      </c>
      <c r="C221" s="285">
        <v>373.89510000000001</v>
      </c>
      <c r="D221" s="285">
        <v>2.9746000000000001</v>
      </c>
      <c r="E221" s="285">
        <v>1.2393000000000001</v>
      </c>
      <c r="F221" s="285">
        <v>0</v>
      </c>
      <c r="G221" s="285">
        <v>1.7353000000000001</v>
      </c>
      <c r="H221" s="285">
        <v>0</v>
      </c>
    </row>
    <row r="222" spans="1:8">
      <c r="A222" s="61" t="s">
        <v>667</v>
      </c>
      <c r="B222" s="105" t="s">
        <v>295</v>
      </c>
      <c r="C222" s="285">
        <v>1146.2810999999999</v>
      </c>
      <c r="D222" s="285">
        <v>17.253399999999999</v>
      </c>
      <c r="E222" s="285">
        <v>3.8994</v>
      </c>
      <c r="F222" s="285">
        <v>0</v>
      </c>
      <c r="G222" s="285">
        <v>13.353999999999999</v>
      </c>
      <c r="H222" s="285">
        <v>0</v>
      </c>
    </row>
    <row r="223" spans="1:8">
      <c r="A223" s="61" t="s">
        <v>668</v>
      </c>
      <c r="B223" s="105" t="s">
        <v>571</v>
      </c>
      <c r="C223" s="285">
        <v>1188.0898</v>
      </c>
      <c r="D223" s="285">
        <v>75.436000000000007</v>
      </c>
      <c r="E223" s="285">
        <v>5.4157999999999999</v>
      </c>
      <c r="F223" s="285">
        <v>0</v>
      </c>
      <c r="G223" s="285">
        <v>70.020200000000003</v>
      </c>
      <c r="H223" s="285">
        <v>0</v>
      </c>
    </row>
    <row r="224" spans="1:8">
      <c r="A224" s="61" t="s">
        <v>1321</v>
      </c>
      <c r="B224" s="105" t="s">
        <v>1322</v>
      </c>
      <c r="C224" s="285">
        <v>399.36860000000001</v>
      </c>
      <c r="D224" s="285">
        <v>8.3999000000000006</v>
      </c>
      <c r="E224" s="285">
        <v>5.9307999999999996</v>
      </c>
      <c r="F224" s="285">
        <v>0</v>
      </c>
      <c r="G224" s="285">
        <v>2.4691000000000001</v>
      </c>
      <c r="H224" s="285">
        <v>0</v>
      </c>
    </row>
    <row r="225" spans="1:8">
      <c r="A225" s="61" t="s">
        <v>1323</v>
      </c>
      <c r="B225" s="105" t="s">
        <v>1324</v>
      </c>
      <c r="C225" s="285">
        <v>841.08389999999997</v>
      </c>
      <c r="D225" s="285">
        <v>4.1273</v>
      </c>
      <c r="E225" s="285">
        <v>1.8090999999999999</v>
      </c>
      <c r="F225" s="285">
        <v>0</v>
      </c>
      <c r="G225" s="285">
        <v>2.3182</v>
      </c>
      <c r="H225" s="285">
        <v>0</v>
      </c>
    </row>
    <row r="226" spans="1:8">
      <c r="A226" s="61" t="s">
        <v>1325</v>
      </c>
      <c r="B226" s="105" t="s">
        <v>1326</v>
      </c>
      <c r="C226" s="285">
        <v>621.52509999999995</v>
      </c>
      <c r="D226" s="285">
        <v>11.505699999999999</v>
      </c>
      <c r="E226" s="285">
        <v>4.5382999999999996</v>
      </c>
      <c r="F226" s="285">
        <v>0</v>
      </c>
      <c r="G226" s="285">
        <v>6.9673999999999996</v>
      </c>
      <c r="H226" s="285">
        <v>0</v>
      </c>
    </row>
    <row r="227" spans="1:8">
      <c r="A227" s="61" t="s">
        <v>1327</v>
      </c>
      <c r="B227" s="105" t="s">
        <v>1328</v>
      </c>
      <c r="C227" s="285">
        <v>1383.2048</v>
      </c>
      <c r="D227" s="285">
        <v>22.200399999999998</v>
      </c>
      <c r="E227" s="285">
        <v>5.6624999999999996</v>
      </c>
      <c r="F227" s="285">
        <v>0</v>
      </c>
      <c r="G227" s="285">
        <v>16.5379</v>
      </c>
      <c r="H227" s="285">
        <v>0</v>
      </c>
    </row>
    <row r="228" spans="1:8">
      <c r="A228" s="61" t="s">
        <v>1329</v>
      </c>
      <c r="B228" s="105" t="s">
        <v>1330</v>
      </c>
      <c r="C228" s="285">
        <v>450.84519999999998</v>
      </c>
      <c r="D228" s="285">
        <v>1.0531999999999999</v>
      </c>
      <c r="E228" s="285">
        <v>0.47970000000000002</v>
      </c>
      <c r="F228" s="285">
        <v>0</v>
      </c>
      <c r="G228" s="285">
        <v>0.57350000000000001</v>
      </c>
      <c r="H228" s="285">
        <v>0</v>
      </c>
    </row>
    <row r="229" spans="1:8">
      <c r="A229" s="61" t="s">
        <v>1331</v>
      </c>
      <c r="B229" s="105" t="s">
        <v>1332</v>
      </c>
      <c r="C229" s="285">
        <v>543.71180000000004</v>
      </c>
      <c r="D229" s="285">
        <v>2.2673999999999999</v>
      </c>
      <c r="E229" s="285">
        <v>1.7648999999999999</v>
      </c>
      <c r="F229" s="285">
        <v>0</v>
      </c>
      <c r="G229" s="285">
        <v>0.50249999999999995</v>
      </c>
      <c r="H229" s="285">
        <v>0</v>
      </c>
    </row>
    <row r="230" spans="1:8">
      <c r="A230" s="61" t="s">
        <v>669</v>
      </c>
      <c r="B230" s="105" t="s">
        <v>572</v>
      </c>
      <c r="C230" s="285">
        <v>3029.3393000000001</v>
      </c>
      <c r="D230" s="285">
        <v>1547.9996000000001</v>
      </c>
      <c r="E230" s="285">
        <v>0.93600000000000005</v>
      </c>
      <c r="F230" s="285">
        <v>6.2300000000000001E-2</v>
      </c>
      <c r="G230" s="285">
        <v>1547.0012999999999</v>
      </c>
      <c r="H230" s="285">
        <v>0</v>
      </c>
    </row>
    <row r="231" spans="1:8">
      <c r="A231" s="61" t="s">
        <v>1333</v>
      </c>
      <c r="B231" s="105" t="s">
        <v>1334</v>
      </c>
      <c r="C231" s="285">
        <v>1110.5693000000001</v>
      </c>
      <c r="D231" s="285">
        <v>33.541800000000002</v>
      </c>
      <c r="E231" s="285">
        <v>6.2960000000000003</v>
      </c>
      <c r="F231" s="285">
        <v>0</v>
      </c>
      <c r="G231" s="285">
        <v>27.245799999999999</v>
      </c>
      <c r="H231" s="285">
        <v>0</v>
      </c>
    </row>
    <row r="232" spans="1:8">
      <c r="A232" s="61" t="s">
        <v>670</v>
      </c>
      <c r="B232" s="105" t="s">
        <v>573</v>
      </c>
      <c r="C232" s="285">
        <v>515.37360000000001</v>
      </c>
      <c r="D232" s="285">
        <v>1.6772</v>
      </c>
      <c r="E232" s="285">
        <v>0.21659999999999999</v>
      </c>
      <c r="F232" s="285">
        <v>0</v>
      </c>
      <c r="G232" s="285">
        <v>1.4605999999999999</v>
      </c>
      <c r="H232" s="285">
        <v>0</v>
      </c>
    </row>
    <row r="233" spans="1:8">
      <c r="A233" s="61" t="s">
        <v>1335</v>
      </c>
      <c r="B233" s="105" t="s">
        <v>1336</v>
      </c>
      <c r="C233" s="285">
        <v>950.58180000000004</v>
      </c>
      <c r="D233" s="285">
        <v>8.2370999999999999</v>
      </c>
      <c r="E233" s="285">
        <v>5.8769</v>
      </c>
      <c r="F233" s="285">
        <v>0</v>
      </c>
      <c r="G233" s="285">
        <v>2.3601999999999999</v>
      </c>
      <c r="H233" s="285">
        <v>0</v>
      </c>
    </row>
    <row r="234" spans="1:8">
      <c r="A234" s="61" t="s">
        <v>1337</v>
      </c>
      <c r="B234" s="105" t="s">
        <v>1338</v>
      </c>
      <c r="C234" s="285">
        <v>1623.5109</v>
      </c>
      <c r="D234" s="285">
        <v>17.7117</v>
      </c>
      <c r="E234" s="285">
        <v>9.2750000000000004</v>
      </c>
      <c r="F234" s="285">
        <v>0</v>
      </c>
      <c r="G234" s="285">
        <v>8.4367000000000001</v>
      </c>
      <c r="H234" s="285">
        <v>0</v>
      </c>
    </row>
    <row r="235" spans="1:8">
      <c r="A235" s="61" t="s">
        <v>1339</v>
      </c>
      <c r="B235" s="105" t="s">
        <v>1340</v>
      </c>
      <c r="C235" s="285">
        <v>5849.3362999999999</v>
      </c>
      <c r="D235" s="285">
        <v>32.986600000000003</v>
      </c>
      <c r="E235" s="285">
        <v>23.994499999999999</v>
      </c>
      <c r="F235" s="285">
        <v>0</v>
      </c>
      <c r="G235" s="285">
        <v>8.9921000000000006</v>
      </c>
      <c r="H235" s="285">
        <v>0</v>
      </c>
    </row>
    <row r="236" spans="1:8">
      <c r="A236" s="61" t="s">
        <v>1341</v>
      </c>
      <c r="B236" s="105" t="s">
        <v>1342</v>
      </c>
      <c r="C236" s="285">
        <v>594.37260000000003</v>
      </c>
      <c r="D236" s="285">
        <v>5.4142999999999999</v>
      </c>
      <c r="E236" s="285">
        <v>3.0081000000000002</v>
      </c>
      <c r="F236" s="285">
        <v>0</v>
      </c>
      <c r="G236" s="285">
        <v>2.4062000000000001</v>
      </c>
      <c r="H236" s="285">
        <v>0</v>
      </c>
    </row>
    <row r="237" spans="1:8">
      <c r="A237" s="61" t="s">
        <v>671</v>
      </c>
      <c r="B237" s="105" t="s">
        <v>574</v>
      </c>
      <c r="C237" s="285">
        <v>2510.0808999999999</v>
      </c>
      <c r="D237" s="285">
        <v>179.3109</v>
      </c>
      <c r="E237" s="285">
        <v>3.7559999999999998</v>
      </c>
      <c r="F237" s="285">
        <v>0</v>
      </c>
      <c r="G237" s="285">
        <v>175.5549</v>
      </c>
      <c r="H237" s="285">
        <v>0</v>
      </c>
    </row>
    <row r="238" spans="1:8">
      <c r="A238" s="61" t="s">
        <v>1343</v>
      </c>
      <c r="B238" s="105" t="s">
        <v>1344</v>
      </c>
      <c r="C238" s="285">
        <v>613.43939999999998</v>
      </c>
      <c r="D238" s="285">
        <v>1.6778</v>
      </c>
      <c r="E238" s="285">
        <v>0.41799999999999998</v>
      </c>
      <c r="F238" s="285">
        <v>0</v>
      </c>
      <c r="G238" s="285">
        <v>1.2598</v>
      </c>
      <c r="H238" s="285">
        <v>0</v>
      </c>
    </row>
    <row r="239" spans="1:8">
      <c r="A239" s="61" t="s">
        <v>1345</v>
      </c>
      <c r="B239" s="105" t="s">
        <v>1346</v>
      </c>
      <c r="C239" s="285">
        <v>815.04129999999998</v>
      </c>
      <c r="D239" s="285">
        <v>2.4214000000000002</v>
      </c>
      <c r="E239" s="285">
        <v>1.4931000000000001</v>
      </c>
      <c r="F239" s="285">
        <v>0</v>
      </c>
      <c r="G239" s="285">
        <v>0.92830000000000001</v>
      </c>
      <c r="H239" s="285">
        <v>0</v>
      </c>
    </row>
    <row r="240" spans="1:8">
      <c r="A240" s="61" t="s">
        <v>672</v>
      </c>
      <c r="B240" s="105" t="s">
        <v>575</v>
      </c>
      <c r="C240" s="285">
        <v>1155.4577999999999</v>
      </c>
      <c r="D240" s="285">
        <v>17.9483</v>
      </c>
      <c r="E240" s="285">
        <v>13.286099999999999</v>
      </c>
      <c r="F240" s="285">
        <v>0</v>
      </c>
      <c r="G240" s="285">
        <v>4.6622000000000003</v>
      </c>
      <c r="H240" s="285">
        <v>0</v>
      </c>
    </row>
    <row r="241" spans="1:8">
      <c r="A241" s="61" t="s">
        <v>673</v>
      </c>
      <c r="B241" s="105" t="s">
        <v>296</v>
      </c>
      <c r="C241" s="285">
        <v>1301.874</v>
      </c>
      <c r="D241" s="285">
        <v>154.95480000000001</v>
      </c>
      <c r="E241" s="285">
        <v>154.54169999999999</v>
      </c>
      <c r="F241" s="285">
        <v>0</v>
      </c>
      <c r="G241" s="285">
        <v>0.41310000000000002</v>
      </c>
      <c r="H241" s="285">
        <v>0</v>
      </c>
    </row>
    <row r="242" spans="1:8">
      <c r="A242" s="61" t="s">
        <v>674</v>
      </c>
      <c r="B242" s="105" t="s">
        <v>510</v>
      </c>
      <c r="C242" s="285">
        <v>1477.1080999999999</v>
      </c>
      <c r="D242" s="285">
        <v>12.1029</v>
      </c>
      <c r="E242" s="285">
        <v>5.7206999999999999</v>
      </c>
      <c r="F242" s="285">
        <v>0</v>
      </c>
      <c r="G242" s="285">
        <v>6.3822000000000001</v>
      </c>
      <c r="H242" s="285">
        <v>0</v>
      </c>
    </row>
    <row r="243" spans="1:8">
      <c r="A243" s="61" t="s">
        <v>1347</v>
      </c>
      <c r="B243" s="105" t="s">
        <v>1348</v>
      </c>
      <c r="C243" s="285">
        <v>846.87339999999995</v>
      </c>
      <c r="D243" s="285">
        <v>3.9601999999999999</v>
      </c>
      <c r="E243" s="285">
        <v>3.1459000000000001</v>
      </c>
      <c r="F243" s="285">
        <v>0</v>
      </c>
      <c r="G243" s="285">
        <v>0.81430000000000002</v>
      </c>
      <c r="H243" s="285">
        <v>0</v>
      </c>
    </row>
    <row r="244" spans="1:8">
      <c r="A244" s="61" t="s">
        <v>1349</v>
      </c>
      <c r="B244" s="105" t="s">
        <v>1350</v>
      </c>
      <c r="C244" s="285">
        <v>274.82619999999997</v>
      </c>
      <c r="D244" s="285">
        <v>2.0392000000000001</v>
      </c>
      <c r="E244" s="285">
        <v>1.4337</v>
      </c>
      <c r="F244" s="285">
        <v>0</v>
      </c>
      <c r="G244" s="285">
        <v>0.60550000000000004</v>
      </c>
      <c r="H244" s="285">
        <v>0</v>
      </c>
    </row>
    <row r="245" spans="1:8">
      <c r="A245" s="61" t="s">
        <v>1351</v>
      </c>
      <c r="B245" s="105" t="s">
        <v>1352</v>
      </c>
      <c r="C245" s="285">
        <v>1138.2231999999999</v>
      </c>
      <c r="D245" s="285">
        <v>12.612500000000001</v>
      </c>
      <c r="E245" s="285">
        <v>5.0934999999999997</v>
      </c>
      <c r="F245" s="285">
        <v>0</v>
      </c>
      <c r="G245" s="285">
        <v>7.5190000000000001</v>
      </c>
      <c r="H245" s="285">
        <v>0</v>
      </c>
    </row>
    <row r="246" spans="1:8">
      <c r="A246" s="61" t="s">
        <v>675</v>
      </c>
      <c r="B246" s="105" t="s">
        <v>297</v>
      </c>
      <c r="C246" s="285">
        <v>1155.3626999999999</v>
      </c>
      <c r="D246" s="285">
        <v>5.1601999999999997</v>
      </c>
      <c r="E246" s="285">
        <v>3.1783999999999999</v>
      </c>
      <c r="F246" s="285">
        <v>0</v>
      </c>
      <c r="G246" s="285">
        <v>1.9818</v>
      </c>
      <c r="H246" s="285">
        <v>0</v>
      </c>
    </row>
    <row r="247" spans="1:8">
      <c r="A247" s="61" t="s">
        <v>676</v>
      </c>
      <c r="B247" s="105" t="s">
        <v>544</v>
      </c>
      <c r="C247" s="285">
        <v>2788.0729999999999</v>
      </c>
      <c r="D247" s="285">
        <v>869.88369999999998</v>
      </c>
      <c r="E247" s="285">
        <v>4.5686</v>
      </c>
      <c r="F247" s="285">
        <v>0</v>
      </c>
      <c r="G247" s="285">
        <v>865.31510000000003</v>
      </c>
      <c r="H247" s="285">
        <v>0</v>
      </c>
    </row>
    <row r="248" spans="1:8">
      <c r="A248" s="61" t="s">
        <v>1353</v>
      </c>
      <c r="B248" s="105" t="s">
        <v>1354</v>
      </c>
      <c r="C248" s="285">
        <v>881.90679999999998</v>
      </c>
      <c r="D248" s="285">
        <v>3.8113000000000001</v>
      </c>
      <c r="E248" s="285">
        <v>2.3128000000000002</v>
      </c>
      <c r="F248" s="285">
        <v>0</v>
      </c>
      <c r="G248" s="285">
        <v>1.4984999999999999</v>
      </c>
      <c r="H248" s="285">
        <v>0</v>
      </c>
    </row>
    <row r="249" spans="1:8">
      <c r="A249" s="61" t="s">
        <v>1355</v>
      </c>
      <c r="B249" s="105" t="s">
        <v>1356</v>
      </c>
      <c r="C249" s="285">
        <v>468.0102</v>
      </c>
      <c r="D249" s="285">
        <v>7.0522</v>
      </c>
      <c r="E249" s="285">
        <v>5.0871000000000004</v>
      </c>
      <c r="F249" s="285">
        <v>0</v>
      </c>
      <c r="G249" s="285">
        <v>1.9651000000000001</v>
      </c>
      <c r="H249" s="285">
        <v>0</v>
      </c>
    </row>
    <row r="250" spans="1:8">
      <c r="A250" s="61" t="s">
        <v>1357</v>
      </c>
      <c r="B250" s="105" t="s">
        <v>1358</v>
      </c>
      <c r="C250" s="285">
        <v>400.43540000000002</v>
      </c>
      <c r="D250" s="285">
        <v>3.3449</v>
      </c>
      <c r="E250" s="285">
        <v>1.3253999999999999</v>
      </c>
      <c r="F250" s="285">
        <v>0</v>
      </c>
      <c r="G250" s="285">
        <v>2.0194999999999999</v>
      </c>
      <c r="H250" s="285">
        <v>0</v>
      </c>
    </row>
    <row r="251" spans="1:8">
      <c r="A251" s="61" t="s">
        <v>1359</v>
      </c>
      <c r="B251" s="105" t="s">
        <v>1360</v>
      </c>
      <c r="C251" s="285">
        <v>862.40560000000005</v>
      </c>
      <c r="D251" s="285">
        <v>7.8964999999999996</v>
      </c>
      <c r="E251" s="285">
        <v>1.907</v>
      </c>
      <c r="F251" s="285">
        <v>0</v>
      </c>
      <c r="G251" s="285">
        <v>5.9894999999999996</v>
      </c>
      <c r="H251" s="285">
        <v>0</v>
      </c>
    </row>
    <row r="252" spans="1:8">
      <c r="A252" s="61" t="s">
        <v>1361</v>
      </c>
      <c r="B252" s="105" t="s">
        <v>1362</v>
      </c>
      <c r="C252" s="285">
        <v>1628.6953000000001</v>
      </c>
      <c r="D252" s="285">
        <v>24.590499999999999</v>
      </c>
      <c r="E252" s="285">
        <v>2.8736000000000002</v>
      </c>
      <c r="F252" s="285">
        <v>0</v>
      </c>
      <c r="G252" s="285">
        <v>21.716899999999999</v>
      </c>
      <c r="H252" s="285">
        <v>0</v>
      </c>
    </row>
    <row r="253" spans="1:8">
      <c r="A253" s="61" t="s">
        <v>1363</v>
      </c>
      <c r="B253" s="105" t="s">
        <v>1364</v>
      </c>
      <c r="C253" s="285">
        <v>2138.8018000000002</v>
      </c>
      <c r="D253" s="285">
        <v>33.103700000000003</v>
      </c>
      <c r="E253" s="285">
        <v>8.7230000000000008</v>
      </c>
      <c r="F253" s="285">
        <v>0</v>
      </c>
      <c r="G253" s="285">
        <v>24.380700000000001</v>
      </c>
      <c r="H253" s="285">
        <v>0</v>
      </c>
    </row>
    <row r="254" spans="1:8">
      <c r="A254" s="61" t="s">
        <v>1365</v>
      </c>
      <c r="B254" s="105" t="s">
        <v>1366</v>
      </c>
      <c r="C254" s="285">
        <v>532.62</v>
      </c>
      <c r="D254" s="285">
        <v>3.085</v>
      </c>
      <c r="E254" s="285">
        <v>2.0497000000000001</v>
      </c>
      <c r="F254" s="285">
        <v>0</v>
      </c>
      <c r="G254" s="285">
        <v>1.0353000000000001</v>
      </c>
      <c r="H254" s="285">
        <v>0</v>
      </c>
    </row>
    <row r="255" spans="1:8">
      <c r="A255" s="61" t="s">
        <v>1367</v>
      </c>
      <c r="B255" s="105" t="s">
        <v>1368</v>
      </c>
      <c r="C255" s="285">
        <v>487.98009999999999</v>
      </c>
      <c r="D255" s="285">
        <v>2.0129999999999999</v>
      </c>
      <c r="E255" s="285">
        <v>0.71060000000000001</v>
      </c>
      <c r="F255" s="285">
        <v>0</v>
      </c>
      <c r="G255" s="285">
        <v>1.3024</v>
      </c>
      <c r="H255" s="285">
        <v>0</v>
      </c>
    </row>
    <row r="256" spans="1:8">
      <c r="A256" s="61" t="s">
        <v>1369</v>
      </c>
      <c r="B256" s="105" t="s">
        <v>1370</v>
      </c>
      <c r="C256" s="285">
        <v>674.42719999999997</v>
      </c>
      <c r="D256" s="285">
        <v>6.16</v>
      </c>
      <c r="E256" s="285">
        <v>3.8586</v>
      </c>
      <c r="F256" s="285">
        <v>0</v>
      </c>
      <c r="G256" s="285">
        <v>2.3014000000000001</v>
      </c>
      <c r="H256" s="285">
        <v>0</v>
      </c>
    </row>
    <row r="257" spans="1:8">
      <c r="A257" s="61" t="s">
        <v>1371</v>
      </c>
      <c r="B257" s="105" t="s">
        <v>1372</v>
      </c>
      <c r="C257" s="285">
        <v>350.64839999999998</v>
      </c>
      <c r="D257" s="285">
        <v>0.96850000000000003</v>
      </c>
      <c r="E257" s="285">
        <v>0.84770000000000001</v>
      </c>
      <c r="F257" s="285">
        <v>0</v>
      </c>
      <c r="G257" s="285">
        <v>0.1208</v>
      </c>
      <c r="H257" s="285">
        <v>0</v>
      </c>
    </row>
    <row r="258" spans="1:8">
      <c r="A258" s="61" t="s">
        <v>1373</v>
      </c>
      <c r="B258" s="105" t="s">
        <v>1374</v>
      </c>
      <c r="C258" s="285">
        <v>652.25360000000001</v>
      </c>
      <c r="D258" s="285">
        <v>5.9095000000000004</v>
      </c>
      <c r="E258" s="285">
        <v>2.3365999999999998</v>
      </c>
      <c r="F258" s="285">
        <v>0</v>
      </c>
      <c r="G258" s="285">
        <v>3.5729000000000002</v>
      </c>
      <c r="H258" s="285">
        <v>0</v>
      </c>
    </row>
    <row r="259" spans="1:8">
      <c r="A259" s="61" t="s">
        <v>677</v>
      </c>
      <c r="B259" s="105" t="s">
        <v>260</v>
      </c>
      <c r="C259" s="285">
        <v>686.58920000000001</v>
      </c>
      <c r="D259" s="285">
        <v>5.4771999999999998</v>
      </c>
      <c r="E259" s="285">
        <v>2.4807000000000001</v>
      </c>
      <c r="F259" s="285">
        <v>0</v>
      </c>
      <c r="G259" s="285">
        <v>2.9965000000000002</v>
      </c>
      <c r="H259" s="285">
        <v>0</v>
      </c>
    </row>
    <row r="260" spans="1:8">
      <c r="A260" s="61" t="s">
        <v>1375</v>
      </c>
      <c r="B260" s="105" t="s">
        <v>1376</v>
      </c>
      <c r="C260" s="285">
        <v>498.88229999999999</v>
      </c>
      <c r="D260" s="285">
        <v>7.6509999999999998</v>
      </c>
      <c r="E260" s="285">
        <v>2.0928</v>
      </c>
      <c r="F260" s="285">
        <v>0</v>
      </c>
      <c r="G260" s="285">
        <v>5.5582000000000003</v>
      </c>
      <c r="H260" s="285">
        <v>0</v>
      </c>
    </row>
    <row r="261" spans="1:8">
      <c r="A261" s="61" t="s">
        <v>1377</v>
      </c>
      <c r="B261" s="105" t="s">
        <v>1378</v>
      </c>
      <c r="C261" s="285">
        <v>514.88879999999995</v>
      </c>
      <c r="D261" s="285">
        <v>1.9541999999999999</v>
      </c>
      <c r="E261" s="285">
        <v>0.59419999999999995</v>
      </c>
      <c r="F261" s="285">
        <v>0</v>
      </c>
      <c r="G261" s="285">
        <v>1.36</v>
      </c>
      <c r="H261" s="285">
        <v>0</v>
      </c>
    </row>
    <row r="262" spans="1:8">
      <c r="A262" s="61" t="s">
        <v>678</v>
      </c>
      <c r="B262" s="105" t="s">
        <v>298</v>
      </c>
      <c r="C262" s="285">
        <v>1045.9005</v>
      </c>
      <c r="D262" s="285">
        <v>65.499399999999994</v>
      </c>
      <c r="E262" s="285">
        <v>22.731400000000001</v>
      </c>
      <c r="F262" s="285">
        <v>0</v>
      </c>
      <c r="G262" s="285">
        <v>42.768000000000001</v>
      </c>
      <c r="H262" s="285">
        <v>0</v>
      </c>
    </row>
    <row r="263" spans="1:8">
      <c r="A263" s="61" t="s">
        <v>679</v>
      </c>
      <c r="B263" s="105" t="s">
        <v>261</v>
      </c>
      <c r="C263" s="285">
        <v>596.70370000000003</v>
      </c>
      <c r="D263" s="285">
        <v>6.8460000000000001</v>
      </c>
      <c r="E263" s="285">
        <v>3.3727999999999998</v>
      </c>
      <c r="F263" s="285">
        <v>0</v>
      </c>
      <c r="G263" s="285">
        <v>3.4731999999999998</v>
      </c>
      <c r="H263" s="285">
        <v>0</v>
      </c>
    </row>
    <row r="264" spans="1:8">
      <c r="A264" s="61" t="s">
        <v>1379</v>
      </c>
      <c r="B264" s="105" t="s">
        <v>1380</v>
      </c>
      <c r="C264" s="285">
        <v>789.62909999999999</v>
      </c>
      <c r="D264" s="285">
        <v>8.4716000000000005</v>
      </c>
      <c r="E264" s="285">
        <v>6.5846999999999998</v>
      </c>
      <c r="F264" s="285">
        <v>0</v>
      </c>
      <c r="G264" s="285">
        <v>1.8869</v>
      </c>
      <c r="H264" s="285">
        <v>0</v>
      </c>
    </row>
    <row r="265" spans="1:8" s="22" customFormat="1">
      <c r="A265" s="61" t="s">
        <v>1381</v>
      </c>
      <c r="B265" s="105" t="s">
        <v>1382</v>
      </c>
      <c r="C265" s="285">
        <v>606.78060000000005</v>
      </c>
      <c r="D265" s="285">
        <v>4.0087000000000002</v>
      </c>
      <c r="E265" s="285">
        <v>3.0480999999999998</v>
      </c>
      <c r="F265" s="285">
        <v>0</v>
      </c>
      <c r="G265" s="285">
        <v>0.96060000000000001</v>
      </c>
      <c r="H265" s="285">
        <v>0</v>
      </c>
    </row>
    <row r="266" spans="1:8" ht="15" customHeight="1">
      <c r="A266" s="61" t="s">
        <v>680</v>
      </c>
      <c r="B266" s="105" t="s">
        <v>576</v>
      </c>
      <c r="C266" s="285">
        <v>1117.5136</v>
      </c>
      <c r="D266" s="285">
        <v>30.801100000000002</v>
      </c>
      <c r="E266" s="285">
        <v>1.6284000000000001</v>
      </c>
      <c r="F266" s="285">
        <v>0</v>
      </c>
      <c r="G266" s="285">
        <v>29.172699999999999</v>
      </c>
      <c r="H266" s="285">
        <v>0</v>
      </c>
    </row>
    <row r="267" spans="1:8" ht="19.5" customHeight="1">
      <c r="A267" s="82" t="s">
        <v>38</v>
      </c>
      <c r="B267" s="92" t="s">
        <v>2261</v>
      </c>
      <c r="C267" s="284">
        <v>208355.5105</v>
      </c>
      <c r="D267" s="284">
        <v>8572.1584999999995</v>
      </c>
      <c r="E267" s="284">
        <v>4304.6305000000002</v>
      </c>
      <c r="F267" s="284">
        <v>65.912199999999999</v>
      </c>
      <c r="G267" s="284">
        <v>4123.5365000000002</v>
      </c>
      <c r="H267" s="284">
        <v>78.079300000000003</v>
      </c>
    </row>
    <row r="268" spans="1:8" ht="13.5">
      <c r="A268" s="60" t="s">
        <v>1383</v>
      </c>
      <c r="B268" s="104" t="s">
        <v>1384</v>
      </c>
      <c r="C268" s="285">
        <v>2990.0758999999998</v>
      </c>
      <c r="D268" s="285">
        <v>44.947499999999998</v>
      </c>
      <c r="E268" s="285">
        <v>35.944699999999997</v>
      </c>
      <c r="F268" s="285">
        <v>0</v>
      </c>
      <c r="G268" s="285">
        <v>9.0028000000000006</v>
      </c>
      <c r="H268" s="285">
        <v>0</v>
      </c>
    </row>
    <row r="269" spans="1:8">
      <c r="A269" s="61" t="s">
        <v>1385</v>
      </c>
      <c r="B269" s="105" t="s">
        <v>1386</v>
      </c>
      <c r="C269" s="285">
        <v>879.34469999999999</v>
      </c>
      <c r="D269" s="285">
        <v>24.117000000000001</v>
      </c>
      <c r="E269" s="285">
        <v>17.391100000000002</v>
      </c>
      <c r="F269" s="285">
        <v>0</v>
      </c>
      <c r="G269" s="285">
        <v>6.7259000000000002</v>
      </c>
      <c r="H269" s="285">
        <v>0</v>
      </c>
    </row>
    <row r="270" spans="1:8">
      <c r="A270" s="61" t="s">
        <v>1387</v>
      </c>
      <c r="B270" s="105" t="s">
        <v>1388</v>
      </c>
      <c r="C270" s="285">
        <v>1011.4385</v>
      </c>
      <c r="D270" s="285">
        <v>8.5345999999999993</v>
      </c>
      <c r="E270" s="285">
        <v>7.6803999999999997</v>
      </c>
      <c r="F270" s="285">
        <v>0</v>
      </c>
      <c r="G270" s="285">
        <v>0.85419999999999996</v>
      </c>
      <c r="H270" s="285">
        <v>0</v>
      </c>
    </row>
    <row r="271" spans="1:8">
      <c r="A271" s="61" t="s">
        <v>681</v>
      </c>
      <c r="B271" s="105" t="s">
        <v>174</v>
      </c>
      <c r="C271" s="285">
        <v>729.03129999999999</v>
      </c>
      <c r="D271" s="285">
        <v>7.1086</v>
      </c>
      <c r="E271" s="285">
        <v>6.2369000000000003</v>
      </c>
      <c r="F271" s="285">
        <v>0</v>
      </c>
      <c r="G271" s="285">
        <v>0.87170000000000003</v>
      </c>
      <c r="H271" s="285">
        <v>0</v>
      </c>
    </row>
    <row r="272" spans="1:8">
      <c r="A272" s="61" t="s">
        <v>682</v>
      </c>
      <c r="B272" s="105" t="s">
        <v>148</v>
      </c>
      <c r="C272" s="285">
        <v>906.92139999999995</v>
      </c>
      <c r="D272" s="285">
        <v>19.586099999999998</v>
      </c>
      <c r="E272" s="285">
        <v>15.334099999999999</v>
      </c>
      <c r="F272" s="285">
        <v>0</v>
      </c>
      <c r="G272" s="285">
        <v>4.2519999999999998</v>
      </c>
      <c r="H272" s="285">
        <v>0</v>
      </c>
    </row>
    <row r="273" spans="1:8">
      <c r="A273" s="61" t="s">
        <v>1389</v>
      </c>
      <c r="B273" s="105" t="s">
        <v>1390</v>
      </c>
      <c r="C273" s="285">
        <v>569.99720000000002</v>
      </c>
      <c r="D273" s="285">
        <v>16.471</v>
      </c>
      <c r="E273" s="285">
        <v>13.032400000000001</v>
      </c>
      <c r="F273" s="285">
        <v>0</v>
      </c>
      <c r="G273" s="285">
        <v>3.4386000000000001</v>
      </c>
      <c r="H273" s="285">
        <v>0</v>
      </c>
    </row>
    <row r="274" spans="1:8">
      <c r="A274" s="61" t="s">
        <v>1391</v>
      </c>
      <c r="B274" s="105" t="s">
        <v>1392</v>
      </c>
      <c r="C274" s="285">
        <v>556.86950000000002</v>
      </c>
      <c r="D274" s="285">
        <v>19.1508</v>
      </c>
      <c r="E274" s="285">
        <v>11.0099</v>
      </c>
      <c r="F274" s="285">
        <v>0</v>
      </c>
      <c r="G274" s="285">
        <v>8.1409000000000002</v>
      </c>
      <c r="H274" s="285">
        <v>0</v>
      </c>
    </row>
    <row r="275" spans="1:8">
      <c r="A275" s="61" t="s">
        <v>683</v>
      </c>
      <c r="B275" s="105" t="s">
        <v>64</v>
      </c>
      <c r="C275" s="285">
        <v>1447.0648000000001</v>
      </c>
      <c r="D275" s="285">
        <v>95.970799999999997</v>
      </c>
      <c r="E275" s="285">
        <v>33.007100000000001</v>
      </c>
      <c r="F275" s="285">
        <v>0</v>
      </c>
      <c r="G275" s="285">
        <v>62.963700000000003</v>
      </c>
      <c r="H275" s="285">
        <v>0</v>
      </c>
    </row>
    <row r="276" spans="1:8">
      <c r="A276" s="61" t="s">
        <v>684</v>
      </c>
      <c r="B276" s="105" t="s">
        <v>301</v>
      </c>
      <c r="C276" s="285">
        <v>1728.9338</v>
      </c>
      <c r="D276" s="285">
        <v>50.400199999999998</v>
      </c>
      <c r="E276" s="285">
        <v>46.746000000000002</v>
      </c>
      <c r="F276" s="285">
        <v>0</v>
      </c>
      <c r="G276" s="285">
        <v>3.6541999999999999</v>
      </c>
      <c r="H276" s="285">
        <v>0</v>
      </c>
    </row>
    <row r="277" spans="1:8">
      <c r="A277" s="61" t="s">
        <v>1393</v>
      </c>
      <c r="B277" s="105" t="s">
        <v>1394</v>
      </c>
      <c r="C277" s="285">
        <v>1529.1755000000001</v>
      </c>
      <c r="D277" s="285">
        <v>15.8965</v>
      </c>
      <c r="E277" s="285">
        <v>12.296099999999999</v>
      </c>
      <c r="F277" s="285">
        <v>0</v>
      </c>
      <c r="G277" s="285">
        <v>3.6004</v>
      </c>
      <c r="H277" s="285">
        <v>0</v>
      </c>
    </row>
    <row r="278" spans="1:8">
      <c r="A278" s="61" t="s">
        <v>685</v>
      </c>
      <c r="B278" s="105" t="s">
        <v>175</v>
      </c>
      <c r="C278" s="285">
        <v>1334.9192</v>
      </c>
      <c r="D278" s="285">
        <v>19.441600000000001</v>
      </c>
      <c r="E278" s="285">
        <v>17.145199999999999</v>
      </c>
      <c r="F278" s="285">
        <v>0</v>
      </c>
      <c r="G278" s="285">
        <v>2.2964000000000002</v>
      </c>
      <c r="H278" s="285">
        <v>0</v>
      </c>
    </row>
    <row r="279" spans="1:8">
      <c r="A279" s="61" t="s">
        <v>1395</v>
      </c>
      <c r="B279" s="105" t="s">
        <v>1396</v>
      </c>
      <c r="C279" s="285">
        <v>917.80830000000003</v>
      </c>
      <c r="D279" s="285">
        <v>15.1815</v>
      </c>
      <c r="E279" s="285">
        <v>10.8172</v>
      </c>
      <c r="F279" s="285">
        <v>0</v>
      </c>
      <c r="G279" s="285">
        <v>4.3643000000000001</v>
      </c>
      <c r="H279" s="285">
        <v>0</v>
      </c>
    </row>
    <row r="280" spans="1:8">
      <c r="A280" s="61" t="s">
        <v>686</v>
      </c>
      <c r="B280" s="105" t="s">
        <v>176</v>
      </c>
      <c r="C280" s="285">
        <v>3470.9973</v>
      </c>
      <c r="D280" s="285">
        <v>62.820399999999999</v>
      </c>
      <c r="E280" s="285">
        <v>34.344200000000001</v>
      </c>
      <c r="F280" s="285">
        <v>0</v>
      </c>
      <c r="G280" s="285">
        <v>28.476199999999999</v>
      </c>
      <c r="H280" s="285">
        <v>0</v>
      </c>
    </row>
    <row r="281" spans="1:8">
      <c r="A281" s="61" t="s">
        <v>687</v>
      </c>
      <c r="B281" s="105" t="s">
        <v>149</v>
      </c>
      <c r="C281" s="285">
        <v>550.58000000000004</v>
      </c>
      <c r="D281" s="285">
        <v>10.328799999999999</v>
      </c>
      <c r="E281" s="285">
        <v>9.1879000000000008</v>
      </c>
      <c r="F281" s="285">
        <v>0</v>
      </c>
      <c r="G281" s="285">
        <v>1.1409</v>
      </c>
      <c r="H281" s="285">
        <v>0</v>
      </c>
    </row>
    <row r="282" spans="1:8">
      <c r="A282" s="61" t="s">
        <v>1397</v>
      </c>
      <c r="B282" s="105" t="s">
        <v>1398</v>
      </c>
      <c r="C282" s="285">
        <v>633.3492</v>
      </c>
      <c r="D282" s="285">
        <v>10.5954</v>
      </c>
      <c r="E282" s="285">
        <v>9.1156000000000006</v>
      </c>
      <c r="F282" s="285">
        <v>0</v>
      </c>
      <c r="G282" s="285">
        <v>1.4798</v>
      </c>
      <c r="H282" s="285">
        <v>0</v>
      </c>
    </row>
    <row r="283" spans="1:8">
      <c r="A283" s="61" t="s">
        <v>1399</v>
      </c>
      <c r="B283" s="105" t="s">
        <v>1400</v>
      </c>
      <c r="C283" s="285">
        <v>1335.3688999999999</v>
      </c>
      <c r="D283" s="285">
        <v>22.646699999999999</v>
      </c>
      <c r="E283" s="285">
        <v>13.7242</v>
      </c>
      <c r="F283" s="285">
        <v>0</v>
      </c>
      <c r="G283" s="285">
        <v>8.9224999999999994</v>
      </c>
      <c r="H283" s="285">
        <v>0</v>
      </c>
    </row>
    <row r="284" spans="1:8">
      <c r="A284" s="61" t="s">
        <v>1401</v>
      </c>
      <c r="B284" s="105" t="s">
        <v>1402</v>
      </c>
      <c r="C284" s="285">
        <v>1384.6095</v>
      </c>
      <c r="D284" s="285">
        <v>21.8247</v>
      </c>
      <c r="E284" s="285">
        <v>17.8018</v>
      </c>
      <c r="F284" s="285">
        <v>0</v>
      </c>
      <c r="G284" s="285">
        <v>4.0228999999999999</v>
      </c>
      <c r="H284" s="285">
        <v>0</v>
      </c>
    </row>
    <row r="285" spans="1:8">
      <c r="A285" s="61" t="s">
        <v>688</v>
      </c>
      <c r="B285" s="105" t="s">
        <v>177</v>
      </c>
      <c r="C285" s="285">
        <v>975.36369999999999</v>
      </c>
      <c r="D285" s="285">
        <v>12.355600000000001</v>
      </c>
      <c r="E285" s="285">
        <v>8.4596</v>
      </c>
      <c r="F285" s="285">
        <v>0</v>
      </c>
      <c r="G285" s="285">
        <v>3.8959999999999999</v>
      </c>
      <c r="H285" s="285">
        <v>0</v>
      </c>
    </row>
    <row r="286" spans="1:8">
      <c r="A286" s="61" t="s">
        <v>689</v>
      </c>
      <c r="B286" s="105" t="s">
        <v>178</v>
      </c>
      <c r="C286" s="285">
        <v>1006.5192</v>
      </c>
      <c r="D286" s="285">
        <v>10.7913</v>
      </c>
      <c r="E286" s="285">
        <v>10.0573</v>
      </c>
      <c r="F286" s="285">
        <v>0</v>
      </c>
      <c r="G286" s="285">
        <v>0.73399999999999999</v>
      </c>
      <c r="H286" s="285">
        <v>0</v>
      </c>
    </row>
    <row r="287" spans="1:8">
      <c r="A287" s="61" t="s">
        <v>690</v>
      </c>
      <c r="B287" s="105" t="s">
        <v>65</v>
      </c>
      <c r="C287" s="285">
        <v>3692.2298000000001</v>
      </c>
      <c r="D287" s="285">
        <v>424.47109999999998</v>
      </c>
      <c r="E287" s="285">
        <v>126.51130000000001</v>
      </c>
      <c r="F287" s="285">
        <v>3.3908</v>
      </c>
      <c r="G287" s="285">
        <v>291.1832</v>
      </c>
      <c r="H287" s="285">
        <v>3.3858000000000001</v>
      </c>
    </row>
    <row r="288" spans="1:8">
      <c r="A288" s="61" t="s">
        <v>1403</v>
      </c>
      <c r="B288" s="105" t="s">
        <v>1404</v>
      </c>
      <c r="C288" s="285">
        <v>1633.4273000000001</v>
      </c>
      <c r="D288" s="285">
        <v>134.58609999999999</v>
      </c>
      <c r="E288" s="285">
        <v>127.6673</v>
      </c>
      <c r="F288" s="285">
        <v>0</v>
      </c>
      <c r="G288" s="285">
        <v>6.9188000000000001</v>
      </c>
      <c r="H288" s="285">
        <v>0</v>
      </c>
    </row>
    <row r="289" spans="1:8">
      <c r="A289" s="61" t="s">
        <v>1405</v>
      </c>
      <c r="B289" s="105" t="s">
        <v>1406</v>
      </c>
      <c r="C289" s="285">
        <v>1769.5598</v>
      </c>
      <c r="D289" s="285">
        <v>15.9916</v>
      </c>
      <c r="E289" s="285">
        <v>13.459199999999999</v>
      </c>
      <c r="F289" s="285">
        <v>0</v>
      </c>
      <c r="G289" s="285">
        <v>2.5324</v>
      </c>
      <c r="H289" s="285">
        <v>0</v>
      </c>
    </row>
    <row r="290" spans="1:8">
      <c r="A290" s="61" t="s">
        <v>691</v>
      </c>
      <c r="B290" s="105" t="s">
        <v>150</v>
      </c>
      <c r="C290" s="285">
        <v>272.38889999999998</v>
      </c>
      <c r="D290" s="285">
        <v>10.043100000000001</v>
      </c>
      <c r="E290" s="285">
        <v>6.1692</v>
      </c>
      <c r="F290" s="285">
        <v>0</v>
      </c>
      <c r="G290" s="285">
        <v>3.8738999999999999</v>
      </c>
      <c r="H290" s="285">
        <v>0</v>
      </c>
    </row>
    <row r="291" spans="1:8">
      <c r="A291" s="61" t="s">
        <v>692</v>
      </c>
      <c r="B291" s="105" t="s">
        <v>58</v>
      </c>
      <c r="C291" s="285">
        <v>517.96280000000002</v>
      </c>
      <c r="D291" s="285">
        <v>15.3245</v>
      </c>
      <c r="E291" s="285">
        <v>12.8096</v>
      </c>
      <c r="F291" s="285">
        <v>0</v>
      </c>
      <c r="G291" s="285">
        <v>0.2576</v>
      </c>
      <c r="H291" s="285">
        <v>2.2572999999999999</v>
      </c>
    </row>
    <row r="292" spans="1:8">
      <c r="A292" s="61" t="s">
        <v>1407</v>
      </c>
      <c r="B292" s="105" t="s">
        <v>1408</v>
      </c>
      <c r="C292" s="285">
        <v>781.53330000000005</v>
      </c>
      <c r="D292" s="285">
        <v>16.684100000000001</v>
      </c>
      <c r="E292" s="285">
        <v>16.344000000000001</v>
      </c>
      <c r="F292" s="285">
        <v>0</v>
      </c>
      <c r="G292" s="285">
        <v>0.34010000000000001</v>
      </c>
      <c r="H292" s="285">
        <v>0</v>
      </c>
    </row>
    <row r="293" spans="1:8">
      <c r="A293" s="61" t="s">
        <v>1409</v>
      </c>
      <c r="B293" s="105" t="s">
        <v>1410</v>
      </c>
      <c r="C293" s="285">
        <v>260.39280000000002</v>
      </c>
      <c r="D293" s="285">
        <v>8.2452000000000005</v>
      </c>
      <c r="E293" s="285">
        <v>7.1108000000000002</v>
      </c>
      <c r="F293" s="285">
        <v>0</v>
      </c>
      <c r="G293" s="285">
        <v>1.1344000000000001</v>
      </c>
      <c r="H293" s="285">
        <v>0</v>
      </c>
    </row>
    <row r="294" spans="1:8">
      <c r="A294" s="61" t="s">
        <v>695</v>
      </c>
      <c r="B294" s="105" t="s">
        <v>1411</v>
      </c>
      <c r="C294" s="285">
        <v>402.46530000000001</v>
      </c>
      <c r="D294" s="285">
        <v>60.121200000000002</v>
      </c>
      <c r="E294" s="285">
        <v>57.941000000000003</v>
      </c>
      <c r="F294" s="285">
        <v>1.6916</v>
      </c>
      <c r="G294" s="285">
        <v>0.48859999999999998</v>
      </c>
      <c r="H294" s="285">
        <v>0</v>
      </c>
    </row>
    <row r="295" spans="1:8">
      <c r="A295" s="61" t="s">
        <v>694</v>
      </c>
      <c r="B295" s="105" t="s">
        <v>66</v>
      </c>
      <c r="C295" s="285">
        <v>1349.2242000000001</v>
      </c>
      <c r="D295" s="285">
        <v>50.281700000000001</v>
      </c>
      <c r="E295" s="285">
        <v>27.684200000000001</v>
      </c>
      <c r="F295" s="285">
        <v>0</v>
      </c>
      <c r="G295" s="285">
        <v>22.569400000000002</v>
      </c>
      <c r="H295" s="285">
        <v>2.81E-2</v>
      </c>
    </row>
    <row r="296" spans="1:8">
      <c r="A296" s="61" t="s">
        <v>697</v>
      </c>
      <c r="B296" s="105" t="s">
        <v>79</v>
      </c>
      <c r="C296" s="285">
        <v>1488.7099000000001</v>
      </c>
      <c r="D296" s="285">
        <v>18.335899999999999</v>
      </c>
      <c r="E296" s="285">
        <v>17.399100000000001</v>
      </c>
      <c r="F296" s="285">
        <v>0</v>
      </c>
      <c r="G296" s="285">
        <v>0.93679999999999997</v>
      </c>
      <c r="H296" s="285">
        <v>0</v>
      </c>
    </row>
    <row r="297" spans="1:8">
      <c r="A297" s="61" t="s">
        <v>698</v>
      </c>
      <c r="B297" s="105" t="s">
        <v>80</v>
      </c>
      <c r="C297" s="285">
        <v>306.149</v>
      </c>
      <c r="D297" s="285">
        <v>2.4956999999999998</v>
      </c>
      <c r="E297" s="285">
        <v>1.8647</v>
      </c>
      <c r="F297" s="285">
        <v>0</v>
      </c>
      <c r="G297" s="285">
        <v>0.63100000000000001</v>
      </c>
      <c r="H297" s="285">
        <v>0</v>
      </c>
    </row>
    <row r="298" spans="1:8">
      <c r="A298" s="61" t="s">
        <v>1412</v>
      </c>
      <c r="B298" s="105" t="s">
        <v>1413</v>
      </c>
      <c r="C298" s="285">
        <v>1018.2207</v>
      </c>
      <c r="D298" s="285">
        <v>12.029500000000001</v>
      </c>
      <c r="E298" s="285">
        <v>11.5215</v>
      </c>
      <c r="F298" s="285">
        <v>0</v>
      </c>
      <c r="G298" s="285">
        <v>0.50800000000000001</v>
      </c>
      <c r="H298" s="285">
        <v>0</v>
      </c>
    </row>
    <row r="299" spans="1:8">
      <c r="A299" s="61" t="s">
        <v>1414</v>
      </c>
      <c r="B299" s="105" t="s">
        <v>1415</v>
      </c>
      <c r="C299" s="285">
        <v>1201.9233999999999</v>
      </c>
      <c r="D299" s="285">
        <v>14.808199999999999</v>
      </c>
      <c r="E299" s="285">
        <v>13.637600000000001</v>
      </c>
      <c r="F299" s="285">
        <v>0</v>
      </c>
      <c r="G299" s="285">
        <v>1.1706000000000001</v>
      </c>
      <c r="H299" s="285">
        <v>0</v>
      </c>
    </row>
    <row r="300" spans="1:8">
      <c r="A300" s="61" t="s">
        <v>1416</v>
      </c>
      <c r="B300" s="105" t="s">
        <v>1417</v>
      </c>
      <c r="C300" s="285">
        <v>251.87790000000001</v>
      </c>
      <c r="D300" s="285">
        <v>8.9085999999999999</v>
      </c>
      <c r="E300" s="285">
        <v>5.5728999999999997</v>
      </c>
      <c r="F300" s="285">
        <v>0</v>
      </c>
      <c r="G300" s="285">
        <v>2.9258000000000002</v>
      </c>
      <c r="H300" s="285">
        <v>0.40989999999999999</v>
      </c>
    </row>
    <row r="301" spans="1:8">
      <c r="A301" s="61" t="s">
        <v>699</v>
      </c>
      <c r="B301" s="105" t="s">
        <v>81</v>
      </c>
      <c r="C301" s="285">
        <v>327.17529999999999</v>
      </c>
      <c r="D301" s="285">
        <v>8.1136999999999997</v>
      </c>
      <c r="E301" s="285">
        <v>4.2645</v>
      </c>
      <c r="F301" s="285">
        <v>0</v>
      </c>
      <c r="G301" s="285">
        <v>3.8492000000000002</v>
      </c>
      <c r="H301" s="285">
        <v>0</v>
      </c>
    </row>
    <row r="302" spans="1:8">
      <c r="A302" s="61" t="s">
        <v>1418</v>
      </c>
      <c r="B302" s="105" t="s">
        <v>1419</v>
      </c>
      <c r="C302" s="285">
        <v>1279.0405000000001</v>
      </c>
      <c r="D302" s="285">
        <v>17.088799999999999</v>
      </c>
      <c r="E302" s="285">
        <v>16.0901</v>
      </c>
      <c r="F302" s="285">
        <v>0</v>
      </c>
      <c r="G302" s="285">
        <v>0.99870000000000003</v>
      </c>
      <c r="H302" s="285">
        <v>0</v>
      </c>
    </row>
    <row r="303" spans="1:8">
      <c r="A303" s="61" t="s">
        <v>701</v>
      </c>
      <c r="B303" s="105" t="s">
        <v>179</v>
      </c>
      <c r="C303" s="285">
        <v>700.55730000000005</v>
      </c>
      <c r="D303" s="285">
        <v>4.6970999999999998</v>
      </c>
      <c r="E303" s="285">
        <v>2.9714999999999998</v>
      </c>
      <c r="F303" s="285">
        <v>0</v>
      </c>
      <c r="G303" s="285">
        <v>1.7256</v>
      </c>
      <c r="H303" s="285">
        <v>0</v>
      </c>
    </row>
    <row r="304" spans="1:8">
      <c r="A304" s="61" t="s">
        <v>702</v>
      </c>
      <c r="B304" s="105" t="s">
        <v>67</v>
      </c>
      <c r="C304" s="285">
        <v>3528.6936999999998</v>
      </c>
      <c r="D304" s="285">
        <v>832.17060000000004</v>
      </c>
      <c r="E304" s="285">
        <v>98.8489</v>
      </c>
      <c r="F304" s="285">
        <v>0</v>
      </c>
      <c r="G304" s="285">
        <v>730.33820000000003</v>
      </c>
      <c r="H304" s="285">
        <v>2.9834999999999998</v>
      </c>
    </row>
    <row r="305" spans="1:8">
      <c r="A305" s="61" t="s">
        <v>1420</v>
      </c>
      <c r="B305" s="105" t="s">
        <v>1421</v>
      </c>
      <c r="C305" s="285">
        <v>1628.1418000000001</v>
      </c>
      <c r="D305" s="285">
        <v>30.1267</v>
      </c>
      <c r="E305" s="285">
        <v>26.348199999999999</v>
      </c>
      <c r="F305" s="285">
        <v>0</v>
      </c>
      <c r="G305" s="285">
        <v>3.7785000000000002</v>
      </c>
      <c r="H305" s="285">
        <v>0</v>
      </c>
    </row>
    <row r="306" spans="1:8">
      <c r="A306" s="61" t="s">
        <v>703</v>
      </c>
      <c r="B306" s="105" t="s">
        <v>151</v>
      </c>
      <c r="C306" s="285">
        <v>564.26649999999995</v>
      </c>
      <c r="D306" s="285">
        <v>5.6197999999999997</v>
      </c>
      <c r="E306" s="285">
        <v>0</v>
      </c>
      <c r="F306" s="285">
        <v>4.7333999999999996</v>
      </c>
      <c r="G306" s="285">
        <v>0</v>
      </c>
      <c r="H306" s="285">
        <v>0.88639999999999997</v>
      </c>
    </row>
    <row r="307" spans="1:8">
      <c r="A307" s="61" t="s">
        <v>1422</v>
      </c>
      <c r="B307" s="105" t="s">
        <v>169</v>
      </c>
      <c r="C307" s="285">
        <v>400.27859999999998</v>
      </c>
      <c r="D307" s="285">
        <v>8.5579000000000001</v>
      </c>
      <c r="E307" s="285">
        <v>7.9877000000000002</v>
      </c>
      <c r="F307" s="285">
        <v>0</v>
      </c>
      <c r="G307" s="285">
        <v>0.57020000000000004</v>
      </c>
      <c r="H307" s="285">
        <v>0</v>
      </c>
    </row>
    <row r="308" spans="1:8">
      <c r="A308" s="61" t="s">
        <v>700</v>
      </c>
      <c r="B308" s="105" t="s">
        <v>59</v>
      </c>
      <c r="C308" s="285">
        <v>577.79949999999997</v>
      </c>
      <c r="D308" s="285">
        <v>41.56</v>
      </c>
      <c r="E308" s="285">
        <v>36.666699999999999</v>
      </c>
      <c r="F308" s="285">
        <v>0</v>
      </c>
      <c r="G308" s="285">
        <v>4.8483999999999998</v>
      </c>
      <c r="H308" s="285">
        <v>4.4900000000000002E-2</v>
      </c>
    </row>
    <row r="309" spans="1:8">
      <c r="A309" s="61" t="s">
        <v>704</v>
      </c>
      <c r="B309" s="105" t="s">
        <v>180</v>
      </c>
      <c r="C309" s="285">
        <v>1169.5404000000001</v>
      </c>
      <c r="D309" s="285">
        <v>9.3510000000000009</v>
      </c>
      <c r="E309" s="285">
        <v>6.8395999999999999</v>
      </c>
      <c r="F309" s="285">
        <v>0</v>
      </c>
      <c r="G309" s="285">
        <v>2.5114000000000001</v>
      </c>
      <c r="H309" s="285">
        <v>0</v>
      </c>
    </row>
    <row r="310" spans="1:8">
      <c r="A310" s="61" t="s">
        <v>1423</v>
      </c>
      <c r="B310" s="105" t="s">
        <v>1424</v>
      </c>
      <c r="C310" s="285">
        <v>354.07040000000001</v>
      </c>
      <c r="D310" s="285">
        <v>12.670999999999999</v>
      </c>
      <c r="E310" s="285">
        <v>9.6506000000000007</v>
      </c>
      <c r="F310" s="285">
        <v>0</v>
      </c>
      <c r="G310" s="285">
        <v>3.0204</v>
      </c>
      <c r="H310" s="285">
        <v>0</v>
      </c>
    </row>
    <row r="311" spans="1:8">
      <c r="A311" s="61" t="s">
        <v>1425</v>
      </c>
      <c r="B311" s="105" t="s">
        <v>1426</v>
      </c>
      <c r="C311" s="285">
        <v>1699.173</v>
      </c>
      <c r="D311" s="285">
        <v>87.1203</v>
      </c>
      <c r="E311" s="285">
        <v>43.725999999999999</v>
      </c>
      <c r="F311" s="285">
        <v>0</v>
      </c>
      <c r="G311" s="285">
        <v>43.394300000000001</v>
      </c>
      <c r="H311" s="285">
        <v>0</v>
      </c>
    </row>
    <row r="312" spans="1:8">
      <c r="A312" s="61" t="s">
        <v>705</v>
      </c>
      <c r="B312" s="105" t="s">
        <v>181</v>
      </c>
      <c r="C312" s="285">
        <v>2580.2541000000001</v>
      </c>
      <c r="D312" s="285">
        <v>47.521999999999998</v>
      </c>
      <c r="E312" s="285">
        <v>14.151899999999999</v>
      </c>
      <c r="F312" s="285">
        <v>21.927099999999999</v>
      </c>
      <c r="G312" s="285">
        <v>11.443</v>
      </c>
      <c r="H312" s="285">
        <v>0</v>
      </c>
    </row>
    <row r="313" spans="1:8">
      <c r="A313" s="61" t="s">
        <v>706</v>
      </c>
      <c r="B313" s="105" t="s">
        <v>182</v>
      </c>
      <c r="C313" s="285">
        <v>1461.462</v>
      </c>
      <c r="D313" s="285">
        <v>12.913500000000001</v>
      </c>
      <c r="E313" s="285">
        <v>11.9133</v>
      </c>
      <c r="F313" s="285">
        <v>0</v>
      </c>
      <c r="G313" s="285">
        <v>1.0002</v>
      </c>
      <c r="H313" s="285">
        <v>0</v>
      </c>
    </row>
    <row r="314" spans="1:8">
      <c r="A314" s="61" t="s">
        <v>1427</v>
      </c>
      <c r="B314" s="105" t="s">
        <v>1428</v>
      </c>
      <c r="C314" s="285">
        <v>1912.0886</v>
      </c>
      <c r="D314" s="285">
        <v>12.145099999999999</v>
      </c>
      <c r="E314" s="285">
        <v>11.6427</v>
      </c>
      <c r="F314" s="285">
        <v>0</v>
      </c>
      <c r="G314" s="285">
        <v>0.50239999999999996</v>
      </c>
      <c r="H314" s="285">
        <v>0</v>
      </c>
    </row>
    <row r="315" spans="1:8">
      <c r="A315" s="61" t="s">
        <v>707</v>
      </c>
      <c r="B315" s="105" t="s">
        <v>152</v>
      </c>
      <c r="C315" s="285">
        <v>842.68600000000004</v>
      </c>
      <c r="D315" s="285">
        <v>15.3477</v>
      </c>
      <c r="E315" s="285">
        <v>0.24279999999999999</v>
      </c>
      <c r="F315" s="285">
        <v>0</v>
      </c>
      <c r="G315" s="285">
        <v>1.5184</v>
      </c>
      <c r="H315" s="285">
        <v>13.586499999999999</v>
      </c>
    </row>
    <row r="316" spans="1:8">
      <c r="A316" s="61" t="s">
        <v>1429</v>
      </c>
      <c r="B316" s="105" t="s">
        <v>1430</v>
      </c>
      <c r="C316" s="285">
        <v>1445.7012</v>
      </c>
      <c r="D316" s="285">
        <v>13.1721</v>
      </c>
      <c r="E316" s="285">
        <v>10.070600000000001</v>
      </c>
      <c r="F316" s="285">
        <v>0</v>
      </c>
      <c r="G316" s="285">
        <v>3.1015000000000001</v>
      </c>
      <c r="H316" s="285">
        <v>0</v>
      </c>
    </row>
    <row r="317" spans="1:8">
      <c r="A317" s="61" t="s">
        <v>1431</v>
      </c>
      <c r="B317" s="105" t="s">
        <v>1432</v>
      </c>
      <c r="C317" s="285">
        <v>840.8107</v>
      </c>
      <c r="D317" s="285">
        <v>9.2689000000000004</v>
      </c>
      <c r="E317" s="285">
        <v>9.2045999999999992</v>
      </c>
      <c r="F317" s="285">
        <v>0</v>
      </c>
      <c r="G317" s="285">
        <v>6.4299999999999996E-2</v>
      </c>
      <c r="H317" s="285">
        <v>0</v>
      </c>
    </row>
    <row r="318" spans="1:8">
      <c r="A318" s="61" t="s">
        <v>708</v>
      </c>
      <c r="B318" s="105" t="s">
        <v>68</v>
      </c>
      <c r="C318" s="285">
        <v>1063.1937</v>
      </c>
      <c r="D318" s="285">
        <v>24.807600000000001</v>
      </c>
      <c r="E318" s="285">
        <v>24.0228</v>
      </c>
      <c r="F318" s="285">
        <v>0</v>
      </c>
      <c r="G318" s="285">
        <v>0.78480000000000005</v>
      </c>
      <c r="H318" s="285">
        <v>0</v>
      </c>
    </row>
    <row r="319" spans="1:8">
      <c r="A319" s="61" t="s">
        <v>1433</v>
      </c>
      <c r="B319" s="105" t="s">
        <v>1434</v>
      </c>
      <c r="C319" s="285">
        <v>1744.2826</v>
      </c>
      <c r="D319" s="285">
        <v>27.6449</v>
      </c>
      <c r="E319" s="285">
        <v>25.797899999999998</v>
      </c>
      <c r="F319" s="285">
        <v>0</v>
      </c>
      <c r="G319" s="285">
        <v>1.847</v>
      </c>
      <c r="H319" s="285">
        <v>0</v>
      </c>
    </row>
    <row r="320" spans="1:8">
      <c r="A320" s="61" t="s">
        <v>709</v>
      </c>
      <c r="B320" s="105" t="s">
        <v>82</v>
      </c>
      <c r="C320" s="285">
        <v>2580.2246</v>
      </c>
      <c r="D320" s="285">
        <v>84.314499999999995</v>
      </c>
      <c r="E320" s="285">
        <v>80.620900000000006</v>
      </c>
      <c r="F320" s="285">
        <v>0</v>
      </c>
      <c r="G320" s="285">
        <v>3.6936</v>
      </c>
      <c r="H320" s="285">
        <v>0</v>
      </c>
    </row>
    <row r="321" spans="1:8">
      <c r="A321" s="61" t="s">
        <v>1435</v>
      </c>
      <c r="B321" s="105" t="s">
        <v>1436</v>
      </c>
      <c r="C321" s="285">
        <v>209.98840000000001</v>
      </c>
      <c r="D321" s="285">
        <v>0.41570000000000001</v>
      </c>
      <c r="E321" s="285">
        <v>0.41570000000000001</v>
      </c>
      <c r="F321" s="285">
        <v>0</v>
      </c>
      <c r="G321" s="285">
        <v>0</v>
      </c>
      <c r="H321" s="285">
        <v>0</v>
      </c>
    </row>
    <row r="322" spans="1:8">
      <c r="A322" s="61" t="s">
        <v>710</v>
      </c>
      <c r="B322" s="105" t="s">
        <v>83</v>
      </c>
      <c r="C322" s="285">
        <v>776.76459999999997</v>
      </c>
      <c r="D322" s="285">
        <v>15.694000000000001</v>
      </c>
      <c r="E322" s="285">
        <v>13.3291</v>
      </c>
      <c r="F322" s="285">
        <v>0</v>
      </c>
      <c r="G322" s="285">
        <v>2.3649</v>
      </c>
      <c r="H322" s="285">
        <v>0</v>
      </c>
    </row>
    <row r="323" spans="1:8">
      <c r="A323" s="61" t="s">
        <v>1437</v>
      </c>
      <c r="B323" s="105" t="s">
        <v>1438</v>
      </c>
      <c r="C323" s="285">
        <v>2409.3723</v>
      </c>
      <c r="D323" s="285">
        <v>41.709600000000002</v>
      </c>
      <c r="E323" s="285">
        <v>28.164200000000001</v>
      </c>
      <c r="F323" s="285">
        <v>0</v>
      </c>
      <c r="G323" s="285">
        <v>13.545400000000001</v>
      </c>
      <c r="H323" s="285">
        <v>0</v>
      </c>
    </row>
    <row r="324" spans="1:8">
      <c r="A324" s="61" t="s">
        <v>711</v>
      </c>
      <c r="B324" s="105" t="s">
        <v>60</v>
      </c>
      <c r="C324" s="285">
        <v>1157.3866</v>
      </c>
      <c r="D324" s="285">
        <v>68.913200000000003</v>
      </c>
      <c r="E324" s="285">
        <v>49.880600000000001</v>
      </c>
      <c r="F324" s="285">
        <v>4.7366000000000001</v>
      </c>
      <c r="G324" s="285">
        <v>13.921799999999999</v>
      </c>
      <c r="H324" s="285">
        <v>0.37419999999999998</v>
      </c>
    </row>
    <row r="325" spans="1:8">
      <c r="A325" s="61" t="s">
        <v>712</v>
      </c>
      <c r="B325" s="105" t="s">
        <v>183</v>
      </c>
      <c r="C325" s="285">
        <v>4739.8978999999999</v>
      </c>
      <c r="D325" s="285">
        <v>109.9269</v>
      </c>
      <c r="E325" s="285">
        <v>84.955299999999994</v>
      </c>
      <c r="F325" s="285">
        <v>0</v>
      </c>
      <c r="G325" s="285">
        <v>24.971599999999999</v>
      </c>
      <c r="H325" s="285">
        <v>0</v>
      </c>
    </row>
    <row r="326" spans="1:8">
      <c r="A326" s="61" t="s">
        <v>713</v>
      </c>
      <c r="B326" s="105" t="s">
        <v>170</v>
      </c>
      <c r="C326" s="285">
        <v>2979.0488</v>
      </c>
      <c r="D326" s="285">
        <v>59.913600000000002</v>
      </c>
      <c r="E326" s="285">
        <v>43.390500000000003</v>
      </c>
      <c r="F326" s="285">
        <v>0</v>
      </c>
      <c r="G326" s="285">
        <v>16.523099999999999</v>
      </c>
      <c r="H326" s="285">
        <v>0</v>
      </c>
    </row>
    <row r="327" spans="1:8">
      <c r="A327" s="61" t="s">
        <v>1439</v>
      </c>
      <c r="B327" s="105" t="s">
        <v>1440</v>
      </c>
      <c r="C327" s="285">
        <v>523.87329999999997</v>
      </c>
      <c r="D327" s="285">
        <v>5.4248000000000003</v>
      </c>
      <c r="E327" s="285">
        <v>1.2848999999999999</v>
      </c>
      <c r="F327" s="285">
        <v>0</v>
      </c>
      <c r="G327" s="285">
        <v>4.1398999999999999</v>
      </c>
      <c r="H327" s="285">
        <v>0</v>
      </c>
    </row>
    <row r="328" spans="1:8">
      <c r="A328" s="61" t="s">
        <v>714</v>
      </c>
      <c r="B328" s="105" t="s">
        <v>2307</v>
      </c>
      <c r="C328" s="285">
        <v>1841.6041</v>
      </c>
      <c r="D328" s="285">
        <v>6.8582000000000001</v>
      </c>
      <c r="E328" s="285">
        <v>0.14099999999999999</v>
      </c>
      <c r="F328" s="285">
        <v>0.74450000000000005</v>
      </c>
      <c r="G328" s="285">
        <v>0.91510000000000002</v>
      </c>
      <c r="H328" s="285">
        <v>5.0575999999999999</v>
      </c>
    </row>
    <row r="329" spans="1:8">
      <c r="A329" s="61" t="s">
        <v>1441</v>
      </c>
      <c r="B329" s="105" t="s">
        <v>1442</v>
      </c>
      <c r="C329" s="285">
        <v>1962.0878</v>
      </c>
      <c r="D329" s="285">
        <v>30.003399999999999</v>
      </c>
      <c r="E329" s="285">
        <v>15.9909</v>
      </c>
      <c r="F329" s="285">
        <v>0</v>
      </c>
      <c r="G329" s="285">
        <v>14.012499999999999</v>
      </c>
      <c r="H329" s="285">
        <v>0</v>
      </c>
    </row>
    <row r="330" spans="1:8">
      <c r="A330" s="61" t="s">
        <v>1443</v>
      </c>
      <c r="B330" s="105" t="s">
        <v>1444</v>
      </c>
      <c r="C330" s="285">
        <v>1071.1389999999999</v>
      </c>
      <c r="D330" s="285">
        <v>19.456900000000001</v>
      </c>
      <c r="E330" s="285">
        <v>16.651199999999999</v>
      </c>
      <c r="F330" s="285">
        <v>0</v>
      </c>
      <c r="G330" s="285">
        <v>2.8056999999999999</v>
      </c>
      <c r="H330" s="285">
        <v>0</v>
      </c>
    </row>
    <row r="331" spans="1:8">
      <c r="A331" s="61" t="s">
        <v>715</v>
      </c>
      <c r="B331" s="105" t="s">
        <v>153</v>
      </c>
      <c r="C331" s="285">
        <v>850.01819999999998</v>
      </c>
      <c r="D331" s="285">
        <v>27.252199999999998</v>
      </c>
      <c r="E331" s="285">
        <v>14.3126</v>
      </c>
      <c r="F331" s="285">
        <v>0</v>
      </c>
      <c r="G331" s="285">
        <v>12.9396</v>
      </c>
      <c r="H331" s="285">
        <v>0</v>
      </c>
    </row>
    <row r="332" spans="1:8">
      <c r="A332" s="61" t="s">
        <v>1445</v>
      </c>
      <c r="B332" s="105" t="s">
        <v>1446</v>
      </c>
      <c r="C332" s="285">
        <v>870.99329999999998</v>
      </c>
      <c r="D332" s="285">
        <v>8.6294000000000004</v>
      </c>
      <c r="E332" s="285">
        <v>5.6398999999999999</v>
      </c>
      <c r="F332" s="285">
        <v>0</v>
      </c>
      <c r="G332" s="285">
        <v>2.9895</v>
      </c>
      <c r="H332" s="285">
        <v>0</v>
      </c>
    </row>
    <row r="333" spans="1:8">
      <c r="A333" s="61" t="s">
        <v>716</v>
      </c>
      <c r="B333" s="105" t="s">
        <v>154</v>
      </c>
      <c r="C333" s="285">
        <v>1194.7677000000001</v>
      </c>
      <c r="D333" s="285">
        <v>0.46360000000000001</v>
      </c>
      <c r="E333" s="285">
        <v>5.5999999999999999E-3</v>
      </c>
      <c r="F333" s="285">
        <v>0</v>
      </c>
      <c r="G333" s="285">
        <v>0.37809999999999999</v>
      </c>
      <c r="H333" s="285">
        <v>7.9899999999999999E-2</v>
      </c>
    </row>
    <row r="334" spans="1:8">
      <c r="A334" s="61" t="s">
        <v>717</v>
      </c>
      <c r="B334" s="105" t="s">
        <v>69</v>
      </c>
      <c r="C334" s="285">
        <v>3158.3941</v>
      </c>
      <c r="D334" s="285">
        <v>200.4931</v>
      </c>
      <c r="E334" s="285">
        <v>109.05929999999999</v>
      </c>
      <c r="F334" s="285">
        <v>0</v>
      </c>
      <c r="G334" s="285">
        <v>91.433800000000005</v>
      </c>
      <c r="H334" s="285">
        <v>0</v>
      </c>
    </row>
    <row r="335" spans="1:8">
      <c r="A335" s="61" t="s">
        <v>718</v>
      </c>
      <c r="B335" s="105" t="s">
        <v>155</v>
      </c>
      <c r="C335" s="285">
        <v>786.01530000000002</v>
      </c>
      <c r="D335" s="285">
        <v>5.3380999999999998</v>
      </c>
      <c r="E335" s="285">
        <v>3.5074000000000001</v>
      </c>
      <c r="F335" s="285">
        <v>0</v>
      </c>
      <c r="G335" s="285">
        <v>1.8307</v>
      </c>
      <c r="H335" s="285">
        <v>0</v>
      </c>
    </row>
    <row r="336" spans="1:8">
      <c r="A336" s="61" t="s">
        <v>719</v>
      </c>
      <c r="B336" s="105" t="s">
        <v>70</v>
      </c>
      <c r="C336" s="285">
        <v>3062.8436999999999</v>
      </c>
      <c r="D336" s="285">
        <v>180.00210000000001</v>
      </c>
      <c r="E336" s="285">
        <v>52.251100000000001</v>
      </c>
      <c r="F336" s="285">
        <v>0</v>
      </c>
      <c r="G336" s="285">
        <v>127.751</v>
      </c>
      <c r="H336" s="285">
        <v>0</v>
      </c>
    </row>
    <row r="337" spans="1:8">
      <c r="A337" s="61" t="s">
        <v>720</v>
      </c>
      <c r="B337" s="105" t="s">
        <v>156</v>
      </c>
      <c r="C337" s="285">
        <v>588.93029999999999</v>
      </c>
      <c r="D337" s="285">
        <v>2.0588000000000002</v>
      </c>
      <c r="E337" s="285">
        <v>1.3260000000000001</v>
      </c>
      <c r="F337" s="285">
        <v>0</v>
      </c>
      <c r="G337" s="285">
        <v>0.73280000000000001</v>
      </c>
      <c r="H337" s="285">
        <v>0</v>
      </c>
    </row>
    <row r="338" spans="1:8">
      <c r="A338" s="61" t="s">
        <v>721</v>
      </c>
      <c r="B338" s="105" t="s">
        <v>84</v>
      </c>
      <c r="C338" s="285">
        <v>531.30499999999995</v>
      </c>
      <c r="D338" s="285">
        <v>6.5959000000000003</v>
      </c>
      <c r="E338" s="285">
        <v>6.3460000000000001</v>
      </c>
      <c r="F338" s="285">
        <v>0</v>
      </c>
      <c r="G338" s="285">
        <v>0.24990000000000001</v>
      </c>
      <c r="H338" s="285">
        <v>0</v>
      </c>
    </row>
    <row r="339" spans="1:8">
      <c r="A339" s="61" t="s">
        <v>722</v>
      </c>
      <c r="B339" s="105" t="s">
        <v>61</v>
      </c>
      <c r="C339" s="285">
        <v>5726.2851000000001</v>
      </c>
      <c r="D339" s="285">
        <v>520.64099999999996</v>
      </c>
      <c r="E339" s="285">
        <v>119.4123</v>
      </c>
      <c r="F339" s="285">
        <v>5.7808999999999999</v>
      </c>
      <c r="G339" s="285">
        <v>364.25510000000003</v>
      </c>
      <c r="H339" s="285">
        <v>31.192699999999999</v>
      </c>
    </row>
    <row r="340" spans="1:8">
      <c r="A340" s="61" t="s">
        <v>1447</v>
      </c>
      <c r="B340" s="105" t="s">
        <v>1448</v>
      </c>
      <c r="C340" s="285">
        <v>1350.2806</v>
      </c>
      <c r="D340" s="285">
        <v>7.6821000000000002</v>
      </c>
      <c r="E340" s="285">
        <v>6.5308000000000002</v>
      </c>
      <c r="F340" s="285">
        <v>0</v>
      </c>
      <c r="G340" s="285">
        <v>1.1513</v>
      </c>
      <c r="H340" s="285">
        <v>0</v>
      </c>
    </row>
    <row r="341" spans="1:8">
      <c r="A341" s="61" t="s">
        <v>723</v>
      </c>
      <c r="B341" s="105" t="s">
        <v>71</v>
      </c>
      <c r="C341" s="285">
        <v>1864.2436</v>
      </c>
      <c r="D341" s="285">
        <v>473.68389999999999</v>
      </c>
      <c r="E341" s="285">
        <v>56.887900000000002</v>
      </c>
      <c r="F341" s="285">
        <v>0.99939999999999996</v>
      </c>
      <c r="G341" s="285">
        <v>415.79660000000001</v>
      </c>
      <c r="H341" s="285">
        <v>0</v>
      </c>
    </row>
    <row r="342" spans="1:8">
      <c r="A342" s="61" t="s">
        <v>724</v>
      </c>
      <c r="B342" s="105" t="s">
        <v>157</v>
      </c>
      <c r="C342" s="285">
        <v>1086.5708999999999</v>
      </c>
      <c r="D342" s="285">
        <v>32.681699999999999</v>
      </c>
      <c r="E342" s="285">
        <v>19.974699999999999</v>
      </c>
      <c r="F342" s="285">
        <v>0</v>
      </c>
      <c r="G342" s="285">
        <v>12.707000000000001</v>
      </c>
      <c r="H342" s="285">
        <v>0</v>
      </c>
    </row>
    <row r="343" spans="1:8">
      <c r="A343" s="61" t="s">
        <v>725</v>
      </c>
      <c r="B343" s="105" t="s">
        <v>85</v>
      </c>
      <c r="C343" s="285">
        <v>4584.1062000000002</v>
      </c>
      <c r="D343" s="285">
        <v>173.43530000000001</v>
      </c>
      <c r="E343" s="285">
        <v>170.2115</v>
      </c>
      <c r="F343" s="285">
        <v>0.51800000000000002</v>
      </c>
      <c r="G343" s="285">
        <v>2.7058</v>
      </c>
      <c r="H343" s="285">
        <v>0</v>
      </c>
    </row>
    <row r="344" spans="1:8">
      <c r="A344" s="61" t="s">
        <v>1449</v>
      </c>
      <c r="B344" s="105" t="s">
        <v>1450</v>
      </c>
      <c r="C344" s="285">
        <v>1081.7819999999999</v>
      </c>
      <c r="D344" s="285">
        <v>10.348800000000001</v>
      </c>
      <c r="E344" s="285">
        <v>8.8003</v>
      </c>
      <c r="F344" s="285">
        <v>0</v>
      </c>
      <c r="G344" s="285">
        <v>1.5485</v>
      </c>
      <c r="H344" s="285">
        <v>0</v>
      </c>
    </row>
    <row r="345" spans="1:8">
      <c r="A345" s="61" t="s">
        <v>1451</v>
      </c>
      <c r="B345" s="105" t="s">
        <v>1452</v>
      </c>
      <c r="C345" s="285">
        <v>994.01949999999999</v>
      </c>
      <c r="D345" s="285">
        <v>7.9385000000000003</v>
      </c>
      <c r="E345" s="285">
        <v>6.8379000000000003</v>
      </c>
      <c r="F345" s="285">
        <v>0</v>
      </c>
      <c r="G345" s="285">
        <v>1.1006</v>
      </c>
      <c r="H345" s="285">
        <v>0</v>
      </c>
    </row>
    <row r="346" spans="1:8">
      <c r="A346" s="61" t="s">
        <v>726</v>
      </c>
      <c r="B346" s="105" t="s">
        <v>158</v>
      </c>
      <c r="C346" s="285">
        <v>1330.6116999999999</v>
      </c>
      <c r="D346" s="285">
        <v>41.7378</v>
      </c>
      <c r="E346" s="285">
        <v>31.025300000000001</v>
      </c>
      <c r="F346" s="285">
        <v>0</v>
      </c>
      <c r="G346" s="285">
        <v>10.7125</v>
      </c>
      <c r="H346" s="285">
        <v>0</v>
      </c>
    </row>
    <row r="347" spans="1:8">
      <c r="A347" s="61" t="s">
        <v>1453</v>
      </c>
      <c r="B347" s="105" t="s">
        <v>1454</v>
      </c>
      <c r="C347" s="285">
        <v>2767.0084000000002</v>
      </c>
      <c r="D347" s="285">
        <v>37.588799999999999</v>
      </c>
      <c r="E347" s="285">
        <v>29.475200000000001</v>
      </c>
      <c r="F347" s="285">
        <v>0</v>
      </c>
      <c r="G347" s="285">
        <v>8.1135999999999999</v>
      </c>
      <c r="H347" s="285">
        <v>0</v>
      </c>
    </row>
    <row r="348" spans="1:8">
      <c r="A348" s="61" t="s">
        <v>727</v>
      </c>
      <c r="B348" s="105" t="s">
        <v>86</v>
      </c>
      <c r="C348" s="285">
        <v>1850.4203</v>
      </c>
      <c r="D348" s="285">
        <v>31.707100000000001</v>
      </c>
      <c r="E348" s="285">
        <v>23.313300000000002</v>
      </c>
      <c r="F348" s="285">
        <v>0</v>
      </c>
      <c r="G348" s="285">
        <v>8.3938000000000006</v>
      </c>
      <c r="H348" s="285">
        <v>0</v>
      </c>
    </row>
    <row r="349" spans="1:8">
      <c r="A349" s="61" t="s">
        <v>728</v>
      </c>
      <c r="B349" s="105" t="s">
        <v>184</v>
      </c>
      <c r="C349" s="285">
        <v>1129.0988</v>
      </c>
      <c r="D349" s="285">
        <v>6.4667000000000003</v>
      </c>
      <c r="E349" s="285">
        <v>4.8897000000000004</v>
      </c>
      <c r="F349" s="285">
        <v>0</v>
      </c>
      <c r="G349" s="285">
        <v>1.577</v>
      </c>
      <c r="H349" s="285">
        <v>0</v>
      </c>
    </row>
    <row r="350" spans="1:8">
      <c r="A350" s="61" t="s">
        <v>729</v>
      </c>
      <c r="B350" s="105" t="s">
        <v>62</v>
      </c>
      <c r="C350" s="285">
        <v>3744.8247999999999</v>
      </c>
      <c r="D350" s="285">
        <v>88.747399999999999</v>
      </c>
      <c r="E350" s="285">
        <v>53.1614</v>
      </c>
      <c r="F350" s="285">
        <v>2.1179999999999999</v>
      </c>
      <c r="G350" s="285">
        <v>33.186900000000001</v>
      </c>
      <c r="H350" s="285">
        <v>0.28110000000000002</v>
      </c>
    </row>
    <row r="351" spans="1:8">
      <c r="A351" s="61" t="s">
        <v>730</v>
      </c>
      <c r="B351" s="105" t="s">
        <v>87</v>
      </c>
      <c r="C351" s="285">
        <v>1552.1817000000001</v>
      </c>
      <c r="D351" s="285">
        <v>15.321899999999999</v>
      </c>
      <c r="E351" s="285">
        <v>13.3886</v>
      </c>
      <c r="F351" s="285">
        <v>0</v>
      </c>
      <c r="G351" s="285">
        <v>1.8680000000000001</v>
      </c>
      <c r="H351" s="285">
        <v>6.5299999999999997E-2</v>
      </c>
    </row>
    <row r="352" spans="1:8">
      <c r="A352" s="61" t="s">
        <v>1455</v>
      </c>
      <c r="B352" s="105" t="s">
        <v>1456</v>
      </c>
      <c r="C352" s="285">
        <v>541.80759999999998</v>
      </c>
      <c r="D352" s="285">
        <v>14.1348</v>
      </c>
      <c r="E352" s="285">
        <v>13.944699999999999</v>
      </c>
      <c r="F352" s="285">
        <v>0</v>
      </c>
      <c r="G352" s="285">
        <v>0.19009999999999999</v>
      </c>
      <c r="H352" s="285">
        <v>0</v>
      </c>
    </row>
    <row r="353" spans="1:8">
      <c r="A353" s="61" t="s">
        <v>731</v>
      </c>
      <c r="B353" s="105" t="s">
        <v>185</v>
      </c>
      <c r="C353" s="285">
        <v>1368.8651</v>
      </c>
      <c r="D353" s="285">
        <v>12.8728</v>
      </c>
      <c r="E353" s="285">
        <v>9.8208000000000002</v>
      </c>
      <c r="F353" s="285">
        <v>0</v>
      </c>
      <c r="G353" s="285">
        <v>3.052</v>
      </c>
      <c r="H353" s="285">
        <v>0</v>
      </c>
    </row>
    <row r="354" spans="1:8">
      <c r="A354" s="61" t="s">
        <v>732</v>
      </c>
      <c r="B354" s="105" t="s">
        <v>72</v>
      </c>
      <c r="C354" s="285">
        <v>4591.1179000000002</v>
      </c>
      <c r="D354" s="285">
        <v>627.21879999999999</v>
      </c>
      <c r="E354" s="285">
        <v>138.965</v>
      </c>
      <c r="F354" s="285">
        <v>0.58909999999999996</v>
      </c>
      <c r="G354" s="285">
        <v>478.98379999999997</v>
      </c>
      <c r="H354" s="285">
        <v>8.6808999999999994</v>
      </c>
    </row>
    <row r="355" spans="1:8">
      <c r="A355" s="61" t="s">
        <v>733</v>
      </c>
      <c r="B355" s="105" t="s">
        <v>73</v>
      </c>
      <c r="C355" s="285">
        <v>3602.6286</v>
      </c>
      <c r="D355" s="285">
        <v>112.8276</v>
      </c>
      <c r="E355" s="285">
        <v>79.596599999999995</v>
      </c>
      <c r="F355" s="285">
        <v>0</v>
      </c>
      <c r="G355" s="285">
        <v>33.231000000000002</v>
      </c>
      <c r="H355" s="285">
        <v>0</v>
      </c>
    </row>
    <row r="356" spans="1:8">
      <c r="A356" s="61" t="s">
        <v>734</v>
      </c>
      <c r="B356" s="105" t="s">
        <v>74</v>
      </c>
      <c r="C356" s="285">
        <v>1983.5708999999999</v>
      </c>
      <c r="D356" s="285">
        <v>125.747</v>
      </c>
      <c r="E356" s="285">
        <v>40.57</v>
      </c>
      <c r="F356" s="285">
        <v>0</v>
      </c>
      <c r="G356" s="285">
        <v>85.177000000000007</v>
      </c>
      <c r="H356" s="285">
        <v>0</v>
      </c>
    </row>
    <row r="357" spans="1:8">
      <c r="A357" s="61" t="s">
        <v>735</v>
      </c>
      <c r="B357" s="105" t="s">
        <v>88</v>
      </c>
      <c r="C357" s="285">
        <v>2834.6271000000002</v>
      </c>
      <c r="D357" s="285">
        <v>73.497600000000006</v>
      </c>
      <c r="E357" s="285">
        <v>56.018900000000002</v>
      </c>
      <c r="F357" s="285">
        <v>0</v>
      </c>
      <c r="G357" s="285">
        <v>17.4787</v>
      </c>
      <c r="H357" s="285">
        <v>0</v>
      </c>
    </row>
    <row r="358" spans="1:8">
      <c r="A358" s="61" t="s">
        <v>736</v>
      </c>
      <c r="B358" s="105" t="s">
        <v>186</v>
      </c>
      <c r="C358" s="285">
        <v>1964.2478000000001</v>
      </c>
      <c r="D358" s="285">
        <v>69.597800000000007</v>
      </c>
      <c r="E358" s="285">
        <v>61.083500000000001</v>
      </c>
      <c r="F358" s="285">
        <v>0.49819999999999998</v>
      </c>
      <c r="G358" s="285">
        <v>8.0160999999999998</v>
      </c>
      <c r="H358" s="285">
        <v>0</v>
      </c>
    </row>
    <row r="359" spans="1:8">
      <c r="A359" s="61" t="s">
        <v>737</v>
      </c>
      <c r="B359" s="105" t="s">
        <v>187</v>
      </c>
      <c r="C359" s="285">
        <v>1563.2114999999999</v>
      </c>
      <c r="D359" s="285">
        <v>6.8131000000000004</v>
      </c>
      <c r="E359" s="285">
        <v>4.6805000000000003</v>
      </c>
      <c r="F359" s="285">
        <v>0</v>
      </c>
      <c r="G359" s="285">
        <v>2.1326000000000001</v>
      </c>
      <c r="H359" s="285">
        <v>0</v>
      </c>
    </row>
    <row r="360" spans="1:8">
      <c r="A360" s="61" t="s">
        <v>1457</v>
      </c>
      <c r="B360" s="105" t="s">
        <v>1458</v>
      </c>
      <c r="C360" s="285">
        <v>1376.0227</v>
      </c>
      <c r="D360" s="285">
        <v>55.936</v>
      </c>
      <c r="E360" s="285">
        <v>53.2517</v>
      </c>
      <c r="F360" s="285">
        <v>0</v>
      </c>
      <c r="G360" s="285">
        <v>2.6842999999999999</v>
      </c>
      <c r="H360" s="285">
        <v>0</v>
      </c>
    </row>
    <row r="361" spans="1:8">
      <c r="A361" s="61" t="s">
        <v>738</v>
      </c>
      <c r="B361" s="105" t="s">
        <v>89</v>
      </c>
      <c r="C361" s="285">
        <v>1747.9862000000001</v>
      </c>
      <c r="D361" s="285">
        <v>70.299899999999994</v>
      </c>
      <c r="E361" s="285">
        <v>17.299600000000002</v>
      </c>
      <c r="F361" s="285">
        <v>0</v>
      </c>
      <c r="G361" s="285">
        <v>53.000300000000003</v>
      </c>
      <c r="H361" s="285">
        <v>0</v>
      </c>
    </row>
    <row r="362" spans="1:8">
      <c r="A362" s="61" t="s">
        <v>1459</v>
      </c>
      <c r="B362" s="105" t="s">
        <v>1460</v>
      </c>
      <c r="C362" s="285">
        <v>429.39350000000002</v>
      </c>
      <c r="D362" s="285">
        <v>2.9975000000000001</v>
      </c>
      <c r="E362" s="285">
        <v>2.2406999999999999</v>
      </c>
      <c r="F362" s="285">
        <v>0</v>
      </c>
      <c r="G362" s="285">
        <v>0.75680000000000003</v>
      </c>
      <c r="H362" s="285">
        <v>0</v>
      </c>
    </row>
    <row r="363" spans="1:8">
      <c r="A363" s="61" t="s">
        <v>1461</v>
      </c>
      <c r="B363" s="105" t="s">
        <v>1462</v>
      </c>
      <c r="C363" s="285">
        <v>1095.1362999999999</v>
      </c>
      <c r="D363" s="285">
        <v>9.2827000000000002</v>
      </c>
      <c r="E363" s="285">
        <v>7.3356000000000003</v>
      </c>
      <c r="F363" s="285">
        <v>0</v>
      </c>
      <c r="G363" s="285">
        <v>1.9471000000000001</v>
      </c>
      <c r="H363" s="285">
        <v>0</v>
      </c>
    </row>
    <row r="364" spans="1:8">
      <c r="A364" s="61" t="s">
        <v>739</v>
      </c>
      <c r="B364" s="105" t="s">
        <v>171</v>
      </c>
      <c r="C364" s="285">
        <v>1137.2755999999999</v>
      </c>
      <c r="D364" s="285">
        <v>19.2742</v>
      </c>
      <c r="E364" s="285">
        <v>15.863099999999999</v>
      </c>
      <c r="F364" s="285">
        <v>0</v>
      </c>
      <c r="G364" s="285">
        <v>3.4110999999999998</v>
      </c>
      <c r="H364" s="285">
        <v>0</v>
      </c>
    </row>
    <row r="365" spans="1:8">
      <c r="A365" s="61" t="s">
        <v>1463</v>
      </c>
      <c r="B365" s="105" t="s">
        <v>1464</v>
      </c>
      <c r="C365" s="285">
        <v>1974.0295000000001</v>
      </c>
      <c r="D365" s="285">
        <v>25.3233</v>
      </c>
      <c r="E365" s="285">
        <v>18.869399999999999</v>
      </c>
      <c r="F365" s="285">
        <v>0</v>
      </c>
      <c r="G365" s="285">
        <v>6.4539</v>
      </c>
      <c r="H365" s="285">
        <v>0</v>
      </c>
    </row>
    <row r="366" spans="1:8">
      <c r="A366" s="61" t="s">
        <v>740</v>
      </c>
      <c r="B366" s="105" t="s">
        <v>75</v>
      </c>
      <c r="C366" s="285">
        <v>1519.1603</v>
      </c>
      <c r="D366" s="285">
        <v>48.528500000000001</v>
      </c>
      <c r="E366" s="285">
        <v>37.488199999999999</v>
      </c>
      <c r="F366" s="285">
        <v>0</v>
      </c>
      <c r="G366" s="285">
        <v>11.0403</v>
      </c>
      <c r="H366" s="285">
        <v>0</v>
      </c>
    </row>
    <row r="367" spans="1:8">
      <c r="A367" s="61" t="s">
        <v>1465</v>
      </c>
      <c r="B367" s="105" t="s">
        <v>1466</v>
      </c>
      <c r="C367" s="285">
        <v>892.04259999999999</v>
      </c>
      <c r="D367" s="285">
        <v>29.363600000000002</v>
      </c>
      <c r="E367" s="285">
        <v>24.847000000000001</v>
      </c>
      <c r="F367" s="285">
        <v>0</v>
      </c>
      <c r="G367" s="285">
        <v>4.5166000000000004</v>
      </c>
      <c r="H367" s="285">
        <v>0</v>
      </c>
    </row>
    <row r="368" spans="1:8">
      <c r="A368" s="61" t="s">
        <v>741</v>
      </c>
      <c r="B368" s="105" t="s">
        <v>159</v>
      </c>
      <c r="C368" s="285">
        <v>259.19200000000001</v>
      </c>
      <c r="D368" s="285">
        <v>4.7538999999999998</v>
      </c>
      <c r="E368" s="285">
        <v>4.1773999999999996</v>
      </c>
      <c r="F368" s="285">
        <v>0</v>
      </c>
      <c r="G368" s="285">
        <v>0.57650000000000001</v>
      </c>
      <c r="H368" s="285">
        <v>0</v>
      </c>
    </row>
    <row r="369" spans="1:8">
      <c r="A369" s="61" t="s">
        <v>1467</v>
      </c>
      <c r="B369" s="105" t="s">
        <v>1468</v>
      </c>
      <c r="C369" s="285">
        <v>260.4846</v>
      </c>
      <c r="D369" s="285">
        <v>19.029499999999999</v>
      </c>
      <c r="E369" s="285">
        <v>18.219799999999999</v>
      </c>
      <c r="F369" s="285">
        <v>0</v>
      </c>
      <c r="G369" s="285">
        <v>0.80969999999999998</v>
      </c>
      <c r="H369" s="285">
        <v>0</v>
      </c>
    </row>
    <row r="370" spans="1:8">
      <c r="A370" s="61" t="s">
        <v>742</v>
      </c>
      <c r="B370" s="105" t="s">
        <v>172</v>
      </c>
      <c r="C370" s="285">
        <v>2658.9946</v>
      </c>
      <c r="D370" s="285">
        <v>45.836799999999997</v>
      </c>
      <c r="E370" s="285">
        <v>28.4374</v>
      </c>
      <c r="F370" s="285">
        <v>0</v>
      </c>
      <c r="G370" s="285">
        <v>17.3994</v>
      </c>
      <c r="H370" s="285">
        <v>0</v>
      </c>
    </row>
    <row r="371" spans="1:8">
      <c r="A371" s="61" t="s">
        <v>743</v>
      </c>
      <c r="B371" s="105" t="s">
        <v>90</v>
      </c>
      <c r="C371" s="285">
        <v>3022.9306000000001</v>
      </c>
      <c r="D371" s="285">
        <v>83.791399999999996</v>
      </c>
      <c r="E371" s="285">
        <v>61.296399999999998</v>
      </c>
      <c r="F371" s="285">
        <v>0</v>
      </c>
      <c r="G371" s="285">
        <v>22.495000000000001</v>
      </c>
      <c r="H371" s="285">
        <v>0</v>
      </c>
    </row>
    <row r="372" spans="1:8">
      <c r="A372" s="61" t="s">
        <v>745</v>
      </c>
      <c r="B372" s="105" t="s">
        <v>91</v>
      </c>
      <c r="C372" s="285">
        <v>2949.4023000000002</v>
      </c>
      <c r="D372" s="285">
        <v>58.240299999999998</v>
      </c>
      <c r="E372" s="285">
        <v>46.738199999999999</v>
      </c>
      <c r="F372" s="285">
        <v>0</v>
      </c>
      <c r="G372" s="285">
        <v>11.5021</v>
      </c>
      <c r="H372" s="285">
        <v>0</v>
      </c>
    </row>
    <row r="373" spans="1:8">
      <c r="A373" s="61" t="s">
        <v>746</v>
      </c>
      <c r="B373" s="105" t="s">
        <v>92</v>
      </c>
      <c r="C373" s="285">
        <v>3642.2764000000002</v>
      </c>
      <c r="D373" s="285">
        <v>96.440600000000003</v>
      </c>
      <c r="E373" s="285">
        <v>50.313099999999999</v>
      </c>
      <c r="F373" s="285">
        <v>0</v>
      </c>
      <c r="G373" s="285">
        <v>46.127499999999998</v>
      </c>
      <c r="H373" s="285">
        <v>0</v>
      </c>
    </row>
    <row r="374" spans="1:8">
      <c r="A374" s="61" t="s">
        <v>1469</v>
      </c>
      <c r="B374" s="105" t="s">
        <v>1470</v>
      </c>
      <c r="C374" s="285">
        <v>891.23649999999998</v>
      </c>
      <c r="D374" s="285">
        <v>12.6107</v>
      </c>
      <c r="E374" s="285">
        <v>8.0459999999999994</v>
      </c>
      <c r="F374" s="285">
        <v>0</v>
      </c>
      <c r="G374" s="285">
        <v>4.5647000000000002</v>
      </c>
      <c r="H374" s="285">
        <v>0</v>
      </c>
    </row>
    <row r="375" spans="1:8">
      <c r="A375" s="61" t="s">
        <v>747</v>
      </c>
      <c r="B375" s="105" t="s">
        <v>93</v>
      </c>
      <c r="C375" s="285">
        <v>4442.6921000000002</v>
      </c>
      <c r="D375" s="285">
        <v>783.49069999999995</v>
      </c>
      <c r="E375" s="285">
        <v>749.86789999999996</v>
      </c>
      <c r="F375" s="285">
        <v>4.7984999999999998</v>
      </c>
      <c r="G375" s="285">
        <v>28.824300000000001</v>
      </c>
      <c r="H375" s="285">
        <v>0</v>
      </c>
    </row>
    <row r="376" spans="1:8">
      <c r="A376" s="61" t="s">
        <v>748</v>
      </c>
      <c r="B376" s="105" t="s">
        <v>94</v>
      </c>
      <c r="C376" s="285">
        <v>619.92470000000003</v>
      </c>
      <c r="D376" s="285">
        <v>16.7836</v>
      </c>
      <c r="E376" s="285">
        <v>16.588200000000001</v>
      </c>
      <c r="F376" s="285">
        <v>0</v>
      </c>
      <c r="G376" s="285">
        <v>0.1082</v>
      </c>
      <c r="H376" s="285">
        <v>8.72E-2</v>
      </c>
    </row>
    <row r="377" spans="1:8">
      <c r="A377" s="61" t="s">
        <v>749</v>
      </c>
      <c r="B377" s="105" t="s">
        <v>95</v>
      </c>
      <c r="C377" s="285">
        <v>1023.3121</v>
      </c>
      <c r="D377" s="285">
        <v>13.831300000000001</v>
      </c>
      <c r="E377" s="285">
        <v>10.6294</v>
      </c>
      <c r="F377" s="285">
        <v>0</v>
      </c>
      <c r="G377" s="285">
        <v>3.2019000000000002</v>
      </c>
      <c r="H377" s="285">
        <v>0</v>
      </c>
    </row>
    <row r="378" spans="1:8">
      <c r="A378" s="61" t="s">
        <v>1471</v>
      </c>
      <c r="B378" s="105" t="s">
        <v>1472</v>
      </c>
      <c r="C378" s="285">
        <v>705.92819999999995</v>
      </c>
      <c r="D378" s="285">
        <v>20.575800000000001</v>
      </c>
      <c r="E378" s="285">
        <v>19.224699999999999</v>
      </c>
      <c r="F378" s="285">
        <v>0</v>
      </c>
      <c r="G378" s="285">
        <v>1.3511</v>
      </c>
      <c r="H378" s="285">
        <v>0</v>
      </c>
    </row>
    <row r="379" spans="1:8">
      <c r="A379" s="61" t="s">
        <v>750</v>
      </c>
      <c r="B379" s="105" t="s">
        <v>160</v>
      </c>
      <c r="C379" s="285">
        <v>526.07579999999996</v>
      </c>
      <c r="D379" s="285">
        <v>7.8224999999999998</v>
      </c>
      <c r="E379" s="285">
        <v>5.2088000000000001</v>
      </c>
      <c r="F379" s="285">
        <v>0</v>
      </c>
      <c r="G379" s="285">
        <v>2.6137000000000001</v>
      </c>
      <c r="H379" s="285">
        <v>0</v>
      </c>
    </row>
    <row r="380" spans="1:8">
      <c r="A380" s="61" t="s">
        <v>1473</v>
      </c>
      <c r="B380" s="105" t="s">
        <v>1474</v>
      </c>
      <c r="C380" s="285">
        <v>1895.519</v>
      </c>
      <c r="D380" s="285">
        <v>24.252400000000002</v>
      </c>
      <c r="E380" s="285">
        <v>19.683700000000002</v>
      </c>
      <c r="F380" s="285">
        <v>0</v>
      </c>
      <c r="G380" s="285">
        <v>4.5686999999999998</v>
      </c>
      <c r="H380" s="285">
        <v>0</v>
      </c>
    </row>
    <row r="381" spans="1:8">
      <c r="A381" s="61" t="s">
        <v>751</v>
      </c>
      <c r="B381" s="105" t="s">
        <v>96</v>
      </c>
      <c r="C381" s="285">
        <v>462.01670000000001</v>
      </c>
      <c r="D381" s="285">
        <v>6.2648999999999999</v>
      </c>
      <c r="E381" s="285">
        <v>5.0858999999999996</v>
      </c>
      <c r="F381" s="285">
        <v>0</v>
      </c>
      <c r="G381" s="285">
        <v>1.179</v>
      </c>
      <c r="H381" s="285">
        <v>0</v>
      </c>
    </row>
    <row r="382" spans="1:8">
      <c r="A382" s="61" t="s">
        <v>1475</v>
      </c>
      <c r="B382" s="105" t="s">
        <v>1476</v>
      </c>
      <c r="C382" s="285">
        <v>618.20780000000002</v>
      </c>
      <c r="D382" s="285">
        <v>7.1830999999999996</v>
      </c>
      <c r="E382" s="285">
        <v>5.8697999999999997</v>
      </c>
      <c r="F382" s="285">
        <v>0</v>
      </c>
      <c r="G382" s="285">
        <v>1.3132999999999999</v>
      </c>
      <c r="H382" s="285">
        <v>0</v>
      </c>
    </row>
    <row r="383" spans="1:8">
      <c r="A383" s="61" t="s">
        <v>752</v>
      </c>
      <c r="B383" s="105" t="s">
        <v>97</v>
      </c>
      <c r="C383" s="285">
        <v>820.404</v>
      </c>
      <c r="D383" s="285">
        <v>17.442</v>
      </c>
      <c r="E383" s="285">
        <v>11.8691</v>
      </c>
      <c r="F383" s="285">
        <v>0</v>
      </c>
      <c r="G383" s="285">
        <v>5.5728999999999997</v>
      </c>
      <c r="H383" s="285">
        <v>0</v>
      </c>
    </row>
    <row r="384" spans="1:8">
      <c r="A384" s="61" t="s">
        <v>753</v>
      </c>
      <c r="B384" s="105" t="s">
        <v>161</v>
      </c>
      <c r="C384" s="285">
        <v>616.07989999999995</v>
      </c>
      <c r="D384" s="285">
        <v>12.3216</v>
      </c>
      <c r="E384" s="285">
        <v>0.1789</v>
      </c>
      <c r="F384" s="285">
        <v>0</v>
      </c>
      <c r="G384" s="285">
        <v>5.6505000000000001</v>
      </c>
      <c r="H384" s="285">
        <v>6.4922000000000004</v>
      </c>
    </row>
    <row r="385" spans="1:8">
      <c r="A385" s="61" t="s">
        <v>754</v>
      </c>
      <c r="B385" s="105" t="s">
        <v>98</v>
      </c>
      <c r="C385" s="285">
        <v>1331.6039000000001</v>
      </c>
      <c r="D385" s="285">
        <v>34.912999999999997</v>
      </c>
      <c r="E385" s="285">
        <v>21.233899999999998</v>
      </c>
      <c r="F385" s="285">
        <v>0</v>
      </c>
      <c r="G385" s="285">
        <v>13.6791</v>
      </c>
      <c r="H385" s="285">
        <v>0</v>
      </c>
    </row>
    <row r="386" spans="1:8">
      <c r="A386" s="61" t="s">
        <v>755</v>
      </c>
      <c r="B386" s="105" t="s">
        <v>188</v>
      </c>
      <c r="C386" s="285">
        <v>1853.7026000000001</v>
      </c>
      <c r="D386" s="285">
        <v>17.5852</v>
      </c>
      <c r="E386" s="285">
        <v>11.157999999999999</v>
      </c>
      <c r="F386" s="285">
        <v>0</v>
      </c>
      <c r="G386" s="285">
        <v>6.4272</v>
      </c>
      <c r="H386" s="285">
        <v>0</v>
      </c>
    </row>
    <row r="387" spans="1:8">
      <c r="A387" s="61" t="s">
        <v>1477</v>
      </c>
      <c r="B387" s="105" t="s">
        <v>1478</v>
      </c>
      <c r="C387" s="285">
        <v>1913.5677000000001</v>
      </c>
      <c r="D387" s="285">
        <v>30.567599999999999</v>
      </c>
      <c r="E387" s="285">
        <v>19.411799999999999</v>
      </c>
      <c r="F387" s="285">
        <v>0</v>
      </c>
      <c r="G387" s="285">
        <v>11.155799999999999</v>
      </c>
      <c r="H387" s="285">
        <v>0</v>
      </c>
    </row>
    <row r="388" spans="1:8">
      <c r="A388" s="61" t="s">
        <v>756</v>
      </c>
      <c r="B388" s="105" t="s">
        <v>189</v>
      </c>
      <c r="C388" s="285">
        <v>1887.6094000000001</v>
      </c>
      <c r="D388" s="285">
        <v>28.751899999999999</v>
      </c>
      <c r="E388" s="285">
        <v>18.323699999999999</v>
      </c>
      <c r="F388" s="285">
        <v>0</v>
      </c>
      <c r="G388" s="285">
        <v>10.4282</v>
      </c>
      <c r="H388" s="285">
        <v>0</v>
      </c>
    </row>
    <row r="389" spans="1:8">
      <c r="A389" s="61" t="s">
        <v>1479</v>
      </c>
      <c r="B389" s="105" t="s">
        <v>190</v>
      </c>
      <c r="C389" s="285">
        <v>305.06400000000002</v>
      </c>
      <c r="D389" s="285">
        <v>4.5271999999999997</v>
      </c>
      <c r="E389" s="285">
        <v>4.4583000000000004</v>
      </c>
      <c r="F389" s="285">
        <v>0</v>
      </c>
      <c r="G389" s="285">
        <v>6.8900000000000003E-2</v>
      </c>
      <c r="H389" s="285">
        <v>0</v>
      </c>
    </row>
    <row r="390" spans="1:8">
      <c r="A390" s="61" t="s">
        <v>757</v>
      </c>
      <c r="B390" s="105" t="s">
        <v>162</v>
      </c>
      <c r="C390" s="285">
        <v>158.64850000000001</v>
      </c>
      <c r="D390" s="285">
        <v>2.8696999999999999</v>
      </c>
      <c r="E390" s="285">
        <v>2.5728</v>
      </c>
      <c r="F390" s="285">
        <v>0</v>
      </c>
      <c r="G390" s="285">
        <v>0.2969</v>
      </c>
      <c r="H390" s="285">
        <v>0</v>
      </c>
    </row>
    <row r="391" spans="1:8">
      <c r="A391" s="61" t="s">
        <v>758</v>
      </c>
      <c r="B391" s="105" t="s">
        <v>191</v>
      </c>
      <c r="C391" s="285">
        <v>1991.4085</v>
      </c>
      <c r="D391" s="285">
        <v>19.811499999999999</v>
      </c>
      <c r="E391" s="285">
        <v>15.3592</v>
      </c>
      <c r="F391" s="285">
        <v>0</v>
      </c>
      <c r="G391" s="285">
        <v>4.4523000000000001</v>
      </c>
      <c r="H391" s="285">
        <v>0</v>
      </c>
    </row>
    <row r="392" spans="1:8">
      <c r="A392" s="61" t="s">
        <v>759</v>
      </c>
      <c r="B392" s="105" t="s">
        <v>163</v>
      </c>
      <c r="C392" s="285">
        <v>260.79930000000002</v>
      </c>
      <c r="D392" s="285">
        <v>5.5145</v>
      </c>
      <c r="E392" s="285">
        <v>0</v>
      </c>
      <c r="F392" s="285">
        <v>4.2397999999999998</v>
      </c>
      <c r="G392" s="285">
        <v>0.79400000000000004</v>
      </c>
      <c r="H392" s="285">
        <v>0.48070000000000002</v>
      </c>
    </row>
    <row r="393" spans="1:8">
      <c r="A393" s="61" t="s">
        <v>760</v>
      </c>
      <c r="B393" s="105" t="s">
        <v>99</v>
      </c>
      <c r="C393" s="285">
        <v>2813.5859999999998</v>
      </c>
      <c r="D393" s="285">
        <v>45.436999999999998</v>
      </c>
      <c r="E393" s="285">
        <v>41.157400000000003</v>
      </c>
      <c r="F393" s="285">
        <v>0</v>
      </c>
      <c r="G393" s="285">
        <v>4.2796000000000003</v>
      </c>
      <c r="H393" s="285">
        <v>0</v>
      </c>
    </row>
    <row r="394" spans="1:8">
      <c r="A394" s="61" t="s">
        <v>761</v>
      </c>
      <c r="B394" s="105" t="s">
        <v>192</v>
      </c>
      <c r="C394" s="285">
        <v>168.88159999999999</v>
      </c>
      <c r="D394" s="285">
        <v>1.1561999999999999</v>
      </c>
      <c r="E394" s="285">
        <v>0.56420000000000003</v>
      </c>
      <c r="F394" s="285">
        <v>0</v>
      </c>
      <c r="G394" s="285">
        <v>0.59199999999999997</v>
      </c>
      <c r="H394" s="285">
        <v>0</v>
      </c>
    </row>
    <row r="395" spans="1:8">
      <c r="A395" s="61" t="s">
        <v>762</v>
      </c>
      <c r="B395" s="105" t="s">
        <v>164</v>
      </c>
      <c r="C395" s="285">
        <v>755.58299999999997</v>
      </c>
      <c r="D395" s="285">
        <v>15.9908</v>
      </c>
      <c r="E395" s="285">
        <v>11.794</v>
      </c>
      <c r="F395" s="285">
        <v>0</v>
      </c>
      <c r="G395" s="285">
        <v>4.1967999999999996</v>
      </c>
      <c r="H395" s="285">
        <v>0</v>
      </c>
    </row>
    <row r="396" spans="1:8">
      <c r="A396" s="61" t="s">
        <v>763</v>
      </c>
      <c r="B396" s="105" t="s">
        <v>165</v>
      </c>
      <c r="C396" s="285">
        <v>808.40409999999997</v>
      </c>
      <c r="D396" s="285">
        <v>29.4633</v>
      </c>
      <c r="E396" s="285">
        <v>14.6014</v>
      </c>
      <c r="F396" s="285">
        <v>8.5241000000000007</v>
      </c>
      <c r="G396" s="285">
        <v>6.3377999999999997</v>
      </c>
      <c r="H396" s="285">
        <v>0</v>
      </c>
    </row>
    <row r="397" spans="1:8">
      <c r="A397" s="61" t="s">
        <v>696</v>
      </c>
      <c r="B397" s="105" t="s">
        <v>76</v>
      </c>
      <c r="C397" s="285">
        <v>4904.6232</v>
      </c>
      <c r="D397" s="285">
        <v>112.3843</v>
      </c>
      <c r="E397" s="285">
        <v>99.741900000000001</v>
      </c>
      <c r="F397" s="285">
        <v>0</v>
      </c>
      <c r="G397" s="285">
        <v>12.6424</v>
      </c>
      <c r="H397" s="285">
        <v>0</v>
      </c>
    </row>
    <row r="398" spans="1:8">
      <c r="A398" s="61" t="s">
        <v>693</v>
      </c>
      <c r="B398" s="105" t="s">
        <v>77</v>
      </c>
      <c r="C398" s="285">
        <v>3573.34</v>
      </c>
      <c r="D398" s="285">
        <v>130.85499999999999</v>
      </c>
      <c r="E398" s="285">
        <v>79.496899999999997</v>
      </c>
      <c r="F398" s="285">
        <v>0</v>
      </c>
      <c r="G398" s="285">
        <v>51.3581</v>
      </c>
      <c r="H398" s="285">
        <v>0</v>
      </c>
    </row>
    <row r="399" spans="1:8" s="22" customFormat="1">
      <c r="A399" s="61" t="s">
        <v>1480</v>
      </c>
      <c r="B399" s="105" t="s">
        <v>1481</v>
      </c>
      <c r="C399" s="285">
        <v>2481.6768999999999</v>
      </c>
      <c r="D399" s="285">
        <v>52.8461</v>
      </c>
      <c r="E399" s="285">
        <v>35.683300000000003</v>
      </c>
      <c r="F399" s="285">
        <v>0</v>
      </c>
      <c r="G399" s="285">
        <v>17.162800000000001</v>
      </c>
      <c r="H399" s="285">
        <v>0</v>
      </c>
    </row>
    <row r="400" spans="1:8">
      <c r="A400" s="61" t="s">
        <v>744</v>
      </c>
      <c r="B400" s="105" t="s">
        <v>166</v>
      </c>
      <c r="C400" s="285">
        <v>5731.4737999999998</v>
      </c>
      <c r="D400" s="285">
        <v>683.25959999999998</v>
      </c>
      <c r="E400" s="285">
        <v>79.118099999999998</v>
      </c>
      <c r="F400" s="285">
        <v>0.62219999999999998</v>
      </c>
      <c r="G400" s="285">
        <v>601.81420000000003</v>
      </c>
      <c r="H400" s="285">
        <v>1.7051000000000001</v>
      </c>
    </row>
    <row r="401" spans="1:8" ht="19.5" customHeight="1">
      <c r="A401" s="71" t="s">
        <v>40</v>
      </c>
      <c r="B401" s="112" t="s">
        <v>14</v>
      </c>
      <c r="C401" s="284">
        <v>139301.9503</v>
      </c>
      <c r="D401" s="284">
        <v>5662.4863999999998</v>
      </c>
      <c r="E401" s="284">
        <v>538.46879999999999</v>
      </c>
      <c r="F401" s="284">
        <v>318.03059999999999</v>
      </c>
      <c r="G401" s="284">
        <v>4110.3017</v>
      </c>
      <c r="H401" s="284">
        <v>695.68529999999998</v>
      </c>
    </row>
    <row r="402" spans="1:8" ht="13.5">
      <c r="A402" s="60" t="s">
        <v>764</v>
      </c>
      <c r="B402" s="104" t="s">
        <v>511</v>
      </c>
      <c r="C402" s="285">
        <v>9537.2793999999994</v>
      </c>
      <c r="D402" s="285">
        <v>91.715400000000002</v>
      </c>
      <c r="E402" s="285">
        <v>27.133600000000001</v>
      </c>
      <c r="F402" s="285">
        <v>0</v>
      </c>
      <c r="G402" s="285">
        <v>64.581800000000001</v>
      </c>
      <c r="H402" s="285">
        <v>0</v>
      </c>
    </row>
    <row r="403" spans="1:8">
      <c r="A403" s="61" t="s">
        <v>1482</v>
      </c>
      <c r="B403" s="105" t="s">
        <v>1483</v>
      </c>
      <c r="C403" s="285">
        <v>3664.3699000000001</v>
      </c>
      <c r="D403" s="285">
        <v>38.604300000000002</v>
      </c>
      <c r="E403" s="285">
        <v>21.318300000000001</v>
      </c>
      <c r="F403" s="285">
        <v>0</v>
      </c>
      <c r="G403" s="285">
        <v>17.286000000000001</v>
      </c>
      <c r="H403" s="285">
        <v>0</v>
      </c>
    </row>
    <row r="404" spans="1:8">
      <c r="A404" s="61" t="s">
        <v>765</v>
      </c>
      <c r="B404" s="105" t="s">
        <v>512</v>
      </c>
      <c r="C404" s="285">
        <v>1839.0727999999999</v>
      </c>
      <c r="D404" s="285">
        <v>29.030799999999999</v>
      </c>
      <c r="E404" s="285">
        <v>17.2865</v>
      </c>
      <c r="F404" s="285">
        <v>0</v>
      </c>
      <c r="G404" s="285">
        <v>11.744300000000001</v>
      </c>
      <c r="H404" s="285">
        <v>0</v>
      </c>
    </row>
    <row r="405" spans="1:8">
      <c r="A405" s="61" t="s">
        <v>766</v>
      </c>
      <c r="B405" s="105" t="s">
        <v>513</v>
      </c>
      <c r="C405" s="285">
        <v>854.21270000000004</v>
      </c>
      <c r="D405" s="285">
        <v>13.921099999999999</v>
      </c>
      <c r="E405" s="285">
        <v>3.2562000000000002</v>
      </c>
      <c r="F405" s="285">
        <v>0</v>
      </c>
      <c r="G405" s="285">
        <v>10.664899999999999</v>
      </c>
      <c r="H405" s="285">
        <v>0</v>
      </c>
    </row>
    <row r="406" spans="1:8">
      <c r="A406" s="61" t="s">
        <v>767</v>
      </c>
      <c r="B406" s="105" t="s">
        <v>514</v>
      </c>
      <c r="C406" s="285">
        <v>6424.9094999999998</v>
      </c>
      <c r="D406" s="285">
        <v>106.3609</v>
      </c>
      <c r="E406" s="285">
        <v>17.3657</v>
      </c>
      <c r="F406" s="285">
        <v>8.6199999999999999E-2</v>
      </c>
      <c r="G406" s="285">
        <v>88.909000000000006</v>
      </c>
      <c r="H406" s="285">
        <v>0</v>
      </c>
    </row>
    <row r="407" spans="1:8">
      <c r="A407" s="61" t="s">
        <v>768</v>
      </c>
      <c r="B407" s="105" t="s">
        <v>515</v>
      </c>
      <c r="C407" s="285">
        <v>910.66700000000003</v>
      </c>
      <c r="D407" s="285">
        <v>19.791</v>
      </c>
      <c r="E407" s="285">
        <v>6.1303000000000001</v>
      </c>
      <c r="F407" s="285">
        <v>0</v>
      </c>
      <c r="G407" s="285">
        <v>5.3807</v>
      </c>
      <c r="H407" s="285">
        <v>8.2799999999999994</v>
      </c>
    </row>
    <row r="408" spans="1:8">
      <c r="A408" s="61" t="s">
        <v>1484</v>
      </c>
      <c r="B408" s="105" t="s">
        <v>1485</v>
      </c>
      <c r="C408" s="285">
        <v>923.58950000000004</v>
      </c>
      <c r="D408" s="285">
        <v>4.5164999999999997</v>
      </c>
      <c r="E408" s="285">
        <v>3.1720999999999999</v>
      </c>
      <c r="F408" s="285">
        <v>0</v>
      </c>
      <c r="G408" s="285">
        <v>1.3444</v>
      </c>
      <c r="H408" s="285">
        <v>0</v>
      </c>
    </row>
    <row r="409" spans="1:8">
      <c r="A409" s="61" t="s">
        <v>769</v>
      </c>
      <c r="B409" s="105" t="s">
        <v>516</v>
      </c>
      <c r="C409" s="285">
        <v>4138.5027</v>
      </c>
      <c r="D409" s="285">
        <v>588.97469999999998</v>
      </c>
      <c r="E409" s="285">
        <v>10.4297</v>
      </c>
      <c r="F409" s="285">
        <v>0</v>
      </c>
      <c r="G409" s="285">
        <v>578.54499999999996</v>
      </c>
      <c r="H409" s="285">
        <v>0</v>
      </c>
    </row>
    <row r="410" spans="1:8">
      <c r="A410" s="61" t="s">
        <v>771</v>
      </c>
      <c r="B410" s="105" t="s">
        <v>437</v>
      </c>
      <c r="C410" s="285">
        <v>2123.5315999999998</v>
      </c>
      <c r="D410" s="285">
        <v>18.190799999999999</v>
      </c>
      <c r="E410" s="285">
        <v>8.3333999999999993</v>
      </c>
      <c r="F410" s="285">
        <v>0</v>
      </c>
      <c r="G410" s="285">
        <v>9.8574000000000002</v>
      </c>
      <c r="H410" s="285">
        <v>0</v>
      </c>
    </row>
    <row r="411" spans="1:8">
      <c r="A411" s="61" t="s">
        <v>772</v>
      </c>
      <c r="B411" s="105" t="s">
        <v>438</v>
      </c>
      <c r="C411" s="285">
        <v>4576.0122000000001</v>
      </c>
      <c r="D411" s="285">
        <v>36.740900000000003</v>
      </c>
      <c r="E411" s="285">
        <v>10.394399999999999</v>
      </c>
      <c r="F411" s="285">
        <v>0</v>
      </c>
      <c r="G411" s="285">
        <v>26.057300000000001</v>
      </c>
      <c r="H411" s="285">
        <v>0.28920000000000001</v>
      </c>
    </row>
    <row r="412" spans="1:8">
      <c r="A412" s="61" t="s">
        <v>773</v>
      </c>
      <c r="B412" s="105" t="s">
        <v>517</v>
      </c>
      <c r="C412" s="285">
        <v>5108.9926999999998</v>
      </c>
      <c r="D412" s="285">
        <v>65.327699999999993</v>
      </c>
      <c r="E412" s="285">
        <v>35.629899999999999</v>
      </c>
      <c r="F412" s="285">
        <v>10.268000000000001</v>
      </c>
      <c r="G412" s="285">
        <v>10.088100000000001</v>
      </c>
      <c r="H412" s="285">
        <v>9.3416999999999994</v>
      </c>
    </row>
    <row r="413" spans="1:8">
      <c r="A413" s="61" t="s">
        <v>774</v>
      </c>
      <c r="B413" s="105" t="s">
        <v>439</v>
      </c>
      <c r="C413" s="285">
        <v>2098.9</v>
      </c>
      <c r="D413" s="285">
        <v>113.5228</v>
      </c>
      <c r="E413" s="285">
        <v>3.7124999999999999</v>
      </c>
      <c r="F413" s="285">
        <v>76.959000000000003</v>
      </c>
      <c r="G413" s="285">
        <v>24.090399999999999</v>
      </c>
      <c r="H413" s="285">
        <v>8.7608999999999995</v>
      </c>
    </row>
    <row r="414" spans="1:8">
      <c r="A414" s="61" t="s">
        <v>775</v>
      </c>
      <c r="B414" s="105" t="s">
        <v>440</v>
      </c>
      <c r="C414" s="285">
        <v>2020.5604000000001</v>
      </c>
      <c r="D414" s="285">
        <v>29.5001</v>
      </c>
      <c r="E414" s="285">
        <v>23.1174</v>
      </c>
      <c r="F414" s="285">
        <v>0</v>
      </c>
      <c r="G414" s="285">
        <v>6.3826999999999998</v>
      </c>
      <c r="H414" s="285">
        <v>0</v>
      </c>
    </row>
    <row r="415" spans="1:8">
      <c r="A415" s="61" t="s">
        <v>776</v>
      </c>
      <c r="B415" s="105" t="s">
        <v>518</v>
      </c>
      <c r="C415" s="285">
        <v>1782.1279999999999</v>
      </c>
      <c r="D415" s="285">
        <v>33.6843</v>
      </c>
      <c r="E415" s="285">
        <v>7.2294999999999998</v>
      </c>
      <c r="F415" s="285">
        <v>0</v>
      </c>
      <c r="G415" s="285">
        <v>26.454799999999999</v>
      </c>
      <c r="H415" s="285">
        <v>0</v>
      </c>
    </row>
    <row r="416" spans="1:8">
      <c r="A416" s="61" t="s">
        <v>777</v>
      </c>
      <c r="B416" s="105" t="s">
        <v>441</v>
      </c>
      <c r="C416" s="285">
        <v>1832.1270999999999</v>
      </c>
      <c r="D416" s="285">
        <v>326.93869999999998</v>
      </c>
      <c r="E416" s="285">
        <v>2.7364000000000002</v>
      </c>
      <c r="F416" s="285">
        <v>9.1784999999999997</v>
      </c>
      <c r="G416" s="285">
        <v>109.733</v>
      </c>
      <c r="H416" s="285">
        <v>205.29079999999999</v>
      </c>
    </row>
    <row r="417" spans="1:8">
      <c r="A417" s="61" t="s">
        <v>778</v>
      </c>
      <c r="B417" s="105" t="s">
        <v>442</v>
      </c>
      <c r="C417" s="285">
        <v>2955.0133999999998</v>
      </c>
      <c r="D417" s="285">
        <v>18.3843</v>
      </c>
      <c r="E417" s="285">
        <v>8.7632999999999992</v>
      </c>
      <c r="F417" s="285">
        <v>0</v>
      </c>
      <c r="G417" s="285">
        <v>9.6210000000000004</v>
      </c>
      <c r="H417" s="285">
        <v>0</v>
      </c>
    </row>
    <row r="418" spans="1:8">
      <c r="A418" s="61" t="s">
        <v>779</v>
      </c>
      <c r="B418" s="105" t="s">
        <v>519</v>
      </c>
      <c r="C418" s="285">
        <v>579.35889999999995</v>
      </c>
      <c r="D418" s="285">
        <v>3.0445000000000002</v>
      </c>
      <c r="E418" s="285">
        <v>2.2660999999999998</v>
      </c>
      <c r="F418" s="285">
        <v>0</v>
      </c>
      <c r="G418" s="285">
        <v>0.77839999999999998</v>
      </c>
      <c r="H418" s="285">
        <v>0</v>
      </c>
    </row>
    <row r="419" spans="1:8">
      <c r="A419" s="61" t="s">
        <v>780</v>
      </c>
      <c r="B419" s="105" t="s">
        <v>520</v>
      </c>
      <c r="C419" s="285">
        <v>3392.4778999999999</v>
      </c>
      <c r="D419" s="285">
        <v>142.506</v>
      </c>
      <c r="E419" s="285">
        <v>7.1048</v>
      </c>
      <c r="F419" s="285">
        <v>0</v>
      </c>
      <c r="G419" s="285">
        <v>135.40119999999999</v>
      </c>
      <c r="H419" s="285">
        <v>0</v>
      </c>
    </row>
    <row r="420" spans="1:8">
      <c r="A420" s="61" t="s">
        <v>781</v>
      </c>
      <c r="B420" s="105" t="s">
        <v>521</v>
      </c>
      <c r="C420" s="285">
        <v>817.14549999999997</v>
      </c>
      <c r="D420" s="285">
        <v>4.0113000000000003</v>
      </c>
      <c r="E420" s="285">
        <v>0.39689999999999998</v>
      </c>
      <c r="F420" s="285">
        <v>0</v>
      </c>
      <c r="G420" s="285">
        <v>0.5262</v>
      </c>
      <c r="H420" s="285">
        <v>3.0882000000000001</v>
      </c>
    </row>
    <row r="421" spans="1:8">
      <c r="A421" s="61" t="s">
        <v>782</v>
      </c>
      <c r="B421" s="105" t="s">
        <v>522</v>
      </c>
      <c r="C421" s="285">
        <v>2770.0491000000002</v>
      </c>
      <c r="D421" s="285">
        <v>37.553600000000003</v>
      </c>
      <c r="E421" s="285">
        <v>9.9060000000000006</v>
      </c>
      <c r="F421" s="285">
        <v>0</v>
      </c>
      <c r="G421" s="285">
        <v>27.647600000000001</v>
      </c>
      <c r="H421" s="285">
        <v>0</v>
      </c>
    </row>
    <row r="422" spans="1:8">
      <c r="A422" s="61" t="s">
        <v>783</v>
      </c>
      <c r="B422" s="105" t="s">
        <v>523</v>
      </c>
      <c r="C422" s="285">
        <v>6907.2300999999998</v>
      </c>
      <c r="D422" s="285">
        <v>936.46749999999997</v>
      </c>
      <c r="E422" s="285">
        <v>22.245200000000001</v>
      </c>
      <c r="F422" s="285">
        <v>0</v>
      </c>
      <c r="G422" s="285">
        <v>914.22230000000002</v>
      </c>
      <c r="H422" s="285">
        <v>0</v>
      </c>
    </row>
    <row r="423" spans="1:8">
      <c r="A423" s="61" t="s">
        <v>784</v>
      </c>
      <c r="B423" s="105" t="s">
        <v>524</v>
      </c>
      <c r="C423" s="285">
        <v>963.3741</v>
      </c>
      <c r="D423" s="285">
        <v>4.2358000000000002</v>
      </c>
      <c r="E423" s="285">
        <v>1.579</v>
      </c>
      <c r="F423" s="285">
        <v>0</v>
      </c>
      <c r="G423" s="285">
        <v>2.6568000000000001</v>
      </c>
      <c r="H423" s="285">
        <v>0</v>
      </c>
    </row>
    <row r="424" spans="1:8">
      <c r="A424" s="61" t="s">
        <v>785</v>
      </c>
      <c r="B424" s="105" t="s">
        <v>69</v>
      </c>
      <c r="C424" s="285">
        <v>2860.2620000000002</v>
      </c>
      <c r="D424" s="285">
        <v>114.7847</v>
      </c>
      <c r="E424" s="285">
        <v>7.4203999999999999</v>
      </c>
      <c r="F424" s="285">
        <v>98.801299999999998</v>
      </c>
      <c r="G424" s="285">
        <v>7.7907000000000002</v>
      </c>
      <c r="H424" s="285">
        <v>0.77229999999999999</v>
      </c>
    </row>
    <row r="425" spans="1:8">
      <c r="A425" s="61" t="s">
        <v>786</v>
      </c>
      <c r="B425" s="105" t="s">
        <v>1486</v>
      </c>
      <c r="C425" s="285">
        <v>1972.8336999999999</v>
      </c>
      <c r="D425" s="285">
        <v>203.39449999999999</v>
      </c>
      <c r="E425" s="285">
        <v>7.3888999999999996</v>
      </c>
      <c r="F425" s="285">
        <v>49.146599999999999</v>
      </c>
      <c r="G425" s="285">
        <v>16.530100000000001</v>
      </c>
      <c r="H425" s="285">
        <v>130.3289</v>
      </c>
    </row>
    <row r="426" spans="1:8">
      <c r="A426" s="61" t="s">
        <v>787</v>
      </c>
      <c r="B426" s="105" t="s">
        <v>1487</v>
      </c>
      <c r="C426" s="285">
        <v>3969.0210000000002</v>
      </c>
      <c r="D426" s="285">
        <v>83.790099999999995</v>
      </c>
      <c r="E426" s="285">
        <v>22.108000000000001</v>
      </c>
      <c r="F426" s="285">
        <v>0</v>
      </c>
      <c r="G426" s="285">
        <v>61.682099999999998</v>
      </c>
      <c r="H426" s="285">
        <v>0</v>
      </c>
    </row>
    <row r="427" spans="1:8">
      <c r="A427" s="61" t="s">
        <v>788</v>
      </c>
      <c r="B427" s="105" t="s">
        <v>525</v>
      </c>
      <c r="C427" s="285">
        <v>5961.5967000000001</v>
      </c>
      <c r="D427" s="285">
        <v>122.1101</v>
      </c>
      <c r="E427" s="285">
        <v>19.250699999999998</v>
      </c>
      <c r="F427" s="285">
        <v>0</v>
      </c>
      <c r="G427" s="285">
        <v>102.85939999999999</v>
      </c>
      <c r="H427" s="285">
        <v>0</v>
      </c>
    </row>
    <row r="428" spans="1:8">
      <c r="A428" s="61" t="s">
        <v>789</v>
      </c>
      <c r="B428" s="105" t="s">
        <v>526</v>
      </c>
      <c r="C428" s="285">
        <v>2581.3042</v>
      </c>
      <c r="D428" s="285">
        <v>24.622800000000002</v>
      </c>
      <c r="E428" s="285">
        <v>18.816600000000001</v>
      </c>
      <c r="F428" s="285">
        <v>0</v>
      </c>
      <c r="G428" s="285">
        <v>5.8061999999999996</v>
      </c>
      <c r="H428" s="285">
        <v>0</v>
      </c>
    </row>
    <row r="429" spans="1:8">
      <c r="A429" s="61" t="s">
        <v>791</v>
      </c>
      <c r="B429" s="105" t="s">
        <v>527</v>
      </c>
      <c r="C429" s="285">
        <v>4146.3732</v>
      </c>
      <c r="D429" s="285">
        <v>28.917400000000001</v>
      </c>
      <c r="E429" s="285">
        <v>10.613300000000001</v>
      </c>
      <c r="F429" s="285">
        <v>0</v>
      </c>
      <c r="G429" s="285">
        <v>18.2639</v>
      </c>
      <c r="H429" s="285">
        <v>4.02E-2</v>
      </c>
    </row>
    <row r="430" spans="1:8">
      <c r="A430" s="61" t="s">
        <v>792</v>
      </c>
      <c r="B430" s="105" t="s">
        <v>528</v>
      </c>
      <c r="C430" s="285">
        <v>3912.3996999999999</v>
      </c>
      <c r="D430" s="285">
        <v>51.208300000000001</v>
      </c>
      <c r="E430" s="285">
        <v>13.3407</v>
      </c>
      <c r="F430" s="285">
        <v>0</v>
      </c>
      <c r="G430" s="285">
        <v>37.867600000000003</v>
      </c>
      <c r="H430" s="285">
        <v>0</v>
      </c>
    </row>
    <row r="431" spans="1:8">
      <c r="A431" s="61" t="s">
        <v>793</v>
      </c>
      <c r="B431" s="105" t="s">
        <v>529</v>
      </c>
      <c r="C431" s="285">
        <v>1950.2380000000001</v>
      </c>
      <c r="D431" s="285">
        <v>7.8076999999999996</v>
      </c>
      <c r="E431" s="285">
        <v>1.2215</v>
      </c>
      <c r="F431" s="285">
        <v>0</v>
      </c>
      <c r="G431" s="285">
        <v>6.2061000000000002</v>
      </c>
      <c r="H431" s="285">
        <v>0.38009999999999999</v>
      </c>
    </row>
    <row r="432" spans="1:8">
      <c r="A432" s="61" t="s">
        <v>794</v>
      </c>
      <c r="B432" s="105" t="s">
        <v>530</v>
      </c>
      <c r="C432" s="285">
        <v>5669.7455</v>
      </c>
      <c r="D432" s="285">
        <v>44.481299999999997</v>
      </c>
      <c r="E432" s="285">
        <v>19.536300000000001</v>
      </c>
      <c r="F432" s="285">
        <v>0</v>
      </c>
      <c r="G432" s="285">
        <v>24.945</v>
      </c>
      <c r="H432" s="285">
        <v>0</v>
      </c>
    </row>
    <row r="433" spans="1:8">
      <c r="A433" s="61" t="s">
        <v>795</v>
      </c>
      <c r="B433" s="105" t="s">
        <v>531</v>
      </c>
      <c r="C433" s="285">
        <v>7529.0517</v>
      </c>
      <c r="D433" s="285">
        <v>336.97590000000002</v>
      </c>
      <c r="E433" s="285">
        <v>21.1996</v>
      </c>
      <c r="F433" s="285">
        <v>0</v>
      </c>
      <c r="G433" s="285">
        <v>315.77629999999999</v>
      </c>
      <c r="H433" s="285">
        <v>0</v>
      </c>
    </row>
    <row r="434" spans="1:8">
      <c r="A434" s="61" t="s">
        <v>796</v>
      </c>
      <c r="B434" s="105" t="s">
        <v>532</v>
      </c>
      <c r="C434" s="285">
        <v>2012.8870999999999</v>
      </c>
      <c r="D434" s="285">
        <v>514.61530000000005</v>
      </c>
      <c r="E434" s="285">
        <v>5.5964</v>
      </c>
      <c r="F434" s="285">
        <v>2.8130999999999999</v>
      </c>
      <c r="G434" s="285">
        <v>503.3492</v>
      </c>
      <c r="H434" s="285">
        <v>2.8565999999999998</v>
      </c>
    </row>
    <row r="435" spans="1:8" ht="19.5" customHeight="1">
      <c r="A435" s="61" t="s">
        <v>797</v>
      </c>
      <c r="B435" s="105" t="s">
        <v>533</v>
      </c>
      <c r="C435" s="285">
        <v>6712.0337</v>
      </c>
      <c r="D435" s="285">
        <v>115.3013</v>
      </c>
      <c r="E435" s="285">
        <v>31.433900000000001</v>
      </c>
      <c r="F435" s="285">
        <v>0</v>
      </c>
      <c r="G435" s="285">
        <v>83.867400000000004</v>
      </c>
      <c r="H435" s="285">
        <v>0</v>
      </c>
    </row>
    <row r="436" spans="1:8" s="22" customFormat="1">
      <c r="A436" s="61" t="s">
        <v>790</v>
      </c>
      <c r="B436" s="105" t="s">
        <v>534</v>
      </c>
      <c r="C436" s="285">
        <v>5254.3513000000003</v>
      </c>
      <c r="D436" s="285">
        <v>301.31400000000002</v>
      </c>
      <c r="E436" s="285">
        <v>21.0349</v>
      </c>
      <c r="F436" s="285">
        <v>0</v>
      </c>
      <c r="G436" s="285">
        <v>204.1337</v>
      </c>
      <c r="H436" s="285">
        <v>76.145399999999995</v>
      </c>
    </row>
    <row r="437" spans="1:8">
      <c r="A437" s="61" t="s">
        <v>770</v>
      </c>
      <c r="B437" s="105" t="s">
        <v>443</v>
      </c>
      <c r="C437" s="285">
        <v>18550.348000000002</v>
      </c>
      <c r="D437" s="285">
        <v>1050.1400000000001</v>
      </c>
      <c r="E437" s="285">
        <v>90.000399999999999</v>
      </c>
      <c r="F437" s="285">
        <v>70.777900000000002</v>
      </c>
      <c r="G437" s="285">
        <v>639.25070000000005</v>
      </c>
      <c r="H437" s="285">
        <v>250.11099999999999</v>
      </c>
    </row>
    <row r="438" spans="1:8" ht="19.5" customHeight="1">
      <c r="A438" s="71" t="s">
        <v>41</v>
      </c>
      <c r="B438" s="112" t="s">
        <v>15</v>
      </c>
      <c r="C438" s="284">
        <v>66425.413499999995</v>
      </c>
      <c r="D438" s="284">
        <v>3799.5943000000002</v>
      </c>
      <c r="E438" s="284">
        <v>3075.7393999999999</v>
      </c>
      <c r="F438" s="284">
        <v>99.868099999999998</v>
      </c>
      <c r="G438" s="284">
        <v>429.27050000000003</v>
      </c>
      <c r="H438" s="284">
        <v>194.71629999999999</v>
      </c>
    </row>
    <row r="439" spans="1:8" ht="13.5">
      <c r="A439" s="60" t="s">
        <v>798</v>
      </c>
      <c r="B439" s="104" t="s">
        <v>262</v>
      </c>
      <c r="C439" s="285">
        <v>2029.5461</v>
      </c>
      <c r="D439" s="285">
        <v>40.241</v>
      </c>
      <c r="E439" s="285">
        <v>9.9155999999999995</v>
      </c>
      <c r="F439" s="285">
        <v>0</v>
      </c>
      <c r="G439" s="285">
        <v>30.325399999999998</v>
      </c>
      <c r="H439" s="285">
        <v>0</v>
      </c>
    </row>
    <row r="440" spans="1:8">
      <c r="A440" s="61" t="s">
        <v>799</v>
      </c>
      <c r="B440" s="105" t="s">
        <v>246</v>
      </c>
      <c r="C440" s="285">
        <v>1716.8051</v>
      </c>
      <c r="D440" s="285">
        <v>24.261900000000001</v>
      </c>
      <c r="E440" s="285">
        <v>12.0183</v>
      </c>
      <c r="F440" s="285">
        <v>0</v>
      </c>
      <c r="G440" s="285">
        <v>12.243600000000001</v>
      </c>
      <c r="H440" s="285">
        <v>0</v>
      </c>
    </row>
    <row r="441" spans="1:8">
      <c r="A441" s="61" t="s">
        <v>1488</v>
      </c>
      <c r="B441" s="105" t="s">
        <v>1489</v>
      </c>
      <c r="C441" s="285">
        <v>803.95420000000001</v>
      </c>
      <c r="D441" s="285">
        <v>5.7644000000000002</v>
      </c>
      <c r="E441" s="285">
        <v>3.9824000000000002</v>
      </c>
      <c r="F441" s="285">
        <v>0</v>
      </c>
      <c r="G441" s="285">
        <v>1.782</v>
      </c>
      <c r="H441" s="285">
        <v>0</v>
      </c>
    </row>
    <row r="442" spans="1:8">
      <c r="A442" s="61" t="s">
        <v>800</v>
      </c>
      <c r="B442" s="105" t="s">
        <v>247</v>
      </c>
      <c r="C442" s="285">
        <v>620.42259999999999</v>
      </c>
      <c r="D442" s="285">
        <v>1.6917</v>
      </c>
      <c r="E442" s="285">
        <v>1.3904000000000001</v>
      </c>
      <c r="F442" s="285">
        <v>0</v>
      </c>
      <c r="G442" s="285">
        <v>0.30130000000000001</v>
      </c>
      <c r="H442" s="285">
        <v>0</v>
      </c>
    </row>
    <row r="443" spans="1:8">
      <c r="A443" s="61" t="s">
        <v>1490</v>
      </c>
      <c r="B443" s="105" t="s">
        <v>1491</v>
      </c>
      <c r="C443" s="285">
        <v>1205.0255999999999</v>
      </c>
      <c r="D443" s="285">
        <v>12.841200000000001</v>
      </c>
      <c r="E443" s="285">
        <v>9.2014999999999993</v>
      </c>
      <c r="F443" s="285">
        <v>0</v>
      </c>
      <c r="G443" s="285">
        <v>3.6396999999999999</v>
      </c>
      <c r="H443" s="285">
        <v>0</v>
      </c>
    </row>
    <row r="444" spans="1:8">
      <c r="A444" s="61" t="s">
        <v>801</v>
      </c>
      <c r="B444" s="105" t="s">
        <v>332</v>
      </c>
      <c r="C444" s="285">
        <v>1601.7304999999999</v>
      </c>
      <c r="D444" s="285">
        <v>32.087600000000002</v>
      </c>
      <c r="E444" s="285">
        <v>15.134399999999999</v>
      </c>
      <c r="F444" s="285">
        <v>0</v>
      </c>
      <c r="G444" s="285">
        <v>16.953199999999999</v>
      </c>
      <c r="H444" s="285">
        <v>0</v>
      </c>
    </row>
    <row r="445" spans="1:8">
      <c r="A445" s="61" t="s">
        <v>1492</v>
      </c>
      <c r="B445" s="105" t="s">
        <v>1493</v>
      </c>
      <c r="C445" s="285">
        <v>855.82889999999998</v>
      </c>
      <c r="D445" s="285">
        <v>11.8032</v>
      </c>
      <c r="E445" s="285">
        <v>5.4913999999999996</v>
      </c>
      <c r="F445" s="285">
        <v>0</v>
      </c>
      <c r="G445" s="285">
        <v>6.3117999999999999</v>
      </c>
      <c r="H445" s="285">
        <v>0</v>
      </c>
    </row>
    <row r="446" spans="1:8">
      <c r="A446" s="61" t="s">
        <v>1494</v>
      </c>
      <c r="B446" s="105" t="s">
        <v>1495</v>
      </c>
      <c r="C446" s="285">
        <v>1488.0941</v>
      </c>
      <c r="D446" s="285">
        <v>12.520099999999999</v>
      </c>
      <c r="E446" s="285">
        <v>7.6715999999999998</v>
      </c>
      <c r="F446" s="285">
        <v>0</v>
      </c>
      <c r="G446" s="285">
        <v>4.8484999999999996</v>
      </c>
      <c r="H446" s="285">
        <v>0</v>
      </c>
    </row>
    <row r="447" spans="1:8">
      <c r="A447" s="61" t="s">
        <v>802</v>
      </c>
      <c r="B447" s="105" t="s">
        <v>248</v>
      </c>
      <c r="C447" s="285">
        <v>1314.3285000000001</v>
      </c>
      <c r="D447" s="285">
        <v>7.5373999999999999</v>
      </c>
      <c r="E447" s="285">
        <v>6.6383000000000001</v>
      </c>
      <c r="F447" s="285">
        <v>0</v>
      </c>
      <c r="G447" s="285">
        <v>0.89910000000000001</v>
      </c>
      <c r="H447" s="285">
        <v>0</v>
      </c>
    </row>
    <row r="448" spans="1:8">
      <c r="A448" s="61" t="s">
        <v>1496</v>
      </c>
      <c r="B448" s="105" t="s">
        <v>1497</v>
      </c>
      <c r="C448" s="285">
        <v>393.44920000000002</v>
      </c>
      <c r="D448" s="285">
        <v>3.1349999999999998</v>
      </c>
      <c r="E448" s="285">
        <v>2.6158999999999999</v>
      </c>
      <c r="F448" s="285">
        <v>0</v>
      </c>
      <c r="G448" s="285">
        <v>0.51910000000000001</v>
      </c>
      <c r="H448" s="285">
        <v>0</v>
      </c>
    </row>
    <row r="449" spans="1:8">
      <c r="A449" s="61" t="s">
        <v>1498</v>
      </c>
      <c r="B449" s="105" t="s">
        <v>1499</v>
      </c>
      <c r="C449" s="285">
        <v>911.00239999999997</v>
      </c>
      <c r="D449" s="285">
        <v>16.381499999999999</v>
      </c>
      <c r="E449" s="285">
        <v>8.6873000000000005</v>
      </c>
      <c r="F449" s="285">
        <v>0</v>
      </c>
      <c r="G449" s="285">
        <v>7.6942000000000004</v>
      </c>
      <c r="H449" s="285">
        <v>0</v>
      </c>
    </row>
    <row r="450" spans="1:8">
      <c r="A450" s="61" t="s">
        <v>1500</v>
      </c>
      <c r="B450" s="105" t="s">
        <v>1501</v>
      </c>
      <c r="C450" s="285">
        <v>1079.4281000000001</v>
      </c>
      <c r="D450" s="285">
        <v>6.5419</v>
      </c>
      <c r="E450" s="285">
        <v>2.6888999999999998</v>
      </c>
      <c r="F450" s="285">
        <v>0</v>
      </c>
      <c r="G450" s="285">
        <v>3.8530000000000002</v>
      </c>
      <c r="H450" s="285">
        <v>0</v>
      </c>
    </row>
    <row r="451" spans="1:8">
      <c r="A451" s="61" t="s">
        <v>803</v>
      </c>
      <c r="B451" s="105" t="s">
        <v>263</v>
      </c>
      <c r="C451" s="285">
        <v>2136.3620000000001</v>
      </c>
      <c r="D451" s="285">
        <v>38.8307</v>
      </c>
      <c r="E451" s="285">
        <v>21.0503</v>
      </c>
      <c r="F451" s="285">
        <v>0.25619999999999998</v>
      </c>
      <c r="G451" s="285">
        <v>17.5242</v>
      </c>
      <c r="H451" s="285">
        <v>0</v>
      </c>
    </row>
    <row r="452" spans="1:8">
      <c r="A452" s="61" t="s">
        <v>1502</v>
      </c>
      <c r="B452" s="105" t="s">
        <v>1503</v>
      </c>
      <c r="C452" s="285">
        <v>563.74170000000004</v>
      </c>
      <c r="D452" s="285">
        <v>16.960999999999999</v>
      </c>
      <c r="E452" s="285">
        <v>7.5595999999999997</v>
      </c>
      <c r="F452" s="285">
        <v>0</v>
      </c>
      <c r="G452" s="285">
        <v>9.4014000000000006</v>
      </c>
      <c r="H452" s="285">
        <v>0</v>
      </c>
    </row>
    <row r="453" spans="1:8">
      <c r="A453" s="61" t="s">
        <v>1504</v>
      </c>
      <c r="B453" s="105" t="s">
        <v>1505</v>
      </c>
      <c r="C453" s="285">
        <v>1055.5604000000001</v>
      </c>
      <c r="D453" s="285">
        <v>9.5173000000000005</v>
      </c>
      <c r="E453" s="285">
        <v>4.3202999999999996</v>
      </c>
      <c r="F453" s="285">
        <v>0</v>
      </c>
      <c r="G453" s="285">
        <v>5.1970000000000001</v>
      </c>
      <c r="H453" s="285">
        <v>0</v>
      </c>
    </row>
    <row r="454" spans="1:8">
      <c r="A454" s="61" t="s">
        <v>1506</v>
      </c>
      <c r="B454" s="105" t="s">
        <v>1507</v>
      </c>
      <c r="C454" s="285">
        <v>1257.7471</v>
      </c>
      <c r="D454" s="285">
        <v>19.1114</v>
      </c>
      <c r="E454" s="285">
        <v>3.9361000000000002</v>
      </c>
      <c r="F454" s="285">
        <v>0</v>
      </c>
      <c r="G454" s="285">
        <v>15.1753</v>
      </c>
      <c r="H454" s="285">
        <v>0</v>
      </c>
    </row>
    <row r="455" spans="1:8">
      <c r="A455" s="61" t="s">
        <v>804</v>
      </c>
      <c r="B455" s="105" t="s">
        <v>135</v>
      </c>
      <c r="C455" s="285">
        <v>1888.5236</v>
      </c>
      <c r="D455" s="285">
        <v>571.6694</v>
      </c>
      <c r="E455" s="285">
        <v>558.48289999999997</v>
      </c>
      <c r="F455" s="285">
        <v>1.0425</v>
      </c>
      <c r="G455" s="285">
        <v>12.144</v>
      </c>
      <c r="H455" s="285">
        <v>0</v>
      </c>
    </row>
    <row r="456" spans="1:8">
      <c r="A456" s="61" t="s">
        <v>1508</v>
      </c>
      <c r="B456" s="105" t="s">
        <v>1509</v>
      </c>
      <c r="C456" s="285">
        <v>1807.5958000000001</v>
      </c>
      <c r="D456" s="285">
        <v>87.450599999999994</v>
      </c>
      <c r="E456" s="285">
        <v>76.476200000000006</v>
      </c>
      <c r="F456" s="285">
        <v>1.2352000000000001</v>
      </c>
      <c r="G456" s="285">
        <v>9.7392000000000003</v>
      </c>
      <c r="H456" s="285">
        <v>0</v>
      </c>
    </row>
    <row r="457" spans="1:8">
      <c r="A457" s="61" t="s">
        <v>1510</v>
      </c>
      <c r="B457" s="105" t="s">
        <v>1511</v>
      </c>
      <c r="C457" s="285">
        <v>1107.028</v>
      </c>
      <c r="D457" s="285">
        <v>6.0065999999999997</v>
      </c>
      <c r="E457" s="285">
        <v>4.2683</v>
      </c>
      <c r="F457" s="285">
        <v>0</v>
      </c>
      <c r="G457" s="285">
        <v>1.7383</v>
      </c>
      <c r="H457" s="285">
        <v>0</v>
      </c>
    </row>
    <row r="458" spans="1:8">
      <c r="A458" s="61" t="s">
        <v>1512</v>
      </c>
      <c r="B458" s="105" t="s">
        <v>1513</v>
      </c>
      <c r="C458" s="285">
        <v>1547.5587</v>
      </c>
      <c r="D458" s="285">
        <v>14.965</v>
      </c>
      <c r="E458" s="285">
        <v>8.0137</v>
      </c>
      <c r="F458" s="285">
        <v>0</v>
      </c>
      <c r="G458" s="285">
        <v>6.9512999999999998</v>
      </c>
      <c r="H458" s="285">
        <v>0</v>
      </c>
    </row>
    <row r="459" spans="1:8">
      <c r="A459" s="61" t="s">
        <v>1514</v>
      </c>
      <c r="B459" s="105" t="s">
        <v>1515</v>
      </c>
      <c r="C459" s="285">
        <v>537.78369999999995</v>
      </c>
      <c r="D459" s="285">
        <v>9.5337999999999994</v>
      </c>
      <c r="E459" s="285">
        <v>1.8281000000000001</v>
      </c>
      <c r="F459" s="285">
        <v>0</v>
      </c>
      <c r="G459" s="285">
        <v>7.7057000000000002</v>
      </c>
      <c r="H459" s="285">
        <v>0</v>
      </c>
    </row>
    <row r="460" spans="1:8">
      <c r="A460" s="61" t="s">
        <v>805</v>
      </c>
      <c r="B460" s="105" t="s">
        <v>264</v>
      </c>
      <c r="C460" s="285">
        <v>995.92039999999997</v>
      </c>
      <c r="D460" s="285">
        <v>11.476800000000001</v>
      </c>
      <c r="E460" s="285">
        <v>3.6758000000000002</v>
      </c>
      <c r="F460" s="285">
        <v>0</v>
      </c>
      <c r="G460" s="285">
        <v>7.8010000000000002</v>
      </c>
      <c r="H460" s="285">
        <v>0</v>
      </c>
    </row>
    <row r="461" spans="1:8">
      <c r="A461" s="61" t="s">
        <v>806</v>
      </c>
      <c r="B461" s="105" t="s">
        <v>167</v>
      </c>
      <c r="C461" s="285">
        <v>421.0283</v>
      </c>
      <c r="D461" s="285">
        <v>247.03210000000001</v>
      </c>
      <c r="E461" s="285">
        <v>0</v>
      </c>
      <c r="F461" s="285">
        <v>51.578299999999999</v>
      </c>
      <c r="G461" s="285">
        <v>0.73750000000000004</v>
      </c>
      <c r="H461" s="285">
        <v>194.71629999999999</v>
      </c>
    </row>
    <row r="462" spans="1:8">
      <c r="A462" s="61" t="s">
        <v>807</v>
      </c>
      <c r="B462" s="105" t="s">
        <v>249</v>
      </c>
      <c r="C462" s="285">
        <v>1641.4666</v>
      </c>
      <c r="D462" s="285">
        <v>5.8494000000000002</v>
      </c>
      <c r="E462" s="285">
        <v>3.3845999999999998</v>
      </c>
      <c r="F462" s="285">
        <v>0</v>
      </c>
      <c r="G462" s="285">
        <v>2.4647999999999999</v>
      </c>
      <c r="H462" s="285">
        <v>0</v>
      </c>
    </row>
    <row r="463" spans="1:8">
      <c r="A463" s="61" t="s">
        <v>1516</v>
      </c>
      <c r="B463" s="105" t="s">
        <v>1517</v>
      </c>
      <c r="C463" s="285">
        <v>2410.0286999999998</v>
      </c>
      <c r="D463" s="285">
        <v>815.64610000000005</v>
      </c>
      <c r="E463" s="285">
        <v>798.86810000000003</v>
      </c>
      <c r="F463" s="285">
        <v>0.92630000000000001</v>
      </c>
      <c r="G463" s="285">
        <v>15.851699999999999</v>
      </c>
      <c r="H463" s="285">
        <v>0</v>
      </c>
    </row>
    <row r="464" spans="1:8">
      <c r="A464" s="61" t="s">
        <v>808</v>
      </c>
      <c r="B464" s="105" t="s">
        <v>169</v>
      </c>
      <c r="C464" s="285">
        <v>1604.5889</v>
      </c>
      <c r="D464" s="285">
        <v>19.165400000000002</v>
      </c>
      <c r="E464" s="285">
        <v>11.302</v>
      </c>
      <c r="F464" s="285">
        <v>0</v>
      </c>
      <c r="G464" s="285">
        <v>7.8634000000000004</v>
      </c>
      <c r="H464" s="285">
        <v>0</v>
      </c>
    </row>
    <row r="465" spans="1:8">
      <c r="A465" s="61" t="s">
        <v>809</v>
      </c>
      <c r="B465" s="105" t="s">
        <v>265</v>
      </c>
      <c r="C465" s="285">
        <v>1079.0163</v>
      </c>
      <c r="D465" s="285">
        <v>17.084099999999999</v>
      </c>
      <c r="E465" s="285">
        <v>4.1085000000000003</v>
      </c>
      <c r="F465" s="285">
        <v>0</v>
      </c>
      <c r="G465" s="285">
        <v>12.9756</v>
      </c>
      <c r="H465" s="285">
        <v>0</v>
      </c>
    </row>
    <row r="466" spans="1:8">
      <c r="A466" s="61" t="s">
        <v>1518</v>
      </c>
      <c r="B466" s="105" t="s">
        <v>1519</v>
      </c>
      <c r="C466" s="285">
        <v>1692.3340000000001</v>
      </c>
      <c r="D466" s="285">
        <v>30.924900000000001</v>
      </c>
      <c r="E466" s="285">
        <v>11.932</v>
      </c>
      <c r="F466" s="285">
        <v>0</v>
      </c>
      <c r="G466" s="285">
        <v>18.992899999999999</v>
      </c>
      <c r="H466" s="285">
        <v>0</v>
      </c>
    </row>
    <row r="467" spans="1:8">
      <c r="A467" s="61" t="s">
        <v>810</v>
      </c>
      <c r="B467" s="105" t="s">
        <v>266</v>
      </c>
      <c r="C467" s="285">
        <v>677.18809999999996</v>
      </c>
      <c r="D467" s="285">
        <v>10.545999999999999</v>
      </c>
      <c r="E467" s="285">
        <v>7.1471</v>
      </c>
      <c r="F467" s="285">
        <v>0</v>
      </c>
      <c r="G467" s="285">
        <v>3.3988999999999998</v>
      </c>
      <c r="H467" s="285">
        <v>0</v>
      </c>
    </row>
    <row r="468" spans="1:8">
      <c r="A468" s="61" t="s">
        <v>1520</v>
      </c>
      <c r="B468" s="105" t="s">
        <v>1521</v>
      </c>
      <c r="C468" s="285">
        <v>649.62220000000002</v>
      </c>
      <c r="D468" s="285">
        <v>8.4343000000000004</v>
      </c>
      <c r="E468" s="285">
        <v>3.2621000000000002</v>
      </c>
      <c r="F468" s="285">
        <v>0</v>
      </c>
      <c r="G468" s="285">
        <v>5.1722000000000001</v>
      </c>
      <c r="H468" s="285">
        <v>0</v>
      </c>
    </row>
    <row r="469" spans="1:8">
      <c r="A469" s="61" t="s">
        <v>1522</v>
      </c>
      <c r="B469" s="105" t="s">
        <v>1523</v>
      </c>
      <c r="C469" s="285">
        <v>1156.9246000000001</v>
      </c>
      <c r="D469" s="285">
        <v>40.5413</v>
      </c>
      <c r="E469" s="285">
        <v>37.4559</v>
      </c>
      <c r="F469" s="285">
        <v>0.29880000000000001</v>
      </c>
      <c r="G469" s="285">
        <v>2.7866</v>
      </c>
      <c r="H469" s="285">
        <v>0</v>
      </c>
    </row>
    <row r="470" spans="1:8">
      <c r="A470" s="61" t="s">
        <v>1524</v>
      </c>
      <c r="B470" s="105" t="s">
        <v>1525</v>
      </c>
      <c r="C470" s="285">
        <v>1028.3115</v>
      </c>
      <c r="D470" s="285">
        <v>9.9557000000000002</v>
      </c>
      <c r="E470" s="285">
        <v>5.7210000000000001</v>
      </c>
      <c r="F470" s="285">
        <v>0</v>
      </c>
      <c r="G470" s="285">
        <v>4.2347000000000001</v>
      </c>
      <c r="H470" s="285">
        <v>0</v>
      </c>
    </row>
    <row r="471" spans="1:8">
      <c r="A471" s="61" t="s">
        <v>811</v>
      </c>
      <c r="B471" s="105" t="s">
        <v>250</v>
      </c>
      <c r="C471" s="285">
        <v>2171.7139999999999</v>
      </c>
      <c r="D471" s="285">
        <v>11.0448</v>
      </c>
      <c r="E471" s="285">
        <v>5.3444000000000003</v>
      </c>
      <c r="F471" s="285">
        <v>0</v>
      </c>
      <c r="G471" s="285">
        <v>5.7004000000000001</v>
      </c>
      <c r="H471" s="285">
        <v>0</v>
      </c>
    </row>
    <row r="472" spans="1:8">
      <c r="A472" s="61" t="s">
        <v>1526</v>
      </c>
      <c r="B472" s="105" t="s">
        <v>1527</v>
      </c>
      <c r="C472" s="285">
        <v>1076.0025000000001</v>
      </c>
      <c r="D472" s="285">
        <v>33.320799999999998</v>
      </c>
      <c r="E472" s="285">
        <v>22.580500000000001</v>
      </c>
      <c r="F472" s="285">
        <v>0.36049999999999999</v>
      </c>
      <c r="G472" s="285">
        <v>10.379799999999999</v>
      </c>
      <c r="H472" s="285">
        <v>0</v>
      </c>
    </row>
    <row r="473" spans="1:8">
      <c r="A473" s="61" t="s">
        <v>1528</v>
      </c>
      <c r="B473" s="105" t="s">
        <v>1529</v>
      </c>
      <c r="C473" s="285">
        <v>853.73299999999995</v>
      </c>
      <c r="D473" s="285">
        <v>33.496099999999998</v>
      </c>
      <c r="E473" s="285">
        <v>21.2835</v>
      </c>
      <c r="F473" s="285">
        <v>0</v>
      </c>
      <c r="G473" s="285">
        <v>12.2126</v>
      </c>
      <c r="H473" s="285">
        <v>0</v>
      </c>
    </row>
    <row r="474" spans="1:8">
      <c r="A474" s="61" t="s">
        <v>812</v>
      </c>
      <c r="B474" s="105" t="s">
        <v>333</v>
      </c>
      <c r="C474" s="285">
        <v>638.20849999999996</v>
      </c>
      <c r="D474" s="285">
        <v>6.9009</v>
      </c>
      <c r="E474" s="285">
        <v>6.8531000000000004</v>
      </c>
      <c r="F474" s="285">
        <v>0</v>
      </c>
      <c r="G474" s="285">
        <v>4.7800000000000002E-2</v>
      </c>
      <c r="H474" s="285">
        <v>0</v>
      </c>
    </row>
    <row r="475" spans="1:8">
      <c r="A475" s="61" t="s">
        <v>813</v>
      </c>
      <c r="B475" s="105" t="s">
        <v>267</v>
      </c>
      <c r="C475" s="285">
        <v>2153.7795999999998</v>
      </c>
      <c r="D475" s="285">
        <v>35.122399999999999</v>
      </c>
      <c r="E475" s="285">
        <v>14.4604</v>
      </c>
      <c r="F475" s="285">
        <v>0</v>
      </c>
      <c r="G475" s="285">
        <v>20.661999999999999</v>
      </c>
      <c r="H475" s="285">
        <v>0</v>
      </c>
    </row>
    <row r="476" spans="1:8">
      <c r="A476" s="61" t="s">
        <v>814</v>
      </c>
      <c r="B476" s="105" t="s">
        <v>268</v>
      </c>
      <c r="C476" s="285">
        <v>522.70460000000003</v>
      </c>
      <c r="D476" s="285">
        <v>11.932</v>
      </c>
      <c r="E476" s="285">
        <v>5.2496999999999998</v>
      </c>
      <c r="F476" s="285">
        <v>0</v>
      </c>
      <c r="G476" s="285">
        <v>6.6822999999999997</v>
      </c>
      <c r="H476" s="285">
        <v>0</v>
      </c>
    </row>
    <row r="477" spans="1:8">
      <c r="A477" s="61" t="s">
        <v>815</v>
      </c>
      <c r="B477" s="105" t="s">
        <v>269</v>
      </c>
      <c r="C477" s="285">
        <v>4316.4935999999998</v>
      </c>
      <c r="D477" s="285">
        <v>38.361699999999999</v>
      </c>
      <c r="E477" s="285">
        <v>14.3856</v>
      </c>
      <c r="F477" s="285">
        <v>0</v>
      </c>
      <c r="G477" s="285">
        <v>23.976099999999999</v>
      </c>
      <c r="H477" s="285">
        <v>0</v>
      </c>
    </row>
    <row r="478" spans="1:8">
      <c r="A478" s="61" t="s">
        <v>1530</v>
      </c>
      <c r="B478" s="105" t="s">
        <v>1531</v>
      </c>
      <c r="C478" s="285">
        <v>1298.6831999999999</v>
      </c>
      <c r="D478" s="285">
        <v>31.719899999999999</v>
      </c>
      <c r="E478" s="285">
        <v>31.404499999999999</v>
      </c>
      <c r="F478" s="285">
        <v>0</v>
      </c>
      <c r="G478" s="285">
        <v>0.31540000000000001</v>
      </c>
      <c r="H478" s="285">
        <v>0</v>
      </c>
    </row>
    <row r="479" spans="1:8">
      <c r="A479" s="61" t="s">
        <v>816</v>
      </c>
      <c r="B479" s="105" t="s">
        <v>270</v>
      </c>
      <c r="C479" s="285">
        <v>1318.4137000000001</v>
      </c>
      <c r="D479" s="285">
        <v>14.635999999999999</v>
      </c>
      <c r="E479" s="285">
        <v>7.4143999999999997</v>
      </c>
      <c r="F479" s="285">
        <v>0</v>
      </c>
      <c r="G479" s="285">
        <v>7.2215999999999996</v>
      </c>
      <c r="H479" s="285">
        <v>0</v>
      </c>
    </row>
    <row r="480" spans="1:8">
      <c r="A480" s="61" t="s">
        <v>817</v>
      </c>
      <c r="B480" s="105" t="s">
        <v>271</v>
      </c>
      <c r="C480" s="285">
        <v>998.89660000000003</v>
      </c>
      <c r="D480" s="285">
        <v>10.4482</v>
      </c>
      <c r="E480" s="285">
        <v>3.6059000000000001</v>
      </c>
      <c r="F480" s="285">
        <v>0</v>
      </c>
      <c r="G480" s="285">
        <v>6.8422999999999998</v>
      </c>
      <c r="H480" s="285">
        <v>0</v>
      </c>
    </row>
    <row r="481" spans="1:8">
      <c r="A481" s="61" t="s">
        <v>1532</v>
      </c>
      <c r="B481" s="105" t="s">
        <v>1533</v>
      </c>
      <c r="C481" s="285">
        <v>2335.5718999999999</v>
      </c>
      <c r="D481" s="285">
        <v>676.61779999999999</v>
      </c>
      <c r="E481" s="285">
        <v>635.97670000000005</v>
      </c>
      <c r="F481" s="285">
        <v>3.3613</v>
      </c>
      <c r="G481" s="285">
        <v>37.279800000000002</v>
      </c>
      <c r="H481" s="285">
        <v>0</v>
      </c>
    </row>
    <row r="482" spans="1:8">
      <c r="A482" s="61" t="s">
        <v>1534</v>
      </c>
      <c r="B482" s="105" t="s">
        <v>1535</v>
      </c>
      <c r="C482" s="285">
        <v>689.30050000000006</v>
      </c>
      <c r="D482" s="285">
        <v>8.3687000000000005</v>
      </c>
      <c r="E482" s="285">
        <v>5.0293000000000001</v>
      </c>
      <c r="F482" s="285">
        <v>0</v>
      </c>
      <c r="G482" s="285">
        <v>3.3393999999999999</v>
      </c>
      <c r="H482" s="285">
        <v>0</v>
      </c>
    </row>
    <row r="483" spans="1:8">
      <c r="A483" s="61" t="s">
        <v>818</v>
      </c>
      <c r="B483" s="105" t="s">
        <v>272</v>
      </c>
      <c r="C483" s="285">
        <v>1251.6623</v>
      </c>
      <c r="D483" s="285">
        <v>13.492699999999999</v>
      </c>
      <c r="E483" s="285">
        <v>6.8132999999999999</v>
      </c>
      <c r="F483" s="285">
        <v>0</v>
      </c>
      <c r="G483" s="285">
        <v>6.6794000000000002</v>
      </c>
      <c r="H483" s="285">
        <v>0</v>
      </c>
    </row>
    <row r="484" spans="1:8">
      <c r="A484" s="61" t="s">
        <v>819</v>
      </c>
      <c r="B484" s="105" t="s">
        <v>273</v>
      </c>
      <c r="C484" s="285">
        <v>2060.8773000000001</v>
      </c>
      <c r="D484" s="285">
        <v>19.148700000000002</v>
      </c>
      <c r="E484" s="285">
        <v>9.7528000000000006</v>
      </c>
      <c r="F484" s="285">
        <v>0</v>
      </c>
      <c r="G484" s="285">
        <v>9.3958999999999993</v>
      </c>
      <c r="H484" s="285">
        <v>0</v>
      </c>
    </row>
    <row r="485" spans="1:8">
      <c r="A485" s="61" t="s">
        <v>820</v>
      </c>
      <c r="B485" s="105" t="s">
        <v>274</v>
      </c>
      <c r="C485" s="285">
        <v>1143.3172</v>
      </c>
      <c r="D485" s="285">
        <v>19.2683</v>
      </c>
      <c r="E485" s="285">
        <v>12.473800000000001</v>
      </c>
      <c r="F485" s="285">
        <v>2.1686999999999999</v>
      </c>
      <c r="G485" s="285">
        <v>4.6257999999999999</v>
      </c>
      <c r="H485" s="285">
        <v>0</v>
      </c>
    </row>
    <row r="486" spans="1:8" s="22" customFormat="1">
      <c r="A486" s="61" t="s">
        <v>821</v>
      </c>
      <c r="B486" s="105" t="s">
        <v>275</v>
      </c>
      <c r="C486" s="285">
        <v>3381.4861999999998</v>
      </c>
      <c r="D486" s="285">
        <v>657.85990000000004</v>
      </c>
      <c r="E486" s="285">
        <v>602.55759999999998</v>
      </c>
      <c r="F486" s="285">
        <v>38.640300000000003</v>
      </c>
      <c r="G486" s="285">
        <v>16.661999999999999</v>
      </c>
      <c r="H486" s="285">
        <v>0</v>
      </c>
    </row>
    <row r="487" spans="1:8">
      <c r="A487" s="61" t="s">
        <v>1536</v>
      </c>
      <c r="B487" s="105" t="s">
        <v>1537</v>
      </c>
      <c r="C487" s="285">
        <v>936.62289999999996</v>
      </c>
      <c r="D487" s="285">
        <v>12.3466</v>
      </c>
      <c r="E487" s="285">
        <v>12.3253</v>
      </c>
      <c r="F487" s="285">
        <v>0</v>
      </c>
      <c r="G487" s="285">
        <v>2.1299999999999999E-2</v>
      </c>
      <c r="H487" s="285">
        <v>0</v>
      </c>
    </row>
    <row r="488" spans="1:8" ht="19.5" customHeight="1">
      <c r="A488" s="71" t="s">
        <v>42</v>
      </c>
      <c r="B488" s="112" t="s">
        <v>16</v>
      </c>
      <c r="C488" s="284">
        <v>108356.0533</v>
      </c>
      <c r="D488" s="284">
        <v>10831.8896</v>
      </c>
      <c r="E488" s="284">
        <v>368.08589999999998</v>
      </c>
      <c r="F488" s="284">
        <v>62.681600000000003</v>
      </c>
      <c r="G488" s="284">
        <v>10337.531000000001</v>
      </c>
      <c r="H488" s="284">
        <v>63.591099999999997</v>
      </c>
    </row>
    <row r="489" spans="1:8" ht="13.5">
      <c r="A489" s="60" t="s">
        <v>822</v>
      </c>
      <c r="B489" s="104" t="s">
        <v>445</v>
      </c>
      <c r="C489" s="285">
        <v>2093.7341000000001</v>
      </c>
      <c r="D489" s="285">
        <v>599.81600000000003</v>
      </c>
      <c r="E489" s="285">
        <v>3.18</v>
      </c>
      <c r="F489" s="285">
        <v>0</v>
      </c>
      <c r="G489" s="285">
        <v>596.63599999999997</v>
      </c>
      <c r="H489" s="285">
        <v>0</v>
      </c>
    </row>
    <row r="490" spans="1:8">
      <c r="A490" s="61" t="s">
        <v>1538</v>
      </c>
      <c r="B490" s="105" t="s">
        <v>1539</v>
      </c>
      <c r="C490" s="285">
        <v>514.58100000000002</v>
      </c>
      <c r="D490" s="285">
        <v>0.70309999999999995</v>
      </c>
      <c r="E490" s="285">
        <v>0.33289999999999997</v>
      </c>
      <c r="F490" s="285">
        <v>0</v>
      </c>
      <c r="G490" s="285">
        <v>0.37019999999999997</v>
      </c>
      <c r="H490" s="285">
        <v>0</v>
      </c>
    </row>
    <row r="491" spans="1:8">
      <c r="A491" s="61" t="s">
        <v>1540</v>
      </c>
      <c r="B491" s="105" t="s">
        <v>1541</v>
      </c>
      <c r="C491" s="285">
        <v>872.61019999999996</v>
      </c>
      <c r="D491" s="285">
        <v>18.9038</v>
      </c>
      <c r="E491" s="285">
        <v>6.2633999999999999</v>
      </c>
      <c r="F491" s="285">
        <v>0</v>
      </c>
      <c r="G491" s="285">
        <v>12.6404</v>
      </c>
      <c r="H491" s="285">
        <v>0</v>
      </c>
    </row>
    <row r="492" spans="1:8">
      <c r="A492" s="61" t="s">
        <v>823</v>
      </c>
      <c r="B492" s="105" t="s">
        <v>446</v>
      </c>
      <c r="C492" s="285">
        <v>2090.6765</v>
      </c>
      <c r="D492" s="285">
        <v>432.58440000000002</v>
      </c>
      <c r="E492" s="285">
        <v>8.4743999999999993</v>
      </c>
      <c r="F492" s="285">
        <v>0.31430000000000002</v>
      </c>
      <c r="G492" s="285">
        <v>423.30959999999999</v>
      </c>
      <c r="H492" s="285">
        <v>0.48609999999999998</v>
      </c>
    </row>
    <row r="493" spans="1:8">
      <c r="A493" s="61" t="s">
        <v>824</v>
      </c>
      <c r="B493" s="105" t="s">
        <v>447</v>
      </c>
      <c r="C493" s="285">
        <v>1488.5431000000001</v>
      </c>
      <c r="D493" s="285">
        <v>159.94800000000001</v>
      </c>
      <c r="E493" s="285">
        <v>2.3477000000000001</v>
      </c>
      <c r="F493" s="285">
        <v>0</v>
      </c>
      <c r="G493" s="285">
        <v>157.6003</v>
      </c>
      <c r="H493" s="285">
        <v>0</v>
      </c>
    </row>
    <row r="494" spans="1:8">
      <c r="A494" s="61" t="s">
        <v>1542</v>
      </c>
      <c r="B494" s="105" t="s">
        <v>1543</v>
      </c>
      <c r="C494" s="285">
        <v>440.97899999999998</v>
      </c>
      <c r="D494" s="285">
        <v>1.1041000000000001</v>
      </c>
      <c r="E494" s="285">
        <v>0.59750000000000003</v>
      </c>
      <c r="F494" s="285">
        <v>0</v>
      </c>
      <c r="G494" s="285">
        <v>0.50660000000000005</v>
      </c>
      <c r="H494" s="285">
        <v>0</v>
      </c>
    </row>
    <row r="495" spans="1:8">
      <c r="A495" s="61" t="s">
        <v>825</v>
      </c>
      <c r="B495" s="105" t="s">
        <v>448</v>
      </c>
      <c r="C495" s="285">
        <v>3834.6484</v>
      </c>
      <c r="D495" s="285">
        <v>117.5514</v>
      </c>
      <c r="E495" s="285">
        <v>15.559799999999999</v>
      </c>
      <c r="F495" s="285">
        <v>0</v>
      </c>
      <c r="G495" s="285">
        <v>101.99160000000001</v>
      </c>
      <c r="H495" s="285">
        <v>0</v>
      </c>
    </row>
    <row r="496" spans="1:8">
      <c r="A496" s="61" t="s">
        <v>1544</v>
      </c>
      <c r="B496" s="105" t="s">
        <v>1545</v>
      </c>
      <c r="C496" s="285">
        <v>2039.5581</v>
      </c>
      <c r="D496" s="285">
        <v>15.453200000000001</v>
      </c>
      <c r="E496" s="285">
        <v>14.196</v>
      </c>
      <c r="F496" s="285">
        <v>0</v>
      </c>
      <c r="G496" s="285">
        <v>1.2572000000000001</v>
      </c>
      <c r="H496" s="285">
        <v>0</v>
      </c>
    </row>
    <row r="497" spans="1:8">
      <c r="A497" s="61" t="s">
        <v>826</v>
      </c>
      <c r="B497" s="105" t="s">
        <v>449</v>
      </c>
      <c r="C497" s="285">
        <v>2109.1404000000002</v>
      </c>
      <c r="D497" s="285">
        <v>164.03700000000001</v>
      </c>
      <c r="E497" s="285">
        <v>1.9278</v>
      </c>
      <c r="F497" s="285">
        <v>0</v>
      </c>
      <c r="G497" s="285">
        <v>162.10919999999999</v>
      </c>
      <c r="H497" s="285">
        <v>0</v>
      </c>
    </row>
    <row r="498" spans="1:8">
      <c r="A498" s="61" t="s">
        <v>1546</v>
      </c>
      <c r="B498" s="105" t="s">
        <v>1547</v>
      </c>
      <c r="C498" s="285">
        <v>552.48659999999995</v>
      </c>
      <c r="D498" s="285">
        <v>1.714</v>
      </c>
      <c r="E498" s="285">
        <v>1.016</v>
      </c>
      <c r="F498" s="285">
        <v>0</v>
      </c>
      <c r="G498" s="285">
        <v>0.69799999999999995</v>
      </c>
      <c r="H498" s="285">
        <v>0</v>
      </c>
    </row>
    <row r="499" spans="1:8">
      <c r="A499" s="61" t="s">
        <v>827</v>
      </c>
      <c r="B499" s="105" t="s">
        <v>450</v>
      </c>
      <c r="C499" s="285">
        <v>1387.7542000000001</v>
      </c>
      <c r="D499" s="285">
        <v>165.56800000000001</v>
      </c>
      <c r="E499" s="285">
        <v>3.0842000000000001</v>
      </c>
      <c r="F499" s="285">
        <v>0</v>
      </c>
      <c r="G499" s="285">
        <v>162.4838</v>
      </c>
      <c r="H499" s="285">
        <v>0</v>
      </c>
    </row>
    <row r="500" spans="1:8">
      <c r="A500" s="61" t="s">
        <v>828</v>
      </c>
      <c r="B500" s="105" t="s">
        <v>451</v>
      </c>
      <c r="C500" s="285">
        <v>362.82799999999997</v>
      </c>
      <c r="D500" s="285">
        <v>3.5777999999999999</v>
      </c>
      <c r="E500" s="285">
        <v>1.2579</v>
      </c>
      <c r="F500" s="285">
        <v>0</v>
      </c>
      <c r="G500" s="285">
        <v>2.3199000000000001</v>
      </c>
      <c r="H500" s="285">
        <v>0</v>
      </c>
    </row>
    <row r="501" spans="1:8">
      <c r="A501" s="61" t="s">
        <v>1548</v>
      </c>
      <c r="B501" s="105" t="s">
        <v>1549</v>
      </c>
      <c r="C501" s="285">
        <v>911.86189999999999</v>
      </c>
      <c r="D501" s="285">
        <v>5.1250999999999998</v>
      </c>
      <c r="E501" s="285">
        <v>1.468</v>
      </c>
      <c r="F501" s="285">
        <v>0</v>
      </c>
      <c r="G501" s="285">
        <v>3.6570999999999998</v>
      </c>
      <c r="H501" s="285">
        <v>0</v>
      </c>
    </row>
    <row r="502" spans="1:8">
      <c r="A502" s="61" t="s">
        <v>829</v>
      </c>
      <c r="B502" s="105" t="s">
        <v>452</v>
      </c>
      <c r="C502" s="285">
        <v>750.3999</v>
      </c>
      <c r="D502" s="285">
        <v>4.3775000000000004</v>
      </c>
      <c r="E502" s="285">
        <v>1.2779</v>
      </c>
      <c r="F502" s="285">
        <v>0</v>
      </c>
      <c r="G502" s="285">
        <v>3.0996000000000001</v>
      </c>
      <c r="H502" s="285">
        <v>0</v>
      </c>
    </row>
    <row r="503" spans="1:8">
      <c r="A503" s="61" t="s">
        <v>1550</v>
      </c>
      <c r="B503" s="105" t="s">
        <v>1551</v>
      </c>
      <c r="C503" s="285">
        <v>2191.0063</v>
      </c>
      <c r="D503" s="285">
        <v>355.49720000000002</v>
      </c>
      <c r="E503" s="285">
        <v>9.6120999999999999</v>
      </c>
      <c r="F503" s="285">
        <v>0</v>
      </c>
      <c r="G503" s="285">
        <v>345.88510000000002</v>
      </c>
      <c r="H503" s="285">
        <v>0</v>
      </c>
    </row>
    <row r="504" spans="1:8">
      <c r="A504" s="61" t="s">
        <v>1552</v>
      </c>
      <c r="B504" s="105" t="s">
        <v>1553</v>
      </c>
      <c r="C504" s="285">
        <v>430.29039999999998</v>
      </c>
      <c r="D504" s="285">
        <v>1.9985999999999999</v>
      </c>
      <c r="E504" s="285">
        <v>0.76910000000000001</v>
      </c>
      <c r="F504" s="285">
        <v>0</v>
      </c>
      <c r="G504" s="285">
        <v>1.2295</v>
      </c>
      <c r="H504" s="285">
        <v>0</v>
      </c>
    </row>
    <row r="505" spans="1:8">
      <c r="A505" s="61" t="s">
        <v>1554</v>
      </c>
      <c r="B505" s="105" t="s">
        <v>1555</v>
      </c>
      <c r="C505" s="285">
        <v>360.108</v>
      </c>
      <c r="D505" s="285">
        <v>0.33</v>
      </c>
      <c r="E505" s="285">
        <v>4.9500000000000002E-2</v>
      </c>
      <c r="F505" s="285">
        <v>0</v>
      </c>
      <c r="G505" s="285">
        <v>0.28050000000000003</v>
      </c>
      <c r="H505" s="285">
        <v>0</v>
      </c>
    </row>
    <row r="506" spans="1:8">
      <c r="A506" s="61" t="s">
        <v>1556</v>
      </c>
      <c r="B506" s="105" t="s">
        <v>1557</v>
      </c>
      <c r="C506" s="285">
        <v>579.61559999999997</v>
      </c>
      <c r="D506" s="285">
        <v>2.0146000000000002</v>
      </c>
      <c r="E506" s="285">
        <v>0.64380000000000004</v>
      </c>
      <c r="F506" s="285">
        <v>0</v>
      </c>
      <c r="G506" s="285">
        <v>1.3708</v>
      </c>
      <c r="H506" s="285">
        <v>0</v>
      </c>
    </row>
    <row r="507" spans="1:8">
      <c r="A507" s="61" t="s">
        <v>1558</v>
      </c>
      <c r="B507" s="105" t="s">
        <v>1559</v>
      </c>
      <c r="C507" s="285">
        <v>3280.9182999999998</v>
      </c>
      <c r="D507" s="285">
        <v>679.75409999999999</v>
      </c>
      <c r="E507" s="285">
        <v>8.3497000000000003</v>
      </c>
      <c r="F507" s="285">
        <v>0</v>
      </c>
      <c r="G507" s="285">
        <v>671.40440000000001</v>
      </c>
      <c r="H507" s="285">
        <v>0</v>
      </c>
    </row>
    <row r="508" spans="1:8">
      <c r="A508" s="61" t="s">
        <v>831</v>
      </c>
      <c r="B508" s="105" t="s">
        <v>453</v>
      </c>
      <c r="C508" s="285">
        <v>2414.1008000000002</v>
      </c>
      <c r="D508" s="285">
        <v>239.47710000000001</v>
      </c>
      <c r="E508" s="285">
        <v>6.6696999999999997</v>
      </c>
      <c r="F508" s="285">
        <v>0</v>
      </c>
      <c r="G508" s="285">
        <v>232.8074</v>
      </c>
      <c r="H508" s="285">
        <v>0</v>
      </c>
    </row>
    <row r="509" spans="1:8">
      <c r="A509" s="61" t="s">
        <v>1560</v>
      </c>
      <c r="B509" s="105" t="s">
        <v>1561</v>
      </c>
      <c r="C509" s="285">
        <v>292.63220000000001</v>
      </c>
      <c r="D509" s="285">
        <v>1.0619000000000001</v>
      </c>
      <c r="E509" s="285">
        <v>0.10249999999999999</v>
      </c>
      <c r="F509" s="285">
        <v>0</v>
      </c>
      <c r="G509" s="285">
        <v>0.95940000000000003</v>
      </c>
      <c r="H509" s="285">
        <v>0</v>
      </c>
    </row>
    <row r="510" spans="1:8">
      <c r="A510" s="61" t="s">
        <v>832</v>
      </c>
      <c r="B510" s="105" t="s">
        <v>454</v>
      </c>
      <c r="C510" s="285">
        <v>1317.0685000000001</v>
      </c>
      <c r="D510" s="285">
        <v>9.8184000000000005</v>
      </c>
      <c r="E510" s="285">
        <v>8.7138000000000009</v>
      </c>
      <c r="F510" s="285">
        <v>0</v>
      </c>
      <c r="G510" s="285">
        <v>1.1046</v>
      </c>
      <c r="H510" s="285">
        <v>0</v>
      </c>
    </row>
    <row r="511" spans="1:8">
      <c r="A511" s="61" t="s">
        <v>833</v>
      </c>
      <c r="B511" s="105" t="s">
        <v>455</v>
      </c>
      <c r="C511" s="285">
        <v>1472.0496000000001</v>
      </c>
      <c r="D511" s="285">
        <v>17.020199999999999</v>
      </c>
      <c r="E511" s="285">
        <v>2.7088000000000001</v>
      </c>
      <c r="F511" s="285">
        <v>3.9996</v>
      </c>
      <c r="G511" s="285">
        <v>8.2856000000000005</v>
      </c>
      <c r="H511" s="285">
        <v>2.0261999999999998</v>
      </c>
    </row>
    <row r="512" spans="1:8">
      <c r="A512" s="61" t="s">
        <v>1562</v>
      </c>
      <c r="B512" s="105" t="s">
        <v>1563</v>
      </c>
      <c r="C512" s="285">
        <v>1273.3369</v>
      </c>
      <c r="D512" s="285">
        <v>12.249700000000001</v>
      </c>
      <c r="E512" s="285">
        <v>6.327</v>
      </c>
      <c r="F512" s="285">
        <v>0</v>
      </c>
      <c r="G512" s="285">
        <v>5.9226999999999999</v>
      </c>
      <c r="H512" s="285">
        <v>0</v>
      </c>
    </row>
    <row r="513" spans="1:8">
      <c r="A513" s="61" t="s">
        <v>1564</v>
      </c>
      <c r="B513" s="105" t="s">
        <v>1565</v>
      </c>
      <c r="C513" s="285">
        <v>1092.7317</v>
      </c>
      <c r="D513" s="285">
        <v>7.9332000000000003</v>
      </c>
      <c r="E513" s="285">
        <v>4.8566000000000003</v>
      </c>
      <c r="F513" s="285">
        <v>0</v>
      </c>
      <c r="G513" s="285">
        <v>3.0766</v>
      </c>
      <c r="H513" s="285">
        <v>0</v>
      </c>
    </row>
    <row r="514" spans="1:8">
      <c r="A514" s="61" t="s">
        <v>1566</v>
      </c>
      <c r="B514" s="105" t="s">
        <v>1567</v>
      </c>
      <c r="C514" s="285">
        <v>563.29079999999999</v>
      </c>
      <c r="D514" s="285">
        <v>2.0284</v>
      </c>
      <c r="E514" s="285">
        <v>0.53449999999999998</v>
      </c>
      <c r="F514" s="285">
        <v>0</v>
      </c>
      <c r="G514" s="285">
        <v>1.4939</v>
      </c>
      <c r="H514" s="285">
        <v>0</v>
      </c>
    </row>
    <row r="515" spans="1:8">
      <c r="A515" s="61" t="s">
        <v>834</v>
      </c>
      <c r="B515" s="105" t="s">
        <v>256</v>
      </c>
      <c r="C515" s="285">
        <v>1054.3031000000001</v>
      </c>
      <c r="D515" s="285">
        <v>12.628</v>
      </c>
      <c r="E515" s="285">
        <v>3.6318000000000001</v>
      </c>
      <c r="F515" s="285">
        <v>0</v>
      </c>
      <c r="G515" s="285">
        <v>4.9005000000000001</v>
      </c>
      <c r="H515" s="285">
        <v>4.0956999999999999</v>
      </c>
    </row>
    <row r="516" spans="1:8">
      <c r="A516" s="61" t="s">
        <v>835</v>
      </c>
      <c r="B516" s="105" t="s">
        <v>456</v>
      </c>
      <c r="C516" s="285">
        <v>875.12080000000003</v>
      </c>
      <c r="D516" s="285">
        <v>103.5822</v>
      </c>
      <c r="E516" s="285">
        <v>4.0845000000000002</v>
      </c>
      <c r="F516" s="285">
        <v>1.7544</v>
      </c>
      <c r="G516" s="285">
        <v>97.743300000000005</v>
      </c>
      <c r="H516" s="285">
        <v>0</v>
      </c>
    </row>
    <row r="517" spans="1:8">
      <c r="A517" s="61" t="s">
        <v>1568</v>
      </c>
      <c r="B517" s="105" t="s">
        <v>1569</v>
      </c>
      <c r="C517" s="285">
        <v>1126.6291000000001</v>
      </c>
      <c r="D517" s="285">
        <v>9.2431999999999999</v>
      </c>
      <c r="E517" s="285">
        <v>2.3515000000000001</v>
      </c>
      <c r="F517" s="285">
        <v>0</v>
      </c>
      <c r="G517" s="285">
        <v>6.8917000000000002</v>
      </c>
      <c r="H517" s="285">
        <v>0</v>
      </c>
    </row>
    <row r="518" spans="1:8">
      <c r="A518" s="61" t="s">
        <v>1570</v>
      </c>
      <c r="B518" s="105" t="s">
        <v>1571</v>
      </c>
      <c r="C518" s="285">
        <v>1180.4482</v>
      </c>
      <c r="D518" s="285">
        <v>7.2653999999999996</v>
      </c>
      <c r="E518" s="285">
        <v>3.2532999999999999</v>
      </c>
      <c r="F518" s="285">
        <v>0</v>
      </c>
      <c r="G518" s="285">
        <v>4.0121000000000002</v>
      </c>
      <c r="H518" s="285">
        <v>0</v>
      </c>
    </row>
    <row r="519" spans="1:8">
      <c r="A519" s="61" t="s">
        <v>1572</v>
      </c>
      <c r="B519" s="105" t="s">
        <v>1573</v>
      </c>
      <c r="C519" s="285">
        <v>215.5231</v>
      </c>
      <c r="D519" s="285">
        <v>42.602899999999998</v>
      </c>
      <c r="E519" s="285">
        <v>0.19109999999999999</v>
      </c>
      <c r="F519" s="285">
        <v>0</v>
      </c>
      <c r="G519" s="285">
        <v>42.411799999999999</v>
      </c>
      <c r="H519" s="285">
        <v>0</v>
      </c>
    </row>
    <row r="520" spans="1:8">
      <c r="A520" s="61" t="s">
        <v>1574</v>
      </c>
      <c r="B520" s="105" t="s">
        <v>1575</v>
      </c>
      <c r="C520" s="285">
        <v>1009.3038</v>
      </c>
      <c r="D520" s="285">
        <v>7.1494999999999997</v>
      </c>
      <c r="E520" s="285">
        <v>2.0118999999999998</v>
      </c>
      <c r="F520" s="285">
        <v>0</v>
      </c>
      <c r="G520" s="285">
        <v>5.1375999999999999</v>
      </c>
      <c r="H520" s="285">
        <v>0</v>
      </c>
    </row>
    <row r="521" spans="1:8">
      <c r="A521" s="61" t="s">
        <v>1576</v>
      </c>
      <c r="B521" s="105" t="s">
        <v>1577</v>
      </c>
      <c r="C521" s="285">
        <v>972.3845</v>
      </c>
      <c r="D521" s="285">
        <v>5.1745999999999999</v>
      </c>
      <c r="E521" s="285">
        <v>2.9165999999999999</v>
      </c>
      <c r="F521" s="285">
        <v>0</v>
      </c>
      <c r="G521" s="285">
        <v>2.258</v>
      </c>
      <c r="H521" s="285">
        <v>0</v>
      </c>
    </row>
    <row r="522" spans="1:8">
      <c r="A522" s="61" t="s">
        <v>1578</v>
      </c>
      <c r="B522" s="105" t="s">
        <v>1579</v>
      </c>
      <c r="C522" s="285">
        <v>419.40859999999998</v>
      </c>
      <c r="D522" s="285">
        <v>2.4649000000000001</v>
      </c>
      <c r="E522" s="285">
        <v>1.1272</v>
      </c>
      <c r="F522" s="285">
        <v>0</v>
      </c>
      <c r="G522" s="285">
        <v>1.3376999999999999</v>
      </c>
      <c r="H522" s="285">
        <v>0</v>
      </c>
    </row>
    <row r="523" spans="1:8">
      <c r="A523" s="61" t="s">
        <v>1580</v>
      </c>
      <c r="B523" s="105" t="s">
        <v>1581</v>
      </c>
      <c r="C523" s="285">
        <v>1151.9733000000001</v>
      </c>
      <c r="D523" s="285">
        <v>73.587400000000002</v>
      </c>
      <c r="E523" s="285">
        <v>3.0485000000000002</v>
      </c>
      <c r="F523" s="285">
        <v>0</v>
      </c>
      <c r="G523" s="285">
        <v>70.538899999999998</v>
      </c>
      <c r="H523" s="285">
        <v>0</v>
      </c>
    </row>
    <row r="524" spans="1:8">
      <c r="A524" s="61" t="s">
        <v>1582</v>
      </c>
      <c r="B524" s="105" t="s">
        <v>1583</v>
      </c>
      <c r="C524" s="285">
        <v>1314.9539</v>
      </c>
      <c r="D524" s="285">
        <v>4.6741999999999999</v>
      </c>
      <c r="E524" s="285">
        <v>4.0781000000000001</v>
      </c>
      <c r="F524" s="285">
        <v>0</v>
      </c>
      <c r="G524" s="285">
        <v>0.59609999999999996</v>
      </c>
      <c r="H524" s="285">
        <v>0</v>
      </c>
    </row>
    <row r="525" spans="1:8">
      <c r="A525" s="61" t="s">
        <v>836</v>
      </c>
      <c r="B525" s="105" t="s">
        <v>457</v>
      </c>
      <c r="C525" s="285">
        <v>444.69799999999998</v>
      </c>
      <c r="D525" s="285">
        <v>1.3853</v>
      </c>
      <c r="E525" s="285">
        <v>1.0516000000000001</v>
      </c>
      <c r="F525" s="285">
        <v>0</v>
      </c>
      <c r="G525" s="285">
        <v>0.3337</v>
      </c>
      <c r="H525" s="285">
        <v>0</v>
      </c>
    </row>
    <row r="526" spans="1:8">
      <c r="A526" s="61" t="s">
        <v>837</v>
      </c>
      <c r="B526" s="105" t="s">
        <v>458</v>
      </c>
      <c r="C526" s="285">
        <v>547.73979999999995</v>
      </c>
      <c r="D526" s="285">
        <v>4.8765999999999998</v>
      </c>
      <c r="E526" s="285">
        <v>2.6215000000000002</v>
      </c>
      <c r="F526" s="285">
        <v>0</v>
      </c>
      <c r="G526" s="285">
        <v>2.2551000000000001</v>
      </c>
      <c r="H526" s="285">
        <v>0</v>
      </c>
    </row>
    <row r="527" spans="1:8">
      <c r="A527" s="61" t="s">
        <v>1584</v>
      </c>
      <c r="B527" s="105" t="s">
        <v>1585</v>
      </c>
      <c r="C527" s="285">
        <v>1681.3637000000001</v>
      </c>
      <c r="D527" s="285">
        <v>130.92590000000001</v>
      </c>
      <c r="E527" s="285">
        <v>8.6845999999999997</v>
      </c>
      <c r="F527" s="285">
        <v>0</v>
      </c>
      <c r="G527" s="285">
        <v>122.2413</v>
      </c>
      <c r="H527" s="285">
        <v>0</v>
      </c>
    </row>
    <row r="528" spans="1:8">
      <c r="A528" s="61" t="s">
        <v>838</v>
      </c>
      <c r="B528" s="105" t="s">
        <v>459</v>
      </c>
      <c r="C528" s="285">
        <v>522.65689999999995</v>
      </c>
      <c r="D528" s="285">
        <v>33.284999999999997</v>
      </c>
      <c r="E528" s="285">
        <v>0.53</v>
      </c>
      <c r="F528" s="285">
        <v>11.6967</v>
      </c>
      <c r="G528" s="285">
        <v>0.36530000000000001</v>
      </c>
      <c r="H528" s="285">
        <v>20.693000000000001</v>
      </c>
    </row>
    <row r="529" spans="1:8">
      <c r="A529" s="61" t="s">
        <v>839</v>
      </c>
      <c r="B529" s="105" t="s">
        <v>460</v>
      </c>
      <c r="C529" s="285">
        <v>2604.0711999999999</v>
      </c>
      <c r="D529" s="285">
        <v>1090.2793999999999</v>
      </c>
      <c r="E529" s="285">
        <v>1.6429</v>
      </c>
      <c r="F529" s="285">
        <v>0</v>
      </c>
      <c r="G529" s="285">
        <v>1088.6365000000001</v>
      </c>
      <c r="H529" s="285">
        <v>0</v>
      </c>
    </row>
    <row r="530" spans="1:8">
      <c r="A530" s="61" t="s">
        <v>1586</v>
      </c>
      <c r="B530" s="105" t="s">
        <v>1587</v>
      </c>
      <c r="C530" s="285">
        <v>1858.7192</v>
      </c>
      <c r="D530" s="285">
        <v>215.8518</v>
      </c>
      <c r="E530" s="285">
        <v>2.6175000000000002</v>
      </c>
      <c r="F530" s="285">
        <v>0</v>
      </c>
      <c r="G530" s="285">
        <v>213.23429999999999</v>
      </c>
      <c r="H530" s="285">
        <v>0</v>
      </c>
    </row>
    <row r="531" spans="1:8">
      <c r="A531" s="61" t="s">
        <v>840</v>
      </c>
      <c r="B531" s="105" t="s">
        <v>461</v>
      </c>
      <c r="C531" s="285">
        <v>3137.8877000000002</v>
      </c>
      <c r="D531" s="285">
        <v>37.3797</v>
      </c>
      <c r="E531" s="285">
        <v>10.0242</v>
      </c>
      <c r="F531" s="285">
        <v>0</v>
      </c>
      <c r="G531" s="285">
        <v>27.355499999999999</v>
      </c>
      <c r="H531" s="285">
        <v>0</v>
      </c>
    </row>
    <row r="532" spans="1:8">
      <c r="A532" s="61" t="s">
        <v>1588</v>
      </c>
      <c r="B532" s="105" t="s">
        <v>1589</v>
      </c>
      <c r="C532" s="285">
        <v>907.39089999999999</v>
      </c>
      <c r="D532" s="285">
        <v>22.5288</v>
      </c>
      <c r="E532" s="285">
        <v>7.9843000000000002</v>
      </c>
      <c r="F532" s="285">
        <v>0</v>
      </c>
      <c r="G532" s="285">
        <v>14.544499999999999</v>
      </c>
      <c r="H532" s="285">
        <v>0</v>
      </c>
    </row>
    <row r="533" spans="1:8">
      <c r="A533" s="61" t="s">
        <v>841</v>
      </c>
      <c r="B533" s="105" t="s">
        <v>462</v>
      </c>
      <c r="C533" s="285">
        <v>615.13070000000005</v>
      </c>
      <c r="D533" s="285">
        <v>5.4248000000000003</v>
      </c>
      <c r="E533" s="285">
        <v>1.0789</v>
      </c>
      <c r="F533" s="285">
        <v>0</v>
      </c>
      <c r="G533" s="285">
        <v>4.3459000000000003</v>
      </c>
      <c r="H533" s="285">
        <v>0</v>
      </c>
    </row>
    <row r="534" spans="1:8">
      <c r="A534" s="61" t="s">
        <v>1590</v>
      </c>
      <c r="B534" s="105" t="s">
        <v>1591</v>
      </c>
      <c r="C534" s="285">
        <v>323.1207</v>
      </c>
      <c r="D534" s="285">
        <v>2.8530000000000002</v>
      </c>
      <c r="E534" s="285">
        <v>1.8657999999999999</v>
      </c>
      <c r="F534" s="285">
        <v>0</v>
      </c>
      <c r="G534" s="285">
        <v>0.98719999999999997</v>
      </c>
      <c r="H534" s="285">
        <v>0</v>
      </c>
    </row>
    <row r="535" spans="1:8">
      <c r="A535" s="61" t="s">
        <v>1592</v>
      </c>
      <c r="B535" s="105" t="s">
        <v>1593</v>
      </c>
      <c r="C535" s="285">
        <v>1953.807</v>
      </c>
      <c r="D535" s="285">
        <v>231.90870000000001</v>
      </c>
      <c r="E535" s="285">
        <v>1.8929</v>
      </c>
      <c r="F535" s="285">
        <v>0</v>
      </c>
      <c r="G535" s="285">
        <v>230.01580000000001</v>
      </c>
      <c r="H535" s="285">
        <v>0</v>
      </c>
    </row>
    <row r="536" spans="1:8">
      <c r="A536" s="61" t="s">
        <v>1594</v>
      </c>
      <c r="B536" s="105" t="s">
        <v>1595</v>
      </c>
      <c r="C536" s="285">
        <v>278.23970000000003</v>
      </c>
      <c r="D536" s="285">
        <v>2.8372000000000002</v>
      </c>
      <c r="E536" s="285">
        <v>0.41789999999999999</v>
      </c>
      <c r="F536" s="285">
        <v>1.5482</v>
      </c>
      <c r="G536" s="285">
        <v>0.77129999999999999</v>
      </c>
      <c r="H536" s="285">
        <v>9.98E-2</v>
      </c>
    </row>
    <row r="537" spans="1:8">
      <c r="A537" s="61" t="s">
        <v>1596</v>
      </c>
      <c r="B537" s="105" t="s">
        <v>1597</v>
      </c>
      <c r="C537" s="285">
        <v>1428.1696999999999</v>
      </c>
      <c r="D537" s="285">
        <v>58.840899999999998</v>
      </c>
      <c r="E537" s="285">
        <v>3.4502999999999999</v>
      </c>
      <c r="F537" s="285">
        <v>0</v>
      </c>
      <c r="G537" s="285">
        <v>55.390599999999999</v>
      </c>
      <c r="H537" s="285">
        <v>0</v>
      </c>
    </row>
    <row r="538" spans="1:8">
      <c r="A538" s="61" t="s">
        <v>842</v>
      </c>
      <c r="B538" s="105" t="s">
        <v>463</v>
      </c>
      <c r="C538" s="285">
        <v>2202.8092999999999</v>
      </c>
      <c r="D538" s="285">
        <v>564.67920000000004</v>
      </c>
      <c r="E538" s="285">
        <v>2.7187999999999999</v>
      </c>
      <c r="F538" s="285">
        <v>0</v>
      </c>
      <c r="G538" s="285">
        <v>561.96040000000005</v>
      </c>
      <c r="H538" s="285">
        <v>0</v>
      </c>
    </row>
    <row r="539" spans="1:8">
      <c r="A539" s="61" t="s">
        <v>1598</v>
      </c>
      <c r="B539" s="105" t="s">
        <v>1599</v>
      </c>
      <c r="C539" s="285">
        <v>647.3913</v>
      </c>
      <c r="D539" s="285">
        <v>17.141999999999999</v>
      </c>
      <c r="E539" s="285">
        <v>2.5163000000000002</v>
      </c>
      <c r="F539" s="285">
        <v>0</v>
      </c>
      <c r="G539" s="285">
        <v>14.6257</v>
      </c>
      <c r="H539" s="285">
        <v>0</v>
      </c>
    </row>
    <row r="540" spans="1:8">
      <c r="A540" s="61" t="s">
        <v>843</v>
      </c>
      <c r="B540" s="105" t="s">
        <v>464</v>
      </c>
      <c r="C540" s="285">
        <v>2279.7289999999998</v>
      </c>
      <c r="D540" s="285">
        <v>40.883200000000002</v>
      </c>
      <c r="E540" s="285">
        <v>5.9349999999999996</v>
      </c>
      <c r="F540" s="285">
        <v>0</v>
      </c>
      <c r="G540" s="285">
        <v>20.252400000000002</v>
      </c>
      <c r="H540" s="285">
        <v>14.6958</v>
      </c>
    </row>
    <row r="541" spans="1:8">
      <c r="A541" s="61" t="s">
        <v>844</v>
      </c>
      <c r="B541" s="105" t="s">
        <v>465</v>
      </c>
      <c r="C541" s="285">
        <v>431.79070000000002</v>
      </c>
      <c r="D541" s="285">
        <v>147.1371</v>
      </c>
      <c r="E541" s="285">
        <v>0.21029999999999999</v>
      </c>
      <c r="F541" s="285">
        <v>0</v>
      </c>
      <c r="G541" s="285">
        <v>146.92679999999999</v>
      </c>
      <c r="H541" s="285">
        <v>0</v>
      </c>
    </row>
    <row r="542" spans="1:8">
      <c r="A542" s="61" t="s">
        <v>845</v>
      </c>
      <c r="B542" s="105" t="s">
        <v>466</v>
      </c>
      <c r="C542" s="285">
        <v>3675.9708999999998</v>
      </c>
      <c r="D542" s="285">
        <v>2828.0088999999998</v>
      </c>
      <c r="E542" s="285">
        <v>3.1362000000000001</v>
      </c>
      <c r="F542" s="285">
        <v>0.09</v>
      </c>
      <c r="G542" s="285">
        <v>2824.7827000000002</v>
      </c>
      <c r="H542" s="285">
        <v>0</v>
      </c>
    </row>
    <row r="543" spans="1:8">
      <c r="A543" s="61" t="s">
        <v>1600</v>
      </c>
      <c r="B543" s="105" t="s">
        <v>1601</v>
      </c>
      <c r="C543" s="285">
        <v>2462.2719000000002</v>
      </c>
      <c r="D543" s="285">
        <v>348.67090000000002</v>
      </c>
      <c r="E543" s="285">
        <v>8.4413</v>
      </c>
      <c r="F543" s="285">
        <v>0</v>
      </c>
      <c r="G543" s="285">
        <v>340.2296</v>
      </c>
      <c r="H543" s="285">
        <v>0</v>
      </c>
    </row>
    <row r="544" spans="1:8">
      <c r="A544" s="61" t="s">
        <v>1602</v>
      </c>
      <c r="B544" s="105" t="s">
        <v>1603</v>
      </c>
      <c r="C544" s="285">
        <v>832.57230000000004</v>
      </c>
      <c r="D544" s="285">
        <v>13.792400000000001</v>
      </c>
      <c r="E544" s="285">
        <v>3.0724999999999998</v>
      </c>
      <c r="F544" s="285">
        <v>0</v>
      </c>
      <c r="G544" s="285">
        <v>10.719900000000001</v>
      </c>
      <c r="H544" s="285">
        <v>0</v>
      </c>
    </row>
    <row r="545" spans="1:8">
      <c r="A545" s="61" t="s">
        <v>846</v>
      </c>
      <c r="B545" s="105" t="s">
        <v>467</v>
      </c>
      <c r="C545" s="285">
        <v>476.5231</v>
      </c>
      <c r="D545" s="285">
        <v>1.3919999999999999</v>
      </c>
      <c r="E545" s="285">
        <v>0.8972</v>
      </c>
      <c r="F545" s="285">
        <v>0</v>
      </c>
      <c r="G545" s="285">
        <v>0.49480000000000002</v>
      </c>
      <c r="H545" s="285">
        <v>0</v>
      </c>
    </row>
    <row r="546" spans="1:8">
      <c r="A546" s="61" t="s">
        <v>847</v>
      </c>
      <c r="B546" s="105" t="s">
        <v>468</v>
      </c>
      <c r="C546" s="285">
        <v>1439.7275999999999</v>
      </c>
      <c r="D546" s="285">
        <v>221.80500000000001</v>
      </c>
      <c r="E546" s="285">
        <v>7.9287000000000001</v>
      </c>
      <c r="F546" s="285">
        <v>0</v>
      </c>
      <c r="G546" s="285">
        <v>213.87629999999999</v>
      </c>
      <c r="H546" s="285">
        <v>0</v>
      </c>
    </row>
    <row r="547" spans="1:8">
      <c r="A547" s="61" t="s">
        <v>848</v>
      </c>
      <c r="B547" s="105" t="s">
        <v>469</v>
      </c>
      <c r="C547" s="285">
        <v>1494.9967999999999</v>
      </c>
      <c r="D547" s="285">
        <v>102.15770000000001</v>
      </c>
      <c r="E547" s="285">
        <v>4.1265999999999998</v>
      </c>
      <c r="F547" s="285">
        <v>0</v>
      </c>
      <c r="G547" s="285">
        <v>98.031099999999995</v>
      </c>
      <c r="H547" s="285">
        <v>0</v>
      </c>
    </row>
    <row r="548" spans="1:8">
      <c r="A548" s="61" t="s">
        <v>1604</v>
      </c>
      <c r="B548" s="105" t="s">
        <v>1605</v>
      </c>
      <c r="C548" s="285">
        <v>1690.5516</v>
      </c>
      <c r="D548" s="285">
        <v>33.816400000000002</v>
      </c>
      <c r="E548" s="285">
        <v>5.6394000000000002</v>
      </c>
      <c r="F548" s="285">
        <v>0</v>
      </c>
      <c r="G548" s="285">
        <v>28.177</v>
      </c>
      <c r="H548" s="285">
        <v>0</v>
      </c>
    </row>
    <row r="549" spans="1:8">
      <c r="A549" s="61" t="s">
        <v>1606</v>
      </c>
      <c r="B549" s="105" t="s">
        <v>1607</v>
      </c>
      <c r="C549" s="285">
        <v>2001.3713</v>
      </c>
      <c r="D549" s="285">
        <v>36.949100000000001</v>
      </c>
      <c r="E549" s="285">
        <v>8.7988</v>
      </c>
      <c r="F549" s="285">
        <v>0</v>
      </c>
      <c r="G549" s="285">
        <v>28.150300000000001</v>
      </c>
      <c r="H549" s="285">
        <v>0</v>
      </c>
    </row>
    <row r="550" spans="1:8">
      <c r="A550" s="61" t="s">
        <v>849</v>
      </c>
      <c r="B550" s="105" t="s">
        <v>470</v>
      </c>
      <c r="C550" s="285">
        <v>1179.2882</v>
      </c>
      <c r="D550" s="285">
        <v>148.3056</v>
      </c>
      <c r="E550" s="285">
        <v>2.4950000000000001</v>
      </c>
      <c r="F550" s="285">
        <v>0</v>
      </c>
      <c r="G550" s="285">
        <v>145.81059999999999</v>
      </c>
      <c r="H550" s="285">
        <v>0</v>
      </c>
    </row>
    <row r="551" spans="1:8">
      <c r="A551" s="61" t="s">
        <v>1608</v>
      </c>
      <c r="B551" s="105" t="s">
        <v>1609</v>
      </c>
      <c r="C551" s="285">
        <v>1974.8605</v>
      </c>
      <c r="D551" s="285">
        <v>17.11</v>
      </c>
      <c r="E551" s="285">
        <v>12.730700000000001</v>
      </c>
      <c r="F551" s="285">
        <v>0</v>
      </c>
      <c r="G551" s="285">
        <v>4.3792999999999997</v>
      </c>
      <c r="H551" s="285">
        <v>0</v>
      </c>
    </row>
    <row r="552" spans="1:8">
      <c r="A552" s="61" t="s">
        <v>850</v>
      </c>
      <c r="B552" s="105" t="s">
        <v>471</v>
      </c>
      <c r="C552" s="285">
        <v>1312.847</v>
      </c>
      <c r="D552" s="285">
        <v>18.753599999999999</v>
      </c>
      <c r="E552" s="285">
        <v>2.0223</v>
      </c>
      <c r="F552" s="285">
        <v>0</v>
      </c>
      <c r="G552" s="285">
        <v>16.731300000000001</v>
      </c>
      <c r="H552" s="285">
        <v>0</v>
      </c>
    </row>
    <row r="553" spans="1:8">
      <c r="A553" s="61" t="s">
        <v>851</v>
      </c>
      <c r="B553" s="105" t="s">
        <v>472</v>
      </c>
      <c r="C553" s="285">
        <v>1045.1132</v>
      </c>
      <c r="D553" s="285">
        <v>76.951400000000007</v>
      </c>
      <c r="E553" s="285">
        <v>2.1204999999999998</v>
      </c>
      <c r="F553" s="285">
        <v>0</v>
      </c>
      <c r="G553" s="285">
        <v>74.8309</v>
      </c>
      <c r="H553" s="285">
        <v>0</v>
      </c>
    </row>
    <row r="554" spans="1:8">
      <c r="A554" s="61" t="s">
        <v>852</v>
      </c>
      <c r="B554" s="105" t="s">
        <v>473</v>
      </c>
      <c r="C554" s="285">
        <v>2673.1918000000001</v>
      </c>
      <c r="D554" s="285">
        <v>25.856200000000001</v>
      </c>
      <c r="E554" s="285">
        <v>5.6353999999999997</v>
      </c>
      <c r="F554" s="285">
        <v>0</v>
      </c>
      <c r="G554" s="285">
        <v>20.220800000000001</v>
      </c>
      <c r="H554" s="285">
        <v>0</v>
      </c>
    </row>
    <row r="555" spans="1:8">
      <c r="A555" s="61" t="s">
        <v>1610</v>
      </c>
      <c r="B555" s="105" t="s">
        <v>1611</v>
      </c>
      <c r="C555" s="285">
        <v>799.53750000000002</v>
      </c>
      <c r="D555" s="285">
        <v>4.1689999999999996</v>
      </c>
      <c r="E555" s="285">
        <v>1.4078999999999999</v>
      </c>
      <c r="F555" s="285">
        <v>0</v>
      </c>
      <c r="G555" s="285">
        <v>2.7610999999999999</v>
      </c>
      <c r="H555" s="285">
        <v>0</v>
      </c>
    </row>
    <row r="556" spans="1:8">
      <c r="A556" s="61" t="s">
        <v>853</v>
      </c>
      <c r="B556" s="105" t="s">
        <v>474</v>
      </c>
      <c r="C556" s="285">
        <v>1163.077</v>
      </c>
      <c r="D556" s="285">
        <v>18.752700000000001</v>
      </c>
      <c r="E556" s="285">
        <v>11.796799999999999</v>
      </c>
      <c r="F556" s="285">
        <v>0</v>
      </c>
      <c r="G556" s="285">
        <v>6.9558999999999997</v>
      </c>
      <c r="H556" s="285">
        <v>0</v>
      </c>
    </row>
    <row r="557" spans="1:8">
      <c r="A557" s="61" t="s">
        <v>854</v>
      </c>
      <c r="B557" s="105" t="s">
        <v>475</v>
      </c>
      <c r="C557" s="285">
        <v>1596.0084999999999</v>
      </c>
      <c r="D557" s="285">
        <v>28.090299999999999</v>
      </c>
      <c r="E557" s="285">
        <v>9.3565000000000005</v>
      </c>
      <c r="F557" s="285">
        <v>0</v>
      </c>
      <c r="G557" s="285">
        <v>18.733799999999999</v>
      </c>
      <c r="H557" s="285">
        <v>0</v>
      </c>
    </row>
    <row r="558" spans="1:8">
      <c r="A558" s="61" t="s">
        <v>855</v>
      </c>
      <c r="B558" s="105" t="s">
        <v>476</v>
      </c>
      <c r="C558" s="285">
        <v>1315.1691000000001</v>
      </c>
      <c r="D558" s="285">
        <v>19.447399999999998</v>
      </c>
      <c r="E558" s="285">
        <v>3.9007999999999998</v>
      </c>
      <c r="F558" s="285">
        <v>0</v>
      </c>
      <c r="G558" s="285">
        <v>14.7227</v>
      </c>
      <c r="H558" s="285">
        <v>0.82389999999999997</v>
      </c>
    </row>
    <row r="559" spans="1:8">
      <c r="A559" s="61" t="s">
        <v>857</v>
      </c>
      <c r="B559" s="105" t="s">
        <v>477</v>
      </c>
      <c r="C559" s="285">
        <v>426.29590000000002</v>
      </c>
      <c r="D559" s="285">
        <v>2.2075999999999998</v>
      </c>
      <c r="E559" s="285">
        <v>0.71750000000000003</v>
      </c>
      <c r="F559" s="285">
        <v>0</v>
      </c>
      <c r="G559" s="285">
        <v>1.4901</v>
      </c>
      <c r="H559" s="285">
        <v>0</v>
      </c>
    </row>
    <row r="560" spans="1:8">
      <c r="A560" s="61" t="s">
        <v>858</v>
      </c>
      <c r="B560" s="105" t="s">
        <v>478</v>
      </c>
      <c r="C560" s="285">
        <v>796.87310000000002</v>
      </c>
      <c r="D560" s="285">
        <v>11.5532</v>
      </c>
      <c r="E560" s="285">
        <v>8.5584000000000007</v>
      </c>
      <c r="F560" s="285">
        <v>0</v>
      </c>
      <c r="G560" s="285">
        <v>2.9948000000000001</v>
      </c>
      <c r="H560" s="285">
        <v>0</v>
      </c>
    </row>
    <row r="561" spans="1:8">
      <c r="A561" s="61" t="s">
        <v>859</v>
      </c>
      <c r="B561" s="105" t="s">
        <v>479</v>
      </c>
      <c r="C561" s="285">
        <v>380.73849999999999</v>
      </c>
      <c r="D561" s="285">
        <v>8.6922999999999995</v>
      </c>
      <c r="E561" s="285">
        <v>3.1581999999999999</v>
      </c>
      <c r="F561" s="285">
        <v>4.5122</v>
      </c>
      <c r="G561" s="285">
        <v>1.0219</v>
      </c>
      <c r="H561" s="285">
        <v>0</v>
      </c>
    </row>
    <row r="562" spans="1:8">
      <c r="A562" s="61" t="s">
        <v>860</v>
      </c>
      <c r="B562" s="105" t="s">
        <v>480</v>
      </c>
      <c r="C562" s="285">
        <v>2320.7301000000002</v>
      </c>
      <c r="D562" s="285">
        <v>187.98330000000001</v>
      </c>
      <c r="E562" s="285">
        <v>7.4245000000000001</v>
      </c>
      <c r="F562" s="285">
        <v>0</v>
      </c>
      <c r="G562" s="285">
        <v>180.55879999999999</v>
      </c>
      <c r="H562" s="285">
        <v>0</v>
      </c>
    </row>
    <row r="563" spans="1:8">
      <c r="A563" s="61" t="s">
        <v>1612</v>
      </c>
      <c r="B563" s="105" t="s">
        <v>1613</v>
      </c>
      <c r="C563" s="285">
        <v>778.39350000000002</v>
      </c>
      <c r="D563" s="285">
        <v>129.9074</v>
      </c>
      <c r="E563" s="285">
        <v>3.3237999999999999</v>
      </c>
      <c r="F563" s="285">
        <v>0</v>
      </c>
      <c r="G563" s="285">
        <v>126.5836</v>
      </c>
      <c r="H563" s="285">
        <v>0</v>
      </c>
    </row>
    <row r="564" spans="1:8">
      <c r="A564" s="61" t="s">
        <v>1614</v>
      </c>
      <c r="B564" s="105" t="s">
        <v>1615</v>
      </c>
      <c r="C564" s="285">
        <v>757.9171</v>
      </c>
      <c r="D564" s="285">
        <v>5.6211000000000002</v>
      </c>
      <c r="E564" s="285">
        <v>1.6106</v>
      </c>
      <c r="F564" s="285">
        <v>0</v>
      </c>
      <c r="G564" s="285">
        <v>4.0105000000000004</v>
      </c>
      <c r="H564" s="285">
        <v>0</v>
      </c>
    </row>
    <row r="565" spans="1:8">
      <c r="A565" s="61" t="s">
        <v>1616</v>
      </c>
      <c r="B565" s="105" t="s">
        <v>1617</v>
      </c>
      <c r="C565" s="285">
        <v>510.18119999999999</v>
      </c>
      <c r="D565" s="285">
        <v>2.5299999999999998</v>
      </c>
      <c r="E565" s="285">
        <v>2.2172999999999998</v>
      </c>
      <c r="F565" s="285">
        <v>0</v>
      </c>
      <c r="G565" s="285">
        <v>0.31269999999999998</v>
      </c>
      <c r="H565" s="285">
        <v>0</v>
      </c>
    </row>
    <row r="566" spans="1:8">
      <c r="A566" s="61" t="s">
        <v>861</v>
      </c>
      <c r="B566" s="105" t="s">
        <v>481</v>
      </c>
      <c r="C566" s="285">
        <v>1482.8955000000001</v>
      </c>
      <c r="D566" s="285">
        <v>191.96709999999999</v>
      </c>
      <c r="E566" s="285">
        <v>10.249000000000001</v>
      </c>
      <c r="F566" s="285">
        <v>0</v>
      </c>
      <c r="G566" s="285">
        <v>181.71809999999999</v>
      </c>
      <c r="H566" s="285">
        <v>0</v>
      </c>
    </row>
    <row r="567" spans="1:8">
      <c r="A567" s="61" t="s">
        <v>862</v>
      </c>
      <c r="B567" s="105" t="s">
        <v>482</v>
      </c>
      <c r="C567" s="285">
        <v>1334.4867999999999</v>
      </c>
      <c r="D567" s="285">
        <v>7.0259</v>
      </c>
      <c r="E567" s="285">
        <v>3.9540999999999999</v>
      </c>
      <c r="F567" s="285">
        <v>0</v>
      </c>
      <c r="G567" s="285">
        <v>3.0718000000000001</v>
      </c>
      <c r="H567" s="285">
        <v>0</v>
      </c>
    </row>
    <row r="568" spans="1:8">
      <c r="A568" s="61" t="s">
        <v>863</v>
      </c>
      <c r="B568" s="105" t="s">
        <v>483</v>
      </c>
      <c r="C568" s="285">
        <v>397.66899999999998</v>
      </c>
      <c r="D568" s="285">
        <v>1.3343</v>
      </c>
      <c r="E568" s="285">
        <v>0.95620000000000005</v>
      </c>
      <c r="F568" s="285">
        <v>0</v>
      </c>
      <c r="G568" s="285">
        <v>0.37809999999999999</v>
      </c>
      <c r="H568" s="285">
        <v>0</v>
      </c>
    </row>
    <row r="569" spans="1:8">
      <c r="A569" s="61" t="s">
        <v>864</v>
      </c>
      <c r="B569" s="105" t="s">
        <v>484</v>
      </c>
      <c r="C569" s="285">
        <v>511.15559999999999</v>
      </c>
      <c r="D569" s="285">
        <v>80.440799999999996</v>
      </c>
      <c r="E569" s="285">
        <v>6.7760999999999996</v>
      </c>
      <c r="F569" s="285">
        <v>38.766199999999998</v>
      </c>
      <c r="G569" s="285">
        <v>14.2279</v>
      </c>
      <c r="H569" s="285">
        <v>20.6706</v>
      </c>
    </row>
    <row r="570" spans="1:8">
      <c r="A570" s="61" t="s">
        <v>865</v>
      </c>
      <c r="B570" s="105" t="s">
        <v>190</v>
      </c>
      <c r="C570" s="285">
        <v>918.05600000000004</v>
      </c>
      <c r="D570" s="285">
        <v>18.870999999999999</v>
      </c>
      <c r="E570" s="285">
        <v>15.8408</v>
      </c>
      <c r="F570" s="285">
        <v>0</v>
      </c>
      <c r="G570" s="285">
        <v>3.0301999999999998</v>
      </c>
      <c r="H570" s="285">
        <v>0</v>
      </c>
    </row>
    <row r="571" spans="1:8">
      <c r="A571" s="61" t="s">
        <v>866</v>
      </c>
      <c r="B571" s="105" t="s">
        <v>485</v>
      </c>
      <c r="C571" s="285">
        <v>571.12400000000002</v>
      </c>
      <c r="D571" s="285">
        <v>20.6264</v>
      </c>
      <c r="E571" s="285">
        <v>0.68420000000000003</v>
      </c>
      <c r="F571" s="285">
        <v>0</v>
      </c>
      <c r="G571" s="285">
        <v>19.9422</v>
      </c>
      <c r="H571" s="285">
        <v>0</v>
      </c>
    </row>
    <row r="572" spans="1:8" s="22" customFormat="1">
      <c r="A572" s="61" t="s">
        <v>830</v>
      </c>
      <c r="B572" s="105" t="s">
        <v>486</v>
      </c>
      <c r="C572" s="285">
        <v>2353.3933000000002</v>
      </c>
      <c r="D572" s="285">
        <v>290.41860000000003</v>
      </c>
      <c r="E572" s="285">
        <v>8.9991000000000003</v>
      </c>
      <c r="F572" s="285">
        <v>0</v>
      </c>
      <c r="G572" s="285">
        <v>281.41950000000003</v>
      </c>
      <c r="H572" s="285">
        <v>0</v>
      </c>
    </row>
    <row r="573" spans="1:8">
      <c r="A573" s="61" t="s">
        <v>856</v>
      </c>
      <c r="B573" s="105" t="s">
        <v>1618</v>
      </c>
      <c r="C573" s="285">
        <v>1781.3510000000001</v>
      </c>
      <c r="D573" s="285">
        <v>32.444299999999998</v>
      </c>
      <c r="E573" s="285">
        <v>7.8516000000000004</v>
      </c>
      <c r="F573" s="285">
        <v>0</v>
      </c>
      <c r="G573" s="285">
        <v>24.592700000000001</v>
      </c>
      <c r="H573" s="285">
        <v>0</v>
      </c>
    </row>
    <row r="574" spans="1:8" ht="19.5" customHeight="1">
      <c r="A574" s="71" t="s">
        <v>43</v>
      </c>
      <c r="B574" s="110" t="s">
        <v>25</v>
      </c>
      <c r="C574" s="284">
        <v>218978.77189999999</v>
      </c>
      <c r="D574" s="284">
        <v>9599.9153000000006</v>
      </c>
      <c r="E574" s="284">
        <v>2733.9088999999999</v>
      </c>
      <c r="F574" s="284">
        <v>80.424400000000006</v>
      </c>
      <c r="G574" s="284">
        <v>4901.3245999999999</v>
      </c>
      <c r="H574" s="284">
        <v>1884.2574</v>
      </c>
    </row>
    <row r="575" spans="1:8" ht="13.5">
      <c r="A575" s="60" t="s">
        <v>867</v>
      </c>
      <c r="B575" s="104" t="s">
        <v>487</v>
      </c>
      <c r="C575" s="285">
        <v>1565.6728000000001</v>
      </c>
      <c r="D575" s="285">
        <v>454.72410000000002</v>
      </c>
      <c r="E575" s="285">
        <v>4.4371999999999998</v>
      </c>
      <c r="F575" s="285">
        <v>0</v>
      </c>
      <c r="G575" s="285">
        <v>450.2869</v>
      </c>
      <c r="H575" s="285">
        <v>0</v>
      </c>
    </row>
    <row r="576" spans="1:8">
      <c r="A576" s="61" t="s">
        <v>869</v>
      </c>
      <c r="B576" s="105" t="s">
        <v>302</v>
      </c>
      <c r="C576" s="285">
        <v>2042.4223999999999</v>
      </c>
      <c r="D576" s="285">
        <v>26.025099999999998</v>
      </c>
      <c r="E576" s="285">
        <v>14.0236</v>
      </c>
      <c r="F576" s="285">
        <v>0</v>
      </c>
      <c r="G576" s="285">
        <v>12.0015</v>
      </c>
      <c r="H576" s="285">
        <v>0</v>
      </c>
    </row>
    <row r="577" spans="1:8">
      <c r="A577" s="61" t="s">
        <v>870</v>
      </c>
      <c r="B577" s="105" t="s">
        <v>398</v>
      </c>
      <c r="C577" s="285">
        <v>1213.1746000000001</v>
      </c>
      <c r="D577" s="285">
        <v>51.653700000000001</v>
      </c>
      <c r="E577" s="285">
        <v>5.1605999999999996</v>
      </c>
      <c r="F577" s="285">
        <v>0</v>
      </c>
      <c r="G577" s="285">
        <v>32.388500000000001</v>
      </c>
      <c r="H577" s="285">
        <v>14.1046</v>
      </c>
    </row>
    <row r="578" spans="1:8">
      <c r="A578" s="61" t="s">
        <v>871</v>
      </c>
      <c r="B578" s="105" t="s">
        <v>399</v>
      </c>
      <c r="C578" s="285">
        <v>1903.7125000000001</v>
      </c>
      <c r="D578" s="285">
        <v>33.4696</v>
      </c>
      <c r="E578" s="285">
        <v>26.341000000000001</v>
      </c>
      <c r="F578" s="285">
        <v>0</v>
      </c>
      <c r="G578" s="285">
        <v>7.1285999999999996</v>
      </c>
      <c r="H578" s="285">
        <v>0</v>
      </c>
    </row>
    <row r="579" spans="1:8">
      <c r="A579" s="61" t="s">
        <v>872</v>
      </c>
      <c r="B579" s="105" t="s">
        <v>334</v>
      </c>
      <c r="C579" s="285">
        <v>1209.9896000000001</v>
      </c>
      <c r="D579" s="285">
        <v>15.194100000000001</v>
      </c>
      <c r="E579" s="285">
        <v>12.65</v>
      </c>
      <c r="F579" s="285">
        <v>0</v>
      </c>
      <c r="G579" s="285">
        <v>2.5440999999999998</v>
      </c>
      <c r="H579" s="285">
        <v>0</v>
      </c>
    </row>
    <row r="580" spans="1:8">
      <c r="A580" s="61" t="s">
        <v>1619</v>
      </c>
      <c r="B580" s="105" t="s">
        <v>1620</v>
      </c>
      <c r="C580" s="285">
        <v>1039.3806999999999</v>
      </c>
      <c r="D580" s="285">
        <v>4.0648</v>
      </c>
      <c r="E580" s="285">
        <v>1.2985</v>
      </c>
      <c r="F580" s="285">
        <v>0</v>
      </c>
      <c r="G580" s="285">
        <v>2.7663000000000002</v>
      </c>
      <c r="H580" s="285">
        <v>0</v>
      </c>
    </row>
    <row r="581" spans="1:8">
      <c r="A581" s="61" t="s">
        <v>873</v>
      </c>
      <c r="B581" s="105" t="s">
        <v>227</v>
      </c>
      <c r="C581" s="285">
        <v>4990.4552000000003</v>
      </c>
      <c r="D581" s="285">
        <v>109.5517</v>
      </c>
      <c r="E581" s="285">
        <v>50.180999999999997</v>
      </c>
      <c r="F581" s="285">
        <v>0</v>
      </c>
      <c r="G581" s="285">
        <v>59.370699999999999</v>
      </c>
      <c r="H581" s="285">
        <v>0</v>
      </c>
    </row>
    <row r="582" spans="1:8">
      <c r="A582" s="61" t="s">
        <v>1621</v>
      </c>
      <c r="B582" s="105" t="s">
        <v>1622</v>
      </c>
      <c r="C582" s="285">
        <v>462.47539999999998</v>
      </c>
      <c r="D582" s="285">
        <v>10.757400000000001</v>
      </c>
      <c r="E582" s="285">
        <v>10.0548</v>
      </c>
      <c r="F582" s="285">
        <v>0</v>
      </c>
      <c r="G582" s="285">
        <v>0.7026</v>
      </c>
      <c r="H582" s="285">
        <v>0</v>
      </c>
    </row>
    <row r="583" spans="1:8">
      <c r="A583" s="61" t="s">
        <v>1623</v>
      </c>
      <c r="B583" s="105" t="s">
        <v>1624</v>
      </c>
      <c r="C583" s="285">
        <v>2535.3006</v>
      </c>
      <c r="D583" s="285">
        <v>22.444400000000002</v>
      </c>
      <c r="E583" s="285">
        <v>18.3507</v>
      </c>
      <c r="F583" s="285">
        <v>0</v>
      </c>
      <c r="G583" s="285">
        <v>4.0937000000000001</v>
      </c>
      <c r="H583" s="285">
        <v>0</v>
      </c>
    </row>
    <row r="584" spans="1:8">
      <c r="A584" s="61" t="s">
        <v>874</v>
      </c>
      <c r="B584" s="105" t="s">
        <v>400</v>
      </c>
      <c r="C584" s="285">
        <v>1785.8824999999999</v>
      </c>
      <c r="D584" s="285">
        <v>91.959900000000005</v>
      </c>
      <c r="E584" s="285">
        <v>3.2734999999999999</v>
      </c>
      <c r="F584" s="285">
        <v>0</v>
      </c>
      <c r="G584" s="285">
        <v>88.686400000000006</v>
      </c>
      <c r="H584" s="285">
        <v>0</v>
      </c>
    </row>
    <row r="585" spans="1:8">
      <c r="A585" s="61" t="s">
        <v>875</v>
      </c>
      <c r="B585" s="105" t="s">
        <v>228</v>
      </c>
      <c r="C585" s="285">
        <v>1196.4757999999999</v>
      </c>
      <c r="D585" s="285">
        <v>64.281199999999998</v>
      </c>
      <c r="E585" s="285">
        <v>53.697099999999999</v>
      </c>
      <c r="F585" s="285">
        <v>0</v>
      </c>
      <c r="G585" s="285">
        <v>10.584099999999999</v>
      </c>
      <c r="H585" s="285">
        <v>0</v>
      </c>
    </row>
    <row r="586" spans="1:8">
      <c r="A586" s="61" t="s">
        <v>1625</v>
      </c>
      <c r="B586" s="105" t="s">
        <v>1626</v>
      </c>
      <c r="C586" s="285">
        <v>2046.6636000000001</v>
      </c>
      <c r="D586" s="285">
        <v>30.529399999999999</v>
      </c>
      <c r="E586" s="285">
        <v>12.5501</v>
      </c>
      <c r="F586" s="285">
        <v>0</v>
      </c>
      <c r="G586" s="285">
        <v>17.979299999999999</v>
      </c>
      <c r="H586" s="285">
        <v>0</v>
      </c>
    </row>
    <row r="587" spans="1:8">
      <c r="A587" s="61" t="s">
        <v>876</v>
      </c>
      <c r="B587" s="105" t="s">
        <v>229</v>
      </c>
      <c r="C587" s="285">
        <v>1429.2713000000001</v>
      </c>
      <c r="D587" s="285">
        <v>36.382300000000001</v>
      </c>
      <c r="E587" s="285">
        <v>15.8293</v>
      </c>
      <c r="F587" s="285">
        <v>0</v>
      </c>
      <c r="G587" s="285">
        <v>20.553000000000001</v>
      </c>
      <c r="H587" s="285">
        <v>0</v>
      </c>
    </row>
    <row r="588" spans="1:8">
      <c r="A588" s="61" t="s">
        <v>1627</v>
      </c>
      <c r="B588" s="105" t="s">
        <v>1628</v>
      </c>
      <c r="C588" s="285">
        <v>927.46100000000001</v>
      </c>
      <c r="D588" s="285">
        <v>4.6764000000000001</v>
      </c>
      <c r="E588" s="285">
        <v>1.9711000000000001</v>
      </c>
      <c r="F588" s="285">
        <v>0</v>
      </c>
      <c r="G588" s="285">
        <v>2.7052999999999998</v>
      </c>
      <c r="H588" s="285">
        <v>0</v>
      </c>
    </row>
    <row r="589" spans="1:8">
      <c r="A589" s="61" t="s">
        <v>1629</v>
      </c>
      <c r="B589" s="105" t="s">
        <v>1630</v>
      </c>
      <c r="C589" s="285">
        <v>780.16809999999998</v>
      </c>
      <c r="D589" s="285">
        <v>13.4877</v>
      </c>
      <c r="E589" s="285">
        <v>1.5498000000000001</v>
      </c>
      <c r="F589" s="285">
        <v>0</v>
      </c>
      <c r="G589" s="285">
        <v>11.937900000000001</v>
      </c>
      <c r="H589" s="285">
        <v>0</v>
      </c>
    </row>
    <row r="590" spans="1:8">
      <c r="A590" s="61" t="s">
        <v>877</v>
      </c>
      <c r="B590" s="105" t="s">
        <v>488</v>
      </c>
      <c r="C590" s="285">
        <v>528.67939999999999</v>
      </c>
      <c r="D590" s="285">
        <v>3.1974999999999998</v>
      </c>
      <c r="E590" s="285">
        <v>2.3445999999999998</v>
      </c>
      <c r="F590" s="285">
        <v>0</v>
      </c>
      <c r="G590" s="285">
        <v>0.85289999999999999</v>
      </c>
      <c r="H590" s="285">
        <v>0</v>
      </c>
    </row>
    <row r="591" spans="1:8">
      <c r="A591" s="61" t="s">
        <v>1631</v>
      </c>
      <c r="B591" s="105" t="s">
        <v>332</v>
      </c>
      <c r="C591" s="285">
        <v>1527.2587000000001</v>
      </c>
      <c r="D591" s="285">
        <v>20.832100000000001</v>
      </c>
      <c r="E591" s="285">
        <v>19.107800000000001</v>
      </c>
      <c r="F591" s="285">
        <v>0</v>
      </c>
      <c r="G591" s="285">
        <v>1.7242999999999999</v>
      </c>
      <c r="H591" s="285">
        <v>0</v>
      </c>
    </row>
    <row r="592" spans="1:8">
      <c r="A592" s="61" t="s">
        <v>878</v>
      </c>
      <c r="B592" s="105" t="s">
        <v>489</v>
      </c>
      <c r="C592" s="285">
        <v>1016.5412</v>
      </c>
      <c r="D592" s="285">
        <v>76.369</v>
      </c>
      <c r="E592" s="285">
        <v>1.8848</v>
      </c>
      <c r="F592" s="285">
        <v>0</v>
      </c>
      <c r="G592" s="285">
        <v>74.484200000000001</v>
      </c>
      <c r="H592" s="285">
        <v>0</v>
      </c>
    </row>
    <row r="593" spans="1:8">
      <c r="A593" s="61" t="s">
        <v>879</v>
      </c>
      <c r="B593" s="105" t="s">
        <v>490</v>
      </c>
      <c r="C593" s="285">
        <v>662.54939999999999</v>
      </c>
      <c r="D593" s="285">
        <v>53.343499999999999</v>
      </c>
      <c r="E593" s="285">
        <v>2.1073</v>
      </c>
      <c r="F593" s="285">
        <v>0</v>
      </c>
      <c r="G593" s="285">
        <v>51.236199999999997</v>
      </c>
      <c r="H593" s="285">
        <v>0</v>
      </c>
    </row>
    <row r="594" spans="1:8">
      <c r="A594" s="61" t="s">
        <v>1632</v>
      </c>
      <c r="B594" s="105" t="s">
        <v>1633</v>
      </c>
      <c r="C594" s="285">
        <v>915.21249999999998</v>
      </c>
      <c r="D594" s="285">
        <v>38.317100000000003</v>
      </c>
      <c r="E594" s="285">
        <v>35.967399999999998</v>
      </c>
      <c r="F594" s="285">
        <v>0</v>
      </c>
      <c r="G594" s="285">
        <v>2.3496999999999999</v>
      </c>
      <c r="H594" s="285">
        <v>0</v>
      </c>
    </row>
    <row r="595" spans="1:8">
      <c r="A595" s="61" t="s">
        <v>880</v>
      </c>
      <c r="B595" s="105" t="s">
        <v>230</v>
      </c>
      <c r="C595" s="285">
        <v>1093.4908</v>
      </c>
      <c r="D595" s="285">
        <v>114.0341</v>
      </c>
      <c r="E595" s="285">
        <v>98.053100000000001</v>
      </c>
      <c r="F595" s="285">
        <v>0</v>
      </c>
      <c r="G595" s="285">
        <v>15.981</v>
      </c>
      <c r="H595" s="285">
        <v>0</v>
      </c>
    </row>
    <row r="596" spans="1:8">
      <c r="A596" s="61" t="s">
        <v>1634</v>
      </c>
      <c r="B596" s="105" t="s">
        <v>1635</v>
      </c>
      <c r="C596" s="285">
        <v>2623.6642999999999</v>
      </c>
      <c r="D596" s="285">
        <v>105.3768</v>
      </c>
      <c r="E596" s="285">
        <v>99.038899999999998</v>
      </c>
      <c r="F596" s="285">
        <v>0</v>
      </c>
      <c r="G596" s="285">
        <v>6.3379000000000003</v>
      </c>
      <c r="H596" s="285">
        <v>0</v>
      </c>
    </row>
    <row r="597" spans="1:8">
      <c r="A597" s="61" t="s">
        <v>1636</v>
      </c>
      <c r="B597" s="105" t="s">
        <v>1637</v>
      </c>
      <c r="C597" s="285">
        <v>1365.6404</v>
      </c>
      <c r="D597" s="285">
        <v>12.889200000000001</v>
      </c>
      <c r="E597" s="285">
        <v>11.490600000000001</v>
      </c>
      <c r="F597" s="285">
        <v>0</v>
      </c>
      <c r="G597" s="285">
        <v>1.3986000000000001</v>
      </c>
      <c r="H597" s="285">
        <v>0</v>
      </c>
    </row>
    <row r="598" spans="1:8">
      <c r="A598" s="61" t="s">
        <v>1638</v>
      </c>
      <c r="B598" s="105" t="s">
        <v>1639</v>
      </c>
      <c r="C598" s="285">
        <v>1242.7027</v>
      </c>
      <c r="D598" s="285">
        <v>6.7544000000000004</v>
      </c>
      <c r="E598" s="285">
        <v>3.1320000000000001</v>
      </c>
      <c r="F598" s="285">
        <v>0</v>
      </c>
      <c r="G598" s="285">
        <v>3.6223999999999998</v>
      </c>
      <c r="H598" s="285">
        <v>0</v>
      </c>
    </row>
    <row r="599" spans="1:8">
      <c r="A599" s="61" t="s">
        <v>881</v>
      </c>
      <c r="B599" s="105" t="s">
        <v>199</v>
      </c>
      <c r="C599" s="285">
        <v>1850.5657000000001</v>
      </c>
      <c r="D599" s="285">
        <v>143.1293</v>
      </c>
      <c r="E599" s="285">
        <v>139.77379999999999</v>
      </c>
      <c r="F599" s="285">
        <v>0</v>
      </c>
      <c r="G599" s="285">
        <v>3.3555000000000001</v>
      </c>
      <c r="H599" s="285">
        <v>0</v>
      </c>
    </row>
    <row r="600" spans="1:8">
      <c r="A600" s="61" t="s">
        <v>882</v>
      </c>
      <c r="B600" s="105" t="s">
        <v>401</v>
      </c>
      <c r="C600" s="285">
        <v>2047.3774000000001</v>
      </c>
      <c r="D600" s="285">
        <v>17.068200000000001</v>
      </c>
      <c r="E600" s="285">
        <v>6.1757999999999997</v>
      </c>
      <c r="F600" s="285">
        <v>0</v>
      </c>
      <c r="G600" s="285">
        <v>10.8924</v>
      </c>
      <c r="H600" s="285">
        <v>0</v>
      </c>
    </row>
    <row r="601" spans="1:8">
      <c r="A601" s="61" t="s">
        <v>1640</v>
      </c>
      <c r="B601" s="105" t="s">
        <v>1641</v>
      </c>
      <c r="C601" s="285">
        <v>465.64769999999999</v>
      </c>
      <c r="D601" s="285">
        <v>5.3586999999999998</v>
      </c>
      <c r="E601" s="285">
        <v>3.1132</v>
      </c>
      <c r="F601" s="285">
        <v>0</v>
      </c>
      <c r="G601" s="285">
        <v>2.2454999999999998</v>
      </c>
      <c r="H601" s="285">
        <v>0</v>
      </c>
    </row>
    <row r="602" spans="1:8">
      <c r="A602" s="61" t="s">
        <v>883</v>
      </c>
      <c r="B602" s="105" t="s">
        <v>361</v>
      </c>
      <c r="C602" s="285">
        <v>978.84799999999996</v>
      </c>
      <c r="D602" s="285">
        <v>28.959800000000001</v>
      </c>
      <c r="E602" s="285">
        <v>2.6530999999999998</v>
      </c>
      <c r="F602" s="285">
        <v>0</v>
      </c>
      <c r="G602" s="285">
        <v>26.306699999999999</v>
      </c>
      <c r="H602" s="285">
        <v>0</v>
      </c>
    </row>
    <row r="603" spans="1:8">
      <c r="A603" s="61" t="s">
        <v>1642</v>
      </c>
      <c r="B603" s="105" t="s">
        <v>1643</v>
      </c>
      <c r="C603" s="285">
        <v>785.21659999999997</v>
      </c>
      <c r="D603" s="285">
        <v>5.0796999999999999</v>
      </c>
      <c r="E603" s="285">
        <v>2.7317999999999998</v>
      </c>
      <c r="F603" s="285">
        <v>0</v>
      </c>
      <c r="G603" s="285">
        <v>2.3479000000000001</v>
      </c>
      <c r="H603" s="285">
        <v>0</v>
      </c>
    </row>
    <row r="604" spans="1:8">
      <c r="A604" s="61" t="s">
        <v>884</v>
      </c>
      <c r="B604" s="105" t="s">
        <v>303</v>
      </c>
      <c r="C604" s="285">
        <v>648.26199999999994</v>
      </c>
      <c r="D604" s="285">
        <v>65.966300000000004</v>
      </c>
      <c r="E604" s="285">
        <v>49.962899999999998</v>
      </c>
      <c r="F604" s="285">
        <v>15.521699999999999</v>
      </c>
      <c r="G604" s="285">
        <v>0.48170000000000002</v>
      </c>
      <c r="H604" s="285">
        <v>0</v>
      </c>
    </row>
    <row r="605" spans="1:8">
      <c r="A605" s="61" t="s">
        <v>885</v>
      </c>
      <c r="B605" s="105" t="s">
        <v>402</v>
      </c>
      <c r="C605" s="285">
        <v>1324.1358</v>
      </c>
      <c r="D605" s="285">
        <v>80.794899999999998</v>
      </c>
      <c r="E605" s="285">
        <v>73.14</v>
      </c>
      <c r="F605" s="285">
        <v>0</v>
      </c>
      <c r="G605" s="285">
        <v>7.6548999999999996</v>
      </c>
      <c r="H605" s="285">
        <v>0</v>
      </c>
    </row>
    <row r="606" spans="1:8">
      <c r="A606" s="61" t="s">
        <v>1644</v>
      </c>
      <c r="B606" s="105" t="s">
        <v>1645</v>
      </c>
      <c r="C606" s="285">
        <v>841.7432</v>
      </c>
      <c r="D606" s="285">
        <v>9.5968</v>
      </c>
      <c r="E606" s="285">
        <v>9.5597999999999992</v>
      </c>
      <c r="F606" s="285">
        <v>0</v>
      </c>
      <c r="G606" s="285">
        <v>3.6999999999999998E-2</v>
      </c>
      <c r="H606" s="285">
        <v>0</v>
      </c>
    </row>
    <row r="607" spans="1:8">
      <c r="A607" s="61" t="s">
        <v>1646</v>
      </c>
      <c r="B607" s="105" t="s">
        <v>1647</v>
      </c>
      <c r="C607" s="285">
        <v>1570.8249000000001</v>
      </c>
      <c r="D607" s="285">
        <v>14.8438</v>
      </c>
      <c r="E607" s="285">
        <v>7.5715000000000003</v>
      </c>
      <c r="F607" s="285">
        <v>0</v>
      </c>
      <c r="G607" s="285">
        <v>7.2723000000000004</v>
      </c>
      <c r="H607" s="285">
        <v>0</v>
      </c>
    </row>
    <row r="608" spans="1:8">
      <c r="A608" s="61" t="s">
        <v>887</v>
      </c>
      <c r="B608" s="105" t="s">
        <v>491</v>
      </c>
      <c r="C608" s="285">
        <v>1062.0085999999999</v>
      </c>
      <c r="D608" s="285">
        <v>3.6011000000000002</v>
      </c>
      <c r="E608" s="285">
        <v>2.6776</v>
      </c>
      <c r="F608" s="285">
        <v>0</v>
      </c>
      <c r="G608" s="285">
        <v>0.92349999999999999</v>
      </c>
      <c r="H608" s="285">
        <v>0</v>
      </c>
    </row>
    <row r="609" spans="1:8">
      <c r="A609" s="61" t="s">
        <v>1648</v>
      </c>
      <c r="B609" s="105" t="s">
        <v>1649</v>
      </c>
      <c r="C609" s="285">
        <v>748.20410000000004</v>
      </c>
      <c r="D609" s="285">
        <v>14.7318</v>
      </c>
      <c r="E609" s="285">
        <v>7.1727999999999996</v>
      </c>
      <c r="F609" s="285">
        <v>0</v>
      </c>
      <c r="G609" s="285">
        <v>7.5590000000000002</v>
      </c>
      <c r="H609" s="285">
        <v>0</v>
      </c>
    </row>
    <row r="610" spans="1:8">
      <c r="A610" s="61" t="s">
        <v>886</v>
      </c>
      <c r="B610" s="105" t="s">
        <v>403</v>
      </c>
      <c r="C610" s="285">
        <v>1380.703</v>
      </c>
      <c r="D610" s="285">
        <v>19.960999999999999</v>
      </c>
      <c r="E610" s="285">
        <v>6.7279999999999998</v>
      </c>
      <c r="F610" s="285">
        <v>7.2682000000000002</v>
      </c>
      <c r="G610" s="285">
        <v>5.9648000000000003</v>
      </c>
      <c r="H610" s="285">
        <v>0</v>
      </c>
    </row>
    <row r="611" spans="1:8">
      <c r="A611" s="61" t="s">
        <v>888</v>
      </c>
      <c r="B611" s="105" t="s">
        <v>404</v>
      </c>
      <c r="C611" s="285">
        <v>1501.7773</v>
      </c>
      <c r="D611" s="285">
        <v>98.875699999999995</v>
      </c>
      <c r="E611" s="285">
        <v>8.548</v>
      </c>
      <c r="F611" s="285">
        <v>0</v>
      </c>
      <c r="G611" s="285">
        <v>90.327699999999993</v>
      </c>
      <c r="H611" s="285">
        <v>0</v>
      </c>
    </row>
    <row r="612" spans="1:8">
      <c r="A612" s="61" t="s">
        <v>889</v>
      </c>
      <c r="B612" s="105" t="s">
        <v>405</v>
      </c>
      <c r="C612" s="285">
        <v>2158.2815999999998</v>
      </c>
      <c r="D612" s="285">
        <v>753.91089999999997</v>
      </c>
      <c r="E612" s="285">
        <v>1.0471999999999999</v>
      </c>
      <c r="F612" s="285">
        <v>28.1981</v>
      </c>
      <c r="G612" s="285">
        <v>426.5027</v>
      </c>
      <c r="H612" s="285">
        <v>298.16289999999998</v>
      </c>
    </row>
    <row r="613" spans="1:8">
      <c r="A613" s="61" t="s">
        <v>1650</v>
      </c>
      <c r="B613" s="105" t="s">
        <v>1651</v>
      </c>
      <c r="C613" s="285">
        <v>1468.2820999999999</v>
      </c>
      <c r="D613" s="285">
        <v>38.873399999999997</v>
      </c>
      <c r="E613" s="285">
        <v>23.0471</v>
      </c>
      <c r="F613" s="285">
        <v>0</v>
      </c>
      <c r="G613" s="285">
        <v>15.8263</v>
      </c>
      <c r="H613" s="285">
        <v>0</v>
      </c>
    </row>
    <row r="614" spans="1:8">
      <c r="A614" s="61" t="s">
        <v>1652</v>
      </c>
      <c r="B614" s="105" t="s">
        <v>1653</v>
      </c>
      <c r="C614" s="285">
        <v>550.1825</v>
      </c>
      <c r="D614" s="285">
        <v>4.3803999999999998</v>
      </c>
      <c r="E614" s="285">
        <v>2.3801000000000001</v>
      </c>
      <c r="F614" s="285">
        <v>0</v>
      </c>
      <c r="G614" s="285">
        <v>2.0003000000000002</v>
      </c>
      <c r="H614" s="285">
        <v>0</v>
      </c>
    </row>
    <row r="615" spans="1:8">
      <c r="A615" s="61" t="s">
        <v>1654</v>
      </c>
      <c r="B615" s="105" t="s">
        <v>1655</v>
      </c>
      <c r="C615" s="285">
        <v>1020.3953</v>
      </c>
      <c r="D615" s="285">
        <v>12.316000000000001</v>
      </c>
      <c r="E615" s="285">
        <v>10.4903</v>
      </c>
      <c r="F615" s="285">
        <v>0</v>
      </c>
      <c r="G615" s="285">
        <v>1.8257000000000001</v>
      </c>
      <c r="H615" s="285">
        <v>0</v>
      </c>
    </row>
    <row r="616" spans="1:8">
      <c r="A616" s="61" t="s">
        <v>890</v>
      </c>
      <c r="B616" s="105" t="s">
        <v>304</v>
      </c>
      <c r="C616" s="285">
        <v>2747.6352000000002</v>
      </c>
      <c r="D616" s="285">
        <v>40.512700000000002</v>
      </c>
      <c r="E616" s="285">
        <v>30.3522</v>
      </c>
      <c r="F616" s="285">
        <v>0</v>
      </c>
      <c r="G616" s="285">
        <v>10.160500000000001</v>
      </c>
      <c r="H616" s="285">
        <v>0</v>
      </c>
    </row>
    <row r="617" spans="1:8">
      <c r="A617" s="61" t="s">
        <v>1656</v>
      </c>
      <c r="B617" s="105" t="s">
        <v>1657</v>
      </c>
      <c r="C617" s="285">
        <v>744.70309999999995</v>
      </c>
      <c r="D617" s="285">
        <v>5.9036999999999997</v>
      </c>
      <c r="E617" s="285">
        <v>3.7877999999999998</v>
      </c>
      <c r="F617" s="285">
        <v>0</v>
      </c>
      <c r="G617" s="285">
        <v>2.1158999999999999</v>
      </c>
      <c r="H617" s="285">
        <v>0</v>
      </c>
    </row>
    <row r="618" spans="1:8">
      <c r="A618" s="61" t="s">
        <v>1658</v>
      </c>
      <c r="B618" s="105" t="s">
        <v>1659</v>
      </c>
      <c r="C618" s="285">
        <v>3895.9533000000001</v>
      </c>
      <c r="D618" s="285">
        <v>215.40090000000001</v>
      </c>
      <c r="E618" s="285">
        <v>40.928600000000003</v>
      </c>
      <c r="F618" s="285">
        <v>0</v>
      </c>
      <c r="G618" s="285">
        <v>174.47229999999999</v>
      </c>
      <c r="H618" s="285">
        <v>0</v>
      </c>
    </row>
    <row r="619" spans="1:8">
      <c r="A619" s="61" t="s">
        <v>891</v>
      </c>
      <c r="B619" s="105" t="s">
        <v>492</v>
      </c>
      <c r="C619" s="285">
        <v>1387.5219999999999</v>
      </c>
      <c r="D619" s="285">
        <v>13.561199999999999</v>
      </c>
      <c r="E619" s="285">
        <v>1.3446</v>
      </c>
      <c r="F619" s="285">
        <v>0</v>
      </c>
      <c r="G619" s="285">
        <v>12.2166</v>
      </c>
      <c r="H619" s="285">
        <v>0</v>
      </c>
    </row>
    <row r="620" spans="1:8">
      <c r="A620" s="61" t="s">
        <v>892</v>
      </c>
      <c r="B620" s="105" t="s">
        <v>406</v>
      </c>
      <c r="C620" s="285">
        <v>1533.2568000000001</v>
      </c>
      <c r="D620" s="285">
        <v>8.0030999999999999</v>
      </c>
      <c r="E620" s="285">
        <v>4.4409000000000001</v>
      </c>
      <c r="F620" s="285">
        <v>0</v>
      </c>
      <c r="G620" s="285">
        <v>3.5621999999999998</v>
      </c>
      <c r="H620" s="285">
        <v>0</v>
      </c>
    </row>
    <row r="621" spans="1:8">
      <c r="A621" s="61" t="s">
        <v>893</v>
      </c>
      <c r="B621" s="105" t="s">
        <v>407</v>
      </c>
      <c r="C621" s="285">
        <v>1231.3205</v>
      </c>
      <c r="D621" s="285">
        <v>64.664199999999994</v>
      </c>
      <c r="E621" s="285">
        <v>11.907500000000001</v>
      </c>
      <c r="F621" s="285">
        <v>0.72599999999999998</v>
      </c>
      <c r="G621" s="285">
        <v>10.8139</v>
      </c>
      <c r="H621" s="285">
        <v>41.216799999999999</v>
      </c>
    </row>
    <row r="622" spans="1:8">
      <c r="A622" s="61" t="s">
        <v>894</v>
      </c>
      <c r="B622" s="105" t="s">
        <v>493</v>
      </c>
      <c r="C622" s="285">
        <v>1756.9684</v>
      </c>
      <c r="D622" s="285">
        <v>17.512</v>
      </c>
      <c r="E622" s="285">
        <v>12.1472</v>
      </c>
      <c r="F622" s="285">
        <v>0</v>
      </c>
      <c r="G622" s="285">
        <v>5.3647999999999998</v>
      </c>
      <c r="H622" s="285">
        <v>0</v>
      </c>
    </row>
    <row r="623" spans="1:8">
      <c r="A623" s="61" t="s">
        <v>895</v>
      </c>
      <c r="B623" s="105" t="s">
        <v>305</v>
      </c>
      <c r="C623" s="285">
        <v>2664.6309999999999</v>
      </c>
      <c r="D623" s="285">
        <v>53.032200000000003</v>
      </c>
      <c r="E623" s="285">
        <v>4.9362000000000004</v>
      </c>
      <c r="F623" s="285">
        <v>0</v>
      </c>
      <c r="G623" s="285">
        <v>48.095999999999997</v>
      </c>
      <c r="H623" s="285">
        <v>0</v>
      </c>
    </row>
    <row r="624" spans="1:8">
      <c r="A624" s="61" t="s">
        <v>1660</v>
      </c>
      <c r="B624" s="105" t="s">
        <v>1661</v>
      </c>
      <c r="C624" s="285">
        <v>537.78219999999999</v>
      </c>
      <c r="D624" s="285">
        <v>27.786100000000001</v>
      </c>
      <c r="E624" s="285">
        <v>27.764900000000001</v>
      </c>
      <c r="F624" s="285">
        <v>0</v>
      </c>
      <c r="G624" s="285">
        <v>2.12E-2</v>
      </c>
      <c r="H624" s="285">
        <v>0</v>
      </c>
    </row>
    <row r="625" spans="1:8">
      <c r="A625" s="61" t="s">
        <v>1662</v>
      </c>
      <c r="B625" s="105" t="s">
        <v>1663</v>
      </c>
      <c r="C625" s="285">
        <v>712.78200000000004</v>
      </c>
      <c r="D625" s="285">
        <v>15.7143</v>
      </c>
      <c r="E625" s="285">
        <v>8.2948000000000004</v>
      </c>
      <c r="F625" s="285">
        <v>0</v>
      </c>
      <c r="G625" s="285">
        <v>7.4195000000000002</v>
      </c>
      <c r="H625" s="285">
        <v>0</v>
      </c>
    </row>
    <row r="626" spans="1:8">
      <c r="A626" s="61" t="s">
        <v>896</v>
      </c>
      <c r="B626" s="105" t="s">
        <v>408</v>
      </c>
      <c r="C626" s="285">
        <v>833.99030000000005</v>
      </c>
      <c r="D626" s="285">
        <v>8.5761000000000003</v>
      </c>
      <c r="E626" s="285">
        <v>4.2195999999999998</v>
      </c>
      <c r="F626" s="285">
        <v>0</v>
      </c>
      <c r="G626" s="285">
        <v>4.3564999999999996</v>
      </c>
      <c r="H626" s="285">
        <v>0</v>
      </c>
    </row>
    <row r="627" spans="1:8">
      <c r="A627" s="61" t="s">
        <v>897</v>
      </c>
      <c r="B627" s="105" t="s">
        <v>409</v>
      </c>
      <c r="C627" s="285">
        <v>935.38120000000004</v>
      </c>
      <c r="D627" s="285">
        <v>4.6284000000000001</v>
      </c>
      <c r="E627" s="285">
        <v>1.0075000000000001</v>
      </c>
      <c r="F627" s="285">
        <v>0</v>
      </c>
      <c r="G627" s="285">
        <v>3.6208999999999998</v>
      </c>
      <c r="H627" s="285">
        <v>0</v>
      </c>
    </row>
    <row r="628" spans="1:8">
      <c r="A628" s="61" t="s">
        <v>898</v>
      </c>
      <c r="B628" s="105" t="s">
        <v>335</v>
      </c>
      <c r="C628" s="285">
        <v>2293.1415000000002</v>
      </c>
      <c r="D628" s="285">
        <v>25.9451</v>
      </c>
      <c r="E628" s="285">
        <v>22.349</v>
      </c>
      <c r="F628" s="285">
        <v>0</v>
      </c>
      <c r="G628" s="285">
        <v>3.5960999999999999</v>
      </c>
      <c r="H628" s="285">
        <v>0</v>
      </c>
    </row>
    <row r="629" spans="1:8">
      <c r="A629" s="61" t="s">
        <v>1664</v>
      </c>
      <c r="B629" s="105" t="s">
        <v>1665</v>
      </c>
      <c r="C629" s="285">
        <v>1063.9707000000001</v>
      </c>
      <c r="D629" s="285">
        <v>13.3201</v>
      </c>
      <c r="E629" s="285">
        <v>3.6987000000000001</v>
      </c>
      <c r="F629" s="285">
        <v>0</v>
      </c>
      <c r="G629" s="285">
        <v>9.6213999999999995</v>
      </c>
      <c r="H629" s="285">
        <v>0</v>
      </c>
    </row>
    <row r="630" spans="1:8">
      <c r="A630" s="61" t="s">
        <v>1666</v>
      </c>
      <c r="B630" s="105" t="s">
        <v>1667</v>
      </c>
      <c r="C630" s="285">
        <v>573.81349999999998</v>
      </c>
      <c r="D630" s="285">
        <v>8.7524999999999995</v>
      </c>
      <c r="E630" s="285">
        <v>5.9245999999999999</v>
      </c>
      <c r="F630" s="285">
        <v>0</v>
      </c>
      <c r="G630" s="285">
        <v>2.8279000000000001</v>
      </c>
      <c r="H630" s="285">
        <v>0</v>
      </c>
    </row>
    <row r="631" spans="1:8">
      <c r="A631" s="61" t="s">
        <v>900</v>
      </c>
      <c r="B631" s="105" t="s">
        <v>494</v>
      </c>
      <c r="C631" s="285">
        <v>415.39139999999998</v>
      </c>
      <c r="D631" s="285">
        <v>9.6773000000000007</v>
      </c>
      <c r="E631" s="285">
        <v>2.6432000000000002</v>
      </c>
      <c r="F631" s="285">
        <v>0</v>
      </c>
      <c r="G631" s="285">
        <v>7.0340999999999996</v>
      </c>
      <c r="H631" s="285">
        <v>0</v>
      </c>
    </row>
    <row r="632" spans="1:8">
      <c r="A632" s="61" t="s">
        <v>1668</v>
      </c>
      <c r="B632" s="105" t="s">
        <v>1669</v>
      </c>
      <c r="C632" s="285">
        <v>895.46450000000004</v>
      </c>
      <c r="D632" s="285">
        <v>6.07</v>
      </c>
      <c r="E632" s="285">
        <v>4.5106000000000002</v>
      </c>
      <c r="F632" s="285">
        <v>0</v>
      </c>
      <c r="G632" s="285">
        <v>1.5593999999999999</v>
      </c>
      <c r="H632" s="285">
        <v>0</v>
      </c>
    </row>
    <row r="633" spans="1:8">
      <c r="A633" s="61" t="s">
        <v>1670</v>
      </c>
      <c r="B633" s="105" t="s">
        <v>1671</v>
      </c>
      <c r="C633" s="285">
        <v>901.93640000000005</v>
      </c>
      <c r="D633" s="285">
        <v>7.5617999999999999</v>
      </c>
      <c r="E633" s="285">
        <v>4.7615999999999996</v>
      </c>
      <c r="F633" s="285">
        <v>0</v>
      </c>
      <c r="G633" s="285">
        <v>2.8001999999999998</v>
      </c>
      <c r="H633" s="285">
        <v>0</v>
      </c>
    </row>
    <row r="634" spans="1:8">
      <c r="A634" s="61" t="s">
        <v>901</v>
      </c>
      <c r="B634" s="105" t="s">
        <v>410</v>
      </c>
      <c r="C634" s="285">
        <v>2359.9609999999998</v>
      </c>
      <c r="D634" s="285">
        <v>1008.1191</v>
      </c>
      <c r="E634" s="285">
        <v>4.5141</v>
      </c>
      <c r="F634" s="285">
        <v>0</v>
      </c>
      <c r="G634" s="285">
        <v>1003.605</v>
      </c>
      <c r="H634" s="285">
        <v>0</v>
      </c>
    </row>
    <row r="635" spans="1:8">
      <c r="A635" s="61" t="s">
        <v>902</v>
      </c>
      <c r="B635" s="105" t="s">
        <v>411</v>
      </c>
      <c r="C635" s="285">
        <v>1190.1755000000001</v>
      </c>
      <c r="D635" s="285">
        <v>200.66890000000001</v>
      </c>
      <c r="E635" s="285">
        <v>1.3387</v>
      </c>
      <c r="F635" s="285">
        <v>0</v>
      </c>
      <c r="G635" s="285">
        <v>6.9177</v>
      </c>
      <c r="H635" s="285">
        <v>192.41249999999999</v>
      </c>
    </row>
    <row r="636" spans="1:8">
      <c r="A636" s="61" t="s">
        <v>1672</v>
      </c>
      <c r="B636" s="105" t="s">
        <v>1673</v>
      </c>
      <c r="C636" s="285">
        <v>1303.2927</v>
      </c>
      <c r="D636" s="285">
        <v>40.570300000000003</v>
      </c>
      <c r="E636" s="285">
        <v>21.083600000000001</v>
      </c>
      <c r="F636" s="285">
        <v>0</v>
      </c>
      <c r="G636" s="285">
        <v>19.486699999999999</v>
      </c>
      <c r="H636" s="285">
        <v>0</v>
      </c>
    </row>
    <row r="637" spans="1:8">
      <c r="A637" s="61" t="s">
        <v>903</v>
      </c>
      <c r="B637" s="105" t="s">
        <v>412</v>
      </c>
      <c r="C637" s="285">
        <v>579.08929999999998</v>
      </c>
      <c r="D637" s="285">
        <v>1.7706999999999999</v>
      </c>
      <c r="E637" s="285">
        <v>0.96509999999999996</v>
      </c>
      <c r="F637" s="285">
        <v>0</v>
      </c>
      <c r="G637" s="285">
        <v>0.80559999999999998</v>
      </c>
      <c r="H637" s="285">
        <v>0</v>
      </c>
    </row>
    <row r="638" spans="1:8">
      <c r="A638" s="61" t="s">
        <v>904</v>
      </c>
      <c r="B638" s="105" t="s">
        <v>306</v>
      </c>
      <c r="C638" s="285">
        <v>3058.7370000000001</v>
      </c>
      <c r="D638" s="285">
        <v>97.275000000000006</v>
      </c>
      <c r="E638" s="285">
        <v>90.873800000000003</v>
      </c>
      <c r="F638" s="285">
        <v>0</v>
      </c>
      <c r="G638" s="285">
        <v>6.4012000000000002</v>
      </c>
      <c r="H638" s="285">
        <v>0</v>
      </c>
    </row>
    <row r="639" spans="1:8">
      <c r="A639" s="61" t="s">
        <v>1674</v>
      </c>
      <c r="B639" s="105" t="s">
        <v>1675</v>
      </c>
      <c r="C639" s="285">
        <v>966.52729999999997</v>
      </c>
      <c r="D639" s="285">
        <v>13.4748</v>
      </c>
      <c r="E639" s="285">
        <v>6.7389999999999999</v>
      </c>
      <c r="F639" s="285">
        <v>0</v>
      </c>
      <c r="G639" s="285">
        <v>6.7358000000000002</v>
      </c>
      <c r="H639" s="285">
        <v>0</v>
      </c>
    </row>
    <row r="640" spans="1:8">
      <c r="A640" s="61" t="s">
        <v>905</v>
      </c>
      <c r="B640" s="105" t="s">
        <v>231</v>
      </c>
      <c r="C640" s="285">
        <v>1450.1369</v>
      </c>
      <c r="D640" s="285">
        <v>25.051200000000001</v>
      </c>
      <c r="E640" s="285">
        <v>12.801600000000001</v>
      </c>
      <c r="F640" s="285">
        <v>0</v>
      </c>
      <c r="G640" s="285">
        <v>12.249599999999999</v>
      </c>
      <c r="H640" s="285">
        <v>0</v>
      </c>
    </row>
    <row r="641" spans="1:8">
      <c r="A641" s="61" t="s">
        <v>906</v>
      </c>
      <c r="B641" s="105" t="s">
        <v>495</v>
      </c>
      <c r="C641" s="285">
        <v>1031.4367</v>
      </c>
      <c r="D641" s="285">
        <v>3.9620000000000002</v>
      </c>
      <c r="E641" s="285">
        <v>1.9327000000000001</v>
      </c>
      <c r="F641" s="285">
        <v>0</v>
      </c>
      <c r="G641" s="285">
        <v>2.0293000000000001</v>
      </c>
      <c r="H641" s="285">
        <v>0</v>
      </c>
    </row>
    <row r="642" spans="1:8">
      <c r="A642" s="61" t="s">
        <v>907</v>
      </c>
      <c r="B642" s="105" t="s">
        <v>232</v>
      </c>
      <c r="C642" s="285">
        <v>754.82820000000004</v>
      </c>
      <c r="D642" s="285">
        <v>7.0923999999999996</v>
      </c>
      <c r="E642" s="285">
        <v>6.0448000000000004</v>
      </c>
      <c r="F642" s="285">
        <v>0</v>
      </c>
      <c r="G642" s="285">
        <v>1.0476000000000001</v>
      </c>
      <c r="H642" s="285">
        <v>0</v>
      </c>
    </row>
    <row r="643" spans="1:8">
      <c r="A643" s="61" t="s">
        <v>1676</v>
      </c>
      <c r="B643" s="105" t="s">
        <v>1677</v>
      </c>
      <c r="C643" s="285">
        <v>882.53859999999997</v>
      </c>
      <c r="D643" s="285">
        <v>69.089399999999998</v>
      </c>
      <c r="E643" s="285">
        <v>63.729199999999999</v>
      </c>
      <c r="F643" s="285">
        <v>0</v>
      </c>
      <c r="G643" s="285">
        <v>5.3601999999999999</v>
      </c>
      <c r="H643" s="285">
        <v>0</v>
      </c>
    </row>
    <row r="644" spans="1:8">
      <c r="A644" s="61" t="s">
        <v>1678</v>
      </c>
      <c r="B644" s="105" t="s">
        <v>1679</v>
      </c>
      <c r="C644" s="285">
        <v>662.25059999999996</v>
      </c>
      <c r="D644" s="285">
        <v>5.8731</v>
      </c>
      <c r="E644" s="285">
        <v>1.9708000000000001</v>
      </c>
      <c r="F644" s="285">
        <v>0</v>
      </c>
      <c r="G644" s="285">
        <v>3.9022999999999999</v>
      </c>
      <c r="H644" s="285">
        <v>0</v>
      </c>
    </row>
    <row r="645" spans="1:8">
      <c r="A645" s="61" t="s">
        <v>908</v>
      </c>
      <c r="B645" s="105" t="s">
        <v>233</v>
      </c>
      <c r="C645" s="285">
        <v>1817.7063000000001</v>
      </c>
      <c r="D645" s="285">
        <v>64.548400000000001</v>
      </c>
      <c r="E645" s="285">
        <v>12.2575</v>
      </c>
      <c r="F645" s="285">
        <v>0</v>
      </c>
      <c r="G645" s="285">
        <v>52.290900000000001</v>
      </c>
      <c r="H645" s="285">
        <v>0</v>
      </c>
    </row>
    <row r="646" spans="1:8">
      <c r="A646" s="61" t="s">
        <v>909</v>
      </c>
      <c r="B646" s="105" t="s">
        <v>307</v>
      </c>
      <c r="C646" s="285">
        <v>3195.1988999999999</v>
      </c>
      <c r="D646" s="285">
        <v>120.9669</v>
      </c>
      <c r="E646" s="285">
        <v>36.724299999999999</v>
      </c>
      <c r="F646" s="285">
        <v>0</v>
      </c>
      <c r="G646" s="285">
        <v>84.242599999999996</v>
      </c>
      <c r="H646" s="285">
        <v>0</v>
      </c>
    </row>
    <row r="647" spans="1:8">
      <c r="A647" s="61" t="s">
        <v>910</v>
      </c>
      <c r="B647" s="105" t="s">
        <v>413</v>
      </c>
      <c r="C647" s="285">
        <v>2172.1064000000001</v>
      </c>
      <c r="D647" s="285">
        <v>13.0587</v>
      </c>
      <c r="E647" s="285">
        <v>5.3528000000000002</v>
      </c>
      <c r="F647" s="285">
        <v>0</v>
      </c>
      <c r="G647" s="285">
        <v>7.7058999999999997</v>
      </c>
      <c r="H647" s="285">
        <v>0</v>
      </c>
    </row>
    <row r="648" spans="1:8">
      <c r="A648" s="61" t="s">
        <v>1680</v>
      </c>
      <c r="B648" s="105" t="s">
        <v>1681</v>
      </c>
      <c r="C648" s="285">
        <v>519.16669999999999</v>
      </c>
      <c r="D648" s="285">
        <v>2.5385</v>
      </c>
      <c r="E648" s="285">
        <v>0.57050000000000001</v>
      </c>
      <c r="F648" s="285">
        <v>0</v>
      </c>
      <c r="G648" s="285">
        <v>1.968</v>
      </c>
      <c r="H648" s="285">
        <v>0</v>
      </c>
    </row>
    <row r="649" spans="1:8">
      <c r="A649" s="61" t="s">
        <v>911</v>
      </c>
      <c r="B649" s="105" t="s">
        <v>414</v>
      </c>
      <c r="C649" s="285">
        <v>1734.7976000000001</v>
      </c>
      <c r="D649" s="285">
        <v>21.220199999999998</v>
      </c>
      <c r="E649" s="285">
        <v>4.4055</v>
      </c>
      <c r="F649" s="285">
        <v>0</v>
      </c>
      <c r="G649" s="285">
        <v>16.814699999999998</v>
      </c>
      <c r="H649" s="285">
        <v>0</v>
      </c>
    </row>
    <row r="650" spans="1:8">
      <c r="A650" s="61" t="s">
        <v>1682</v>
      </c>
      <c r="B650" s="105" t="s">
        <v>1683</v>
      </c>
      <c r="C650" s="285">
        <v>691.16309999999999</v>
      </c>
      <c r="D650" s="285">
        <v>6.0212000000000003</v>
      </c>
      <c r="E650" s="285">
        <v>4.6218000000000004</v>
      </c>
      <c r="F650" s="285">
        <v>0</v>
      </c>
      <c r="G650" s="285">
        <v>1.3994</v>
      </c>
      <c r="H650" s="285">
        <v>0</v>
      </c>
    </row>
    <row r="651" spans="1:8">
      <c r="A651" s="61" t="s">
        <v>912</v>
      </c>
      <c r="B651" s="105" t="s">
        <v>415</v>
      </c>
      <c r="C651" s="285">
        <v>797.52269999999999</v>
      </c>
      <c r="D651" s="285">
        <v>4.0088999999999997</v>
      </c>
      <c r="E651" s="285">
        <v>2.7603</v>
      </c>
      <c r="F651" s="285">
        <v>0</v>
      </c>
      <c r="G651" s="285">
        <v>1.2485999999999999</v>
      </c>
      <c r="H651" s="285">
        <v>0</v>
      </c>
    </row>
    <row r="652" spans="1:8">
      <c r="A652" s="61" t="s">
        <v>1684</v>
      </c>
      <c r="B652" s="105" t="s">
        <v>1685</v>
      </c>
      <c r="C652" s="285">
        <v>887.30759999999998</v>
      </c>
      <c r="D652" s="285">
        <v>2.6484000000000001</v>
      </c>
      <c r="E652" s="285">
        <v>1.9584999999999999</v>
      </c>
      <c r="F652" s="285">
        <v>0</v>
      </c>
      <c r="G652" s="285">
        <v>0.68989999999999996</v>
      </c>
      <c r="H652" s="285">
        <v>0</v>
      </c>
    </row>
    <row r="653" spans="1:8">
      <c r="A653" s="61" t="s">
        <v>913</v>
      </c>
      <c r="B653" s="105" t="s">
        <v>336</v>
      </c>
      <c r="C653" s="285">
        <v>4555.3077999999996</v>
      </c>
      <c r="D653" s="285">
        <v>66.133200000000002</v>
      </c>
      <c r="E653" s="285">
        <v>45.469900000000003</v>
      </c>
      <c r="F653" s="285">
        <v>0</v>
      </c>
      <c r="G653" s="285">
        <v>20.6633</v>
      </c>
      <c r="H653" s="285">
        <v>0</v>
      </c>
    </row>
    <row r="654" spans="1:8">
      <c r="A654" s="61" t="s">
        <v>914</v>
      </c>
      <c r="B654" s="105" t="s">
        <v>416</v>
      </c>
      <c r="C654" s="285">
        <v>208.57380000000001</v>
      </c>
      <c r="D654" s="285">
        <v>1.6093</v>
      </c>
      <c r="E654" s="285">
        <v>0.78310000000000002</v>
      </c>
      <c r="F654" s="285">
        <v>0</v>
      </c>
      <c r="G654" s="285">
        <v>0.82620000000000005</v>
      </c>
      <c r="H654" s="285">
        <v>0</v>
      </c>
    </row>
    <row r="655" spans="1:8">
      <c r="A655" s="61" t="s">
        <v>915</v>
      </c>
      <c r="B655" s="105" t="s">
        <v>417</v>
      </c>
      <c r="C655" s="285">
        <v>430.42309999999998</v>
      </c>
      <c r="D655" s="285">
        <v>2.6089000000000002</v>
      </c>
      <c r="E655" s="285">
        <v>0.7782</v>
      </c>
      <c r="F655" s="285">
        <v>0</v>
      </c>
      <c r="G655" s="285">
        <v>1.8307</v>
      </c>
      <c r="H655" s="285">
        <v>0</v>
      </c>
    </row>
    <row r="656" spans="1:8">
      <c r="A656" s="61" t="s">
        <v>1686</v>
      </c>
      <c r="B656" s="105" t="s">
        <v>1687</v>
      </c>
      <c r="C656" s="285">
        <v>625.8963</v>
      </c>
      <c r="D656" s="285">
        <v>12.4398</v>
      </c>
      <c r="E656" s="285">
        <v>12.1068</v>
      </c>
      <c r="F656" s="285">
        <v>0</v>
      </c>
      <c r="G656" s="285">
        <v>0.33300000000000002</v>
      </c>
      <c r="H656" s="285">
        <v>0</v>
      </c>
    </row>
    <row r="657" spans="1:8">
      <c r="A657" s="61" t="s">
        <v>916</v>
      </c>
      <c r="B657" s="105" t="s">
        <v>418</v>
      </c>
      <c r="C657" s="285">
        <v>3000.0063</v>
      </c>
      <c r="D657" s="285">
        <v>681.8587</v>
      </c>
      <c r="E657" s="285">
        <v>9.5116999999999994</v>
      </c>
      <c r="F657" s="285">
        <v>0</v>
      </c>
      <c r="G657" s="285">
        <v>87.683400000000006</v>
      </c>
      <c r="H657" s="285">
        <v>584.66359999999997</v>
      </c>
    </row>
    <row r="658" spans="1:8">
      <c r="A658" s="61" t="s">
        <v>1688</v>
      </c>
      <c r="B658" s="105" t="s">
        <v>1689</v>
      </c>
      <c r="C658" s="285">
        <v>1182.4550999999999</v>
      </c>
      <c r="D658" s="285">
        <v>28.175699999999999</v>
      </c>
      <c r="E658" s="285">
        <v>8.1390999999999991</v>
      </c>
      <c r="F658" s="285">
        <v>0</v>
      </c>
      <c r="G658" s="285">
        <v>20.0366</v>
      </c>
      <c r="H658" s="285">
        <v>0</v>
      </c>
    </row>
    <row r="659" spans="1:8">
      <c r="A659" s="61" t="s">
        <v>917</v>
      </c>
      <c r="B659" s="105" t="s">
        <v>496</v>
      </c>
      <c r="C659" s="285">
        <v>534.41409999999996</v>
      </c>
      <c r="D659" s="285">
        <v>8.1105999999999998</v>
      </c>
      <c r="E659" s="285">
        <v>2.7818000000000001</v>
      </c>
      <c r="F659" s="285">
        <v>0</v>
      </c>
      <c r="G659" s="285">
        <v>5.3288000000000002</v>
      </c>
      <c r="H659" s="285">
        <v>0</v>
      </c>
    </row>
    <row r="660" spans="1:8">
      <c r="A660" s="61" t="s">
        <v>918</v>
      </c>
      <c r="B660" s="105" t="s">
        <v>497</v>
      </c>
      <c r="C660" s="285">
        <v>1390.8385000000001</v>
      </c>
      <c r="D660" s="285">
        <v>66.325599999999994</v>
      </c>
      <c r="E660" s="285">
        <v>49.470700000000001</v>
      </c>
      <c r="F660" s="285">
        <v>0</v>
      </c>
      <c r="G660" s="285">
        <v>16.854900000000001</v>
      </c>
      <c r="H660" s="285">
        <v>0</v>
      </c>
    </row>
    <row r="661" spans="1:8">
      <c r="A661" s="61" t="s">
        <v>919</v>
      </c>
      <c r="B661" s="105" t="s">
        <v>498</v>
      </c>
      <c r="C661" s="285">
        <v>2422.3809000000001</v>
      </c>
      <c r="D661" s="285">
        <v>156.941</v>
      </c>
      <c r="E661" s="285">
        <v>7.5605000000000002</v>
      </c>
      <c r="F661" s="285">
        <v>0</v>
      </c>
      <c r="G661" s="285">
        <v>149.38050000000001</v>
      </c>
      <c r="H661" s="285">
        <v>0</v>
      </c>
    </row>
    <row r="662" spans="1:8">
      <c r="A662" s="61" t="s">
        <v>1690</v>
      </c>
      <c r="B662" s="105" t="s">
        <v>1691</v>
      </c>
      <c r="C662" s="285">
        <v>2518.2559000000001</v>
      </c>
      <c r="D662" s="285">
        <v>29.526800000000001</v>
      </c>
      <c r="E662" s="285">
        <v>22.5321</v>
      </c>
      <c r="F662" s="285">
        <v>0</v>
      </c>
      <c r="G662" s="285">
        <v>6.9946999999999999</v>
      </c>
      <c r="H662" s="285">
        <v>0</v>
      </c>
    </row>
    <row r="663" spans="1:8">
      <c r="A663" s="61" t="s">
        <v>1692</v>
      </c>
      <c r="B663" s="105" t="s">
        <v>1693</v>
      </c>
      <c r="C663" s="285">
        <v>1602.9038</v>
      </c>
      <c r="D663" s="285">
        <v>17.474900000000002</v>
      </c>
      <c r="E663" s="285">
        <v>13.4636</v>
      </c>
      <c r="F663" s="285">
        <v>0</v>
      </c>
      <c r="G663" s="285">
        <v>4.0113000000000003</v>
      </c>
      <c r="H663" s="285">
        <v>0</v>
      </c>
    </row>
    <row r="664" spans="1:8">
      <c r="A664" s="61" t="s">
        <v>1694</v>
      </c>
      <c r="B664" s="105" t="s">
        <v>1695</v>
      </c>
      <c r="C664" s="285">
        <v>834.67259999999999</v>
      </c>
      <c r="D664" s="285">
        <v>19.851299999999998</v>
      </c>
      <c r="E664" s="285">
        <v>3.8559000000000001</v>
      </c>
      <c r="F664" s="285">
        <v>0</v>
      </c>
      <c r="G664" s="285">
        <v>15.9954</v>
      </c>
      <c r="H664" s="285">
        <v>0</v>
      </c>
    </row>
    <row r="665" spans="1:8">
      <c r="A665" s="61" t="s">
        <v>920</v>
      </c>
      <c r="B665" s="105" t="s">
        <v>419</v>
      </c>
      <c r="C665" s="285">
        <v>1311.8304000000001</v>
      </c>
      <c r="D665" s="285">
        <v>8.3109000000000002</v>
      </c>
      <c r="E665" s="285">
        <v>5.0118999999999998</v>
      </c>
      <c r="F665" s="285">
        <v>0</v>
      </c>
      <c r="G665" s="285">
        <v>3.2989999999999999</v>
      </c>
      <c r="H665" s="285">
        <v>0</v>
      </c>
    </row>
    <row r="666" spans="1:8">
      <c r="A666" s="61" t="s">
        <v>921</v>
      </c>
      <c r="B666" s="105" t="s">
        <v>200</v>
      </c>
      <c r="C666" s="285">
        <v>2231.8697000000002</v>
      </c>
      <c r="D666" s="285">
        <v>92.467100000000002</v>
      </c>
      <c r="E666" s="285">
        <v>36.049900000000001</v>
      </c>
      <c r="F666" s="285">
        <v>0</v>
      </c>
      <c r="G666" s="285">
        <v>56.417200000000001</v>
      </c>
      <c r="H666" s="285">
        <v>0</v>
      </c>
    </row>
    <row r="667" spans="1:8">
      <c r="A667" s="61" t="s">
        <v>1696</v>
      </c>
      <c r="B667" s="105" t="s">
        <v>1697</v>
      </c>
      <c r="C667" s="285">
        <v>1533.7176999999999</v>
      </c>
      <c r="D667" s="285">
        <v>11.0305</v>
      </c>
      <c r="E667" s="285">
        <v>8.6509</v>
      </c>
      <c r="F667" s="285">
        <v>0</v>
      </c>
      <c r="G667" s="285">
        <v>2.3795999999999999</v>
      </c>
      <c r="H667" s="285">
        <v>0</v>
      </c>
    </row>
    <row r="668" spans="1:8">
      <c r="A668" s="61" t="s">
        <v>899</v>
      </c>
      <c r="B668" s="105" t="s">
        <v>420</v>
      </c>
      <c r="C668" s="285">
        <v>963.17669999999998</v>
      </c>
      <c r="D668" s="285">
        <v>30.464300000000001</v>
      </c>
      <c r="E668" s="285">
        <v>2.3611</v>
      </c>
      <c r="F668" s="285">
        <v>0</v>
      </c>
      <c r="G668" s="285">
        <v>28.103200000000001</v>
      </c>
      <c r="H668" s="285">
        <v>0</v>
      </c>
    </row>
    <row r="669" spans="1:8">
      <c r="A669" s="61" t="s">
        <v>922</v>
      </c>
      <c r="B669" s="105" t="s">
        <v>234</v>
      </c>
      <c r="C669" s="285">
        <v>876.32330000000002</v>
      </c>
      <c r="D669" s="285">
        <v>25.6755</v>
      </c>
      <c r="E669" s="285">
        <v>6.3577000000000004</v>
      </c>
      <c r="F669" s="285">
        <v>0</v>
      </c>
      <c r="G669" s="285">
        <v>19.317799999999998</v>
      </c>
      <c r="H669" s="285">
        <v>0</v>
      </c>
    </row>
    <row r="670" spans="1:8">
      <c r="A670" s="61" t="s">
        <v>1698</v>
      </c>
      <c r="B670" s="105" t="s">
        <v>1699</v>
      </c>
      <c r="C670" s="285">
        <v>588.54669999999999</v>
      </c>
      <c r="D670" s="285">
        <v>2.9180999999999999</v>
      </c>
      <c r="E670" s="285">
        <v>0.39879999999999999</v>
      </c>
      <c r="F670" s="285">
        <v>0</v>
      </c>
      <c r="G670" s="285">
        <v>2.5192999999999999</v>
      </c>
      <c r="H670" s="285">
        <v>0</v>
      </c>
    </row>
    <row r="671" spans="1:8">
      <c r="A671" s="61" t="s">
        <v>1700</v>
      </c>
      <c r="B671" s="105" t="s">
        <v>1701</v>
      </c>
      <c r="C671" s="285">
        <v>778.47159999999997</v>
      </c>
      <c r="D671" s="285">
        <v>47.691600000000001</v>
      </c>
      <c r="E671" s="285">
        <v>11.9655</v>
      </c>
      <c r="F671" s="285">
        <v>0</v>
      </c>
      <c r="G671" s="285">
        <v>35.726100000000002</v>
      </c>
      <c r="H671" s="285">
        <v>0</v>
      </c>
    </row>
    <row r="672" spans="1:8">
      <c r="A672" s="61" t="s">
        <v>924</v>
      </c>
      <c r="B672" s="105" t="s">
        <v>235</v>
      </c>
      <c r="C672" s="285">
        <v>869.07889999999998</v>
      </c>
      <c r="D672" s="285">
        <v>7.6569000000000003</v>
      </c>
      <c r="E672" s="285">
        <v>5.7747000000000002</v>
      </c>
      <c r="F672" s="285">
        <v>0</v>
      </c>
      <c r="G672" s="285">
        <v>1.8822000000000001</v>
      </c>
      <c r="H672" s="285">
        <v>0</v>
      </c>
    </row>
    <row r="673" spans="1:8">
      <c r="A673" s="61" t="s">
        <v>923</v>
      </c>
      <c r="B673" s="105" t="s">
        <v>499</v>
      </c>
      <c r="C673" s="285">
        <v>717.52369999999996</v>
      </c>
      <c r="D673" s="285">
        <v>55.622999999999998</v>
      </c>
      <c r="E673" s="285">
        <v>4.9691000000000001</v>
      </c>
      <c r="F673" s="285">
        <v>0</v>
      </c>
      <c r="G673" s="285">
        <v>50.6539</v>
      </c>
      <c r="H673" s="285">
        <v>0</v>
      </c>
    </row>
    <row r="674" spans="1:8">
      <c r="A674" s="61" t="s">
        <v>925</v>
      </c>
      <c r="B674" s="105" t="s">
        <v>500</v>
      </c>
      <c r="C674" s="285">
        <v>529.93820000000005</v>
      </c>
      <c r="D674" s="285">
        <v>65.632300000000001</v>
      </c>
      <c r="E674" s="285">
        <v>0.66039999999999999</v>
      </c>
      <c r="F674" s="285">
        <v>0</v>
      </c>
      <c r="G674" s="285">
        <v>64.971900000000005</v>
      </c>
      <c r="H674" s="285">
        <v>0</v>
      </c>
    </row>
    <row r="675" spans="1:8">
      <c r="A675" s="61" t="s">
        <v>1702</v>
      </c>
      <c r="B675" s="105" t="s">
        <v>1703</v>
      </c>
      <c r="C675" s="285">
        <v>1243.5921000000001</v>
      </c>
      <c r="D675" s="285">
        <v>7.8064999999999998</v>
      </c>
      <c r="E675" s="285">
        <v>6.2027000000000001</v>
      </c>
      <c r="F675" s="285">
        <v>0</v>
      </c>
      <c r="G675" s="285">
        <v>1.6037999999999999</v>
      </c>
      <c r="H675" s="285">
        <v>0</v>
      </c>
    </row>
    <row r="676" spans="1:8">
      <c r="A676" s="61" t="s">
        <v>926</v>
      </c>
      <c r="B676" s="105" t="s">
        <v>421</v>
      </c>
      <c r="C676" s="285">
        <v>1417.0179000000001</v>
      </c>
      <c r="D676" s="285">
        <v>5.0484999999999998</v>
      </c>
      <c r="E676" s="285">
        <v>2.1493000000000002</v>
      </c>
      <c r="F676" s="285">
        <v>0</v>
      </c>
      <c r="G676" s="285">
        <v>2.8992</v>
      </c>
      <c r="H676" s="285">
        <v>0</v>
      </c>
    </row>
    <row r="677" spans="1:8">
      <c r="A677" s="61" t="s">
        <v>1704</v>
      </c>
      <c r="B677" s="105" t="s">
        <v>1705</v>
      </c>
      <c r="C677" s="285">
        <v>571.16129999999998</v>
      </c>
      <c r="D677" s="285">
        <v>3.6903000000000001</v>
      </c>
      <c r="E677" s="285">
        <v>1.9160999999999999</v>
      </c>
      <c r="F677" s="285">
        <v>0</v>
      </c>
      <c r="G677" s="285">
        <v>1.7742</v>
      </c>
      <c r="H677" s="285">
        <v>0</v>
      </c>
    </row>
    <row r="678" spans="1:8">
      <c r="A678" s="61" t="s">
        <v>1706</v>
      </c>
      <c r="B678" s="105" t="s">
        <v>1707</v>
      </c>
      <c r="C678" s="285">
        <v>1311.7900999999999</v>
      </c>
      <c r="D678" s="285">
        <v>69.805999999999997</v>
      </c>
      <c r="E678" s="285">
        <v>64.2941</v>
      </c>
      <c r="F678" s="285">
        <v>0</v>
      </c>
      <c r="G678" s="285">
        <v>5.5118999999999998</v>
      </c>
      <c r="H678" s="285">
        <v>0</v>
      </c>
    </row>
    <row r="679" spans="1:8">
      <c r="A679" s="61" t="s">
        <v>1708</v>
      </c>
      <c r="B679" s="105" t="s">
        <v>1709</v>
      </c>
      <c r="C679" s="285">
        <v>1648.3483000000001</v>
      </c>
      <c r="D679" s="285">
        <v>7.0260999999999996</v>
      </c>
      <c r="E679" s="285">
        <v>1.6456999999999999</v>
      </c>
      <c r="F679" s="285">
        <v>0</v>
      </c>
      <c r="G679" s="285">
        <v>5.3803999999999998</v>
      </c>
      <c r="H679" s="285">
        <v>0</v>
      </c>
    </row>
    <row r="680" spans="1:8">
      <c r="A680" s="61" t="s">
        <v>927</v>
      </c>
      <c r="B680" s="105" t="s">
        <v>214</v>
      </c>
      <c r="C680" s="285">
        <v>1403.4889000000001</v>
      </c>
      <c r="D680" s="285">
        <v>8.3668999999999993</v>
      </c>
      <c r="E680" s="285">
        <v>1.9838</v>
      </c>
      <c r="F680" s="285">
        <v>0</v>
      </c>
      <c r="G680" s="285">
        <v>6.3830999999999998</v>
      </c>
      <c r="H680" s="285">
        <v>0</v>
      </c>
    </row>
    <row r="681" spans="1:8">
      <c r="A681" s="61" t="s">
        <v>928</v>
      </c>
      <c r="B681" s="105" t="s">
        <v>422</v>
      </c>
      <c r="C681" s="285">
        <v>1389.1268</v>
      </c>
      <c r="D681" s="285">
        <v>3.5718999999999999</v>
      </c>
      <c r="E681" s="285">
        <v>1.7785</v>
      </c>
      <c r="F681" s="285">
        <v>0</v>
      </c>
      <c r="G681" s="285">
        <v>1.7934000000000001</v>
      </c>
      <c r="H681" s="285">
        <v>0</v>
      </c>
    </row>
    <row r="682" spans="1:8">
      <c r="A682" s="61" t="s">
        <v>929</v>
      </c>
      <c r="B682" s="105" t="s">
        <v>337</v>
      </c>
      <c r="C682" s="285">
        <v>1276.8246999999999</v>
      </c>
      <c r="D682" s="285">
        <v>6.5860000000000003</v>
      </c>
      <c r="E682" s="285">
        <v>4.5854999999999997</v>
      </c>
      <c r="F682" s="285">
        <v>0</v>
      </c>
      <c r="G682" s="285">
        <v>2.0005000000000002</v>
      </c>
      <c r="H682" s="285">
        <v>0</v>
      </c>
    </row>
    <row r="683" spans="1:8">
      <c r="A683" s="61" t="s">
        <v>1710</v>
      </c>
      <c r="B683" s="105" t="s">
        <v>1711</v>
      </c>
      <c r="C683" s="285">
        <v>1401.7840000000001</v>
      </c>
      <c r="D683" s="285">
        <v>22.0688</v>
      </c>
      <c r="E683" s="285">
        <v>20.278300000000002</v>
      </c>
      <c r="F683" s="285">
        <v>0</v>
      </c>
      <c r="G683" s="285">
        <v>1.7905</v>
      </c>
      <c r="H683" s="285">
        <v>0</v>
      </c>
    </row>
    <row r="684" spans="1:8">
      <c r="A684" s="61" t="s">
        <v>1712</v>
      </c>
      <c r="B684" s="105" t="s">
        <v>1713</v>
      </c>
      <c r="C684" s="285">
        <v>797.01520000000005</v>
      </c>
      <c r="D684" s="285">
        <v>73.374200000000002</v>
      </c>
      <c r="E684" s="285">
        <v>72.435599999999994</v>
      </c>
      <c r="F684" s="285">
        <v>0</v>
      </c>
      <c r="G684" s="285">
        <v>0.93859999999999999</v>
      </c>
      <c r="H684" s="285">
        <v>0</v>
      </c>
    </row>
    <row r="685" spans="1:8">
      <c r="A685" s="61" t="s">
        <v>1714</v>
      </c>
      <c r="B685" s="105" t="s">
        <v>1715</v>
      </c>
      <c r="C685" s="285">
        <v>432.67630000000003</v>
      </c>
      <c r="D685" s="285">
        <v>3.3754</v>
      </c>
      <c r="E685" s="285">
        <v>2.5396999999999998</v>
      </c>
      <c r="F685" s="285">
        <v>0</v>
      </c>
      <c r="G685" s="285">
        <v>0.8357</v>
      </c>
      <c r="H685" s="285">
        <v>0</v>
      </c>
    </row>
    <row r="686" spans="1:8">
      <c r="A686" s="61" t="s">
        <v>930</v>
      </c>
      <c r="B686" s="105" t="s">
        <v>423</v>
      </c>
      <c r="C686" s="285">
        <v>1987.3598999999999</v>
      </c>
      <c r="D686" s="285">
        <v>12.265499999999999</v>
      </c>
      <c r="E686" s="285">
        <v>7.3137999999999996</v>
      </c>
      <c r="F686" s="285">
        <v>0</v>
      </c>
      <c r="G686" s="285">
        <v>4.9516999999999998</v>
      </c>
      <c r="H686" s="285">
        <v>0</v>
      </c>
    </row>
    <row r="687" spans="1:8">
      <c r="A687" s="61" t="s">
        <v>931</v>
      </c>
      <c r="B687" s="105" t="s">
        <v>1716</v>
      </c>
      <c r="C687" s="285">
        <v>726.95129999999995</v>
      </c>
      <c r="D687" s="285">
        <v>4.7263000000000002</v>
      </c>
      <c r="E687" s="285">
        <v>2.0339999999999998</v>
      </c>
      <c r="F687" s="285">
        <v>0</v>
      </c>
      <c r="G687" s="285">
        <v>2.6922999999999999</v>
      </c>
      <c r="H687" s="285">
        <v>0</v>
      </c>
    </row>
    <row r="688" spans="1:8">
      <c r="A688" s="61" t="s">
        <v>932</v>
      </c>
      <c r="B688" s="105" t="s">
        <v>326</v>
      </c>
      <c r="C688" s="285">
        <v>984.12329999999997</v>
      </c>
      <c r="D688" s="285">
        <v>10.4221</v>
      </c>
      <c r="E688" s="285">
        <v>7.8962000000000003</v>
      </c>
      <c r="F688" s="285">
        <v>0</v>
      </c>
      <c r="G688" s="285">
        <v>2.5259</v>
      </c>
      <c r="H688" s="285">
        <v>0</v>
      </c>
    </row>
    <row r="689" spans="1:8">
      <c r="A689" s="61" t="s">
        <v>933</v>
      </c>
      <c r="B689" s="105" t="s">
        <v>338</v>
      </c>
      <c r="C689" s="285">
        <v>1788.6442</v>
      </c>
      <c r="D689" s="285">
        <v>51.038499999999999</v>
      </c>
      <c r="E689" s="285">
        <v>46.628300000000003</v>
      </c>
      <c r="F689" s="285">
        <v>0</v>
      </c>
      <c r="G689" s="285">
        <v>4.4101999999999997</v>
      </c>
      <c r="H689" s="285">
        <v>0</v>
      </c>
    </row>
    <row r="690" spans="1:8">
      <c r="A690" s="61" t="s">
        <v>934</v>
      </c>
      <c r="B690" s="105" t="s">
        <v>236</v>
      </c>
      <c r="C690" s="285">
        <v>1095.1661999999999</v>
      </c>
      <c r="D690" s="285">
        <v>17.791499999999999</v>
      </c>
      <c r="E690" s="285">
        <v>15.1531</v>
      </c>
      <c r="F690" s="285">
        <v>0</v>
      </c>
      <c r="G690" s="285">
        <v>2.6383999999999999</v>
      </c>
      <c r="H690" s="285">
        <v>0</v>
      </c>
    </row>
    <row r="691" spans="1:8">
      <c r="A691" s="61" t="s">
        <v>1717</v>
      </c>
      <c r="B691" s="105" t="s">
        <v>1718</v>
      </c>
      <c r="C691" s="285">
        <v>355.11439999999999</v>
      </c>
      <c r="D691" s="285">
        <v>8.8888999999999996</v>
      </c>
      <c r="E691" s="285">
        <v>8.7834000000000003</v>
      </c>
      <c r="F691" s="285">
        <v>0</v>
      </c>
      <c r="G691" s="285">
        <v>0.1055</v>
      </c>
      <c r="H691" s="285">
        <v>0</v>
      </c>
    </row>
    <row r="692" spans="1:8">
      <c r="A692" s="61" t="s">
        <v>935</v>
      </c>
      <c r="B692" s="105" t="s">
        <v>308</v>
      </c>
      <c r="C692" s="285">
        <v>3931.4825000000001</v>
      </c>
      <c r="D692" s="285">
        <v>78.845399999999998</v>
      </c>
      <c r="E692" s="285">
        <v>37.664099999999998</v>
      </c>
      <c r="F692" s="285">
        <v>0</v>
      </c>
      <c r="G692" s="285">
        <v>41.1813</v>
      </c>
      <c r="H692" s="285">
        <v>0</v>
      </c>
    </row>
    <row r="693" spans="1:8">
      <c r="A693" s="61" t="s">
        <v>936</v>
      </c>
      <c r="B693" s="105" t="s">
        <v>339</v>
      </c>
      <c r="C693" s="285">
        <v>1460.0862999999999</v>
      </c>
      <c r="D693" s="285">
        <v>52.947899999999997</v>
      </c>
      <c r="E693" s="285">
        <v>14.927899999999999</v>
      </c>
      <c r="F693" s="285">
        <v>0</v>
      </c>
      <c r="G693" s="285">
        <v>38.020000000000003</v>
      </c>
      <c r="H693" s="285">
        <v>0</v>
      </c>
    </row>
    <row r="694" spans="1:8">
      <c r="A694" s="61" t="s">
        <v>1719</v>
      </c>
      <c r="B694" s="105" t="s">
        <v>1720</v>
      </c>
      <c r="C694" s="285">
        <v>559.55510000000004</v>
      </c>
      <c r="D694" s="285">
        <v>16.4575</v>
      </c>
      <c r="E694" s="285">
        <v>15.2727</v>
      </c>
      <c r="F694" s="285">
        <v>0</v>
      </c>
      <c r="G694" s="285">
        <v>1.1848000000000001</v>
      </c>
      <c r="H694" s="285">
        <v>0</v>
      </c>
    </row>
    <row r="695" spans="1:8">
      <c r="A695" s="61" t="s">
        <v>1721</v>
      </c>
      <c r="B695" s="105" t="s">
        <v>1722</v>
      </c>
      <c r="C695" s="285">
        <v>1618.0135</v>
      </c>
      <c r="D695" s="285">
        <v>84.185400000000001</v>
      </c>
      <c r="E695" s="285">
        <v>42.596899999999998</v>
      </c>
      <c r="F695" s="285">
        <v>0</v>
      </c>
      <c r="G695" s="285">
        <v>41.588500000000003</v>
      </c>
      <c r="H695" s="285">
        <v>0</v>
      </c>
    </row>
    <row r="696" spans="1:8">
      <c r="A696" s="61" t="s">
        <v>1723</v>
      </c>
      <c r="B696" s="105" t="s">
        <v>1724</v>
      </c>
      <c r="C696" s="285">
        <v>320.63029999999998</v>
      </c>
      <c r="D696" s="285">
        <v>8.0291999999999994</v>
      </c>
      <c r="E696" s="285">
        <v>5.2076000000000002</v>
      </c>
      <c r="F696" s="285">
        <v>0</v>
      </c>
      <c r="G696" s="285">
        <v>2.8216000000000001</v>
      </c>
      <c r="H696" s="285">
        <v>0</v>
      </c>
    </row>
    <row r="697" spans="1:8">
      <c r="A697" s="61" t="s">
        <v>937</v>
      </c>
      <c r="B697" s="105" t="s">
        <v>1725</v>
      </c>
      <c r="C697" s="285">
        <v>651.63099999999997</v>
      </c>
      <c r="D697" s="285">
        <v>77.316500000000005</v>
      </c>
      <c r="E697" s="285">
        <v>77.134299999999996</v>
      </c>
      <c r="F697" s="285">
        <v>0</v>
      </c>
      <c r="G697" s="285">
        <v>0.1822</v>
      </c>
      <c r="H697" s="285">
        <v>0</v>
      </c>
    </row>
    <row r="698" spans="1:8">
      <c r="A698" s="61" t="s">
        <v>1726</v>
      </c>
      <c r="B698" s="105" t="s">
        <v>1727</v>
      </c>
      <c r="C698" s="285">
        <v>307.14030000000002</v>
      </c>
      <c r="D698" s="285">
        <v>1.6906000000000001</v>
      </c>
      <c r="E698" s="285">
        <v>1.6906000000000001</v>
      </c>
      <c r="F698" s="285">
        <v>0</v>
      </c>
      <c r="G698" s="285">
        <v>0</v>
      </c>
      <c r="H698" s="285">
        <v>0</v>
      </c>
    </row>
    <row r="699" spans="1:8">
      <c r="A699" s="61" t="s">
        <v>1728</v>
      </c>
      <c r="B699" s="105" t="s">
        <v>1729</v>
      </c>
      <c r="C699" s="285">
        <v>949.17</v>
      </c>
      <c r="D699" s="285">
        <v>8.1298999999999992</v>
      </c>
      <c r="E699" s="285">
        <v>3.91</v>
      </c>
      <c r="F699" s="285">
        <v>0</v>
      </c>
      <c r="G699" s="285">
        <v>4.2199</v>
      </c>
      <c r="H699" s="285">
        <v>0</v>
      </c>
    </row>
    <row r="700" spans="1:8">
      <c r="A700" s="61" t="s">
        <v>938</v>
      </c>
      <c r="B700" s="105" t="s">
        <v>309</v>
      </c>
      <c r="C700" s="285">
        <v>2375.2195000000002</v>
      </c>
      <c r="D700" s="285">
        <v>130.38980000000001</v>
      </c>
      <c r="E700" s="285">
        <v>95.810900000000004</v>
      </c>
      <c r="F700" s="285">
        <v>27.825600000000001</v>
      </c>
      <c r="G700" s="285">
        <v>6.7533000000000003</v>
      </c>
      <c r="H700" s="285">
        <v>0</v>
      </c>
    </row>
    <row r="701" spans="1:8">
      <c r="A701" s="61" t="s">
        <v>1730</v>
      </c>
      <c r="B701" s="105" t="s">
        <v>1731</v>
      </c>
      <c r="C701" s="285">
        <v>551.85069999999996</v>
      </c>
      <c r="D701" s="285">
        <v>3.7202000000000002</v>
      </c>
      <c r="E701" s="285">
        <v>2.8559999999999999</v>
      </c>
      <c r="F701" s="285">
        <v>0</v>
      </c>
      <c r="G701" s="285">
        <v>0.86419999999999997</v>
      </c>
      <c r="H701" s="285">
        <v>0</v>
      </c>
    </row>
    <row r="702" spans="1:8">
      <c r="A702" s="61" t="s">
        <v>939</v>
      </c>
      <c r="B702" s="105" t="s">
        <v>424</v>
      </c>
      <c r="C702" s="285">
        <v>3884.857</v>
      </c>
      <c r="D702" s="285">
        <v>309.71660000000003</v>
      </c>
      <c r="E702" s="285">
        <v>9.8956999999999997</v>
      </c>
      <c r="F702" s="285">
        <v>0</v>
      </c>
      <c r="G702" s="285">
        <v>14.9183</v>
      </c>
      <c r="H702" s="285">
        <v>284.90260000000001</v>
      </c>
    </row>
    <row r="703" spans="1:8">
      <c r="A703" s="61" t="s">
        <v>1732</v>
      </c>
      <c r="B703" s="105" t="s">
        <v>1733</v>
      </c>
      <c r="C703" s="285">
        <v>709.23429999999996</v>
      </c>
      <c r="D703" s="285">
        <v>25.690300000000001</v>
      </c>
      <c r="E703" s="285">
        <v>3.7136999999999998</v>
      </c>
      <c r="F703" s="285">
        <v>0</v>
      </c>
      <c r="G703" s="285">
        <v>21.976600000000001</v>
      </c>
      <c r="H703" s="285">
        <v>0</v>
      </c>
    </row>
    <row r="704" spans="1:8">
      <c r="A704" s="61" t="s">
        <v>1734</v>
      </c>
      <c r="B704" s="105" t="s">
        <v>1735</v>
      </c>
      <c r="C704" s="285">
        <v>859.79399999999998</v>
      </c>
      <c r="D704" s="285">
        <v>3.7482000000000002</v>
      </c>
      <c r="E704" s="285">
        <v>1.8391</v>
      </c>
      <c r="F704" s="285">
        <v>0</v>
      </c>
      <c r="G704" s="285">
        <v>1.9091</v>
      </c>
      <c r="H704" s="285">
        <v>0</v>
      </c>
    </row>
    <row r="705" spans="1:8">
      <c r="A705" s="61" t="s">
        <v>940</v>
      </c>
      <c r="B705" s="105" t="s">
        <v>340</v>
      </c>
      <c r="C705" s="285">
        <v>651.82439999999997</v>
      </c>
      <c r="D705" s="285">
        <v>80.982399999999998</v>
      </c>
      <c r="E705" s="285">
        <v>79.357799999999997</v>
      </c>
      <c r="F705" s="285">
        <v>0</v>
      </c>
      <c r="G705" s="285">
        <v>1.6246</v>
      </c>
      <c r="H705" s="285">
        <v>0</v>
      </c>
    </row>
    <row r="706" spans="1:8">
      <c r="A706" s="61" t="s">
        <v>1736</v>
      </c>
      <c r="B706" s="105" t="s">
        <v>1737</v>
      </c>
      <c r="C706" s="285">
        <v>917.64700000000005</v>
      </c>
      <c r="D706" s="285">
        <v>80.196899999999999</v>
      </c>
      <c r="E706" s="285">
        <v>1.7163999999999999</v>
      </c>
      <c r="F706" s="285">
        <v>0</v>
      </c>
      <c r="G706" s="285">
        <v>78.480500000000006</v>
      </c>
      <c r="H706" s="285">
        <v>0</v>
      </c>
    </row>
    <row r="707" spans="1:8">
      <c r="A707" s="61" t="s">
        <v>941</v>
      </c>
      <c r="B707" s="105" t="s">
        <v>425</v>
      </c>
      <c r="C707" s="285">
        <v>1021.3395</v>
      </c>
      <c r="D707" s="285">
        <v>27.930199999999999</v>
      </c>
      <c r="E707" s="285">
        <v>23.211400000000001</v>
      </c>
      <c r="F707" s="285">
        <v>0</v>
      </c>
      <c r="G707" s="285">
        <v>4.7187999999999999</v>
      </c>
      <c r="H707" s="285">
        <v>0</v>
      </c>
    </row>
    <row r="708" spans="1:8">
      <c r="A708" s="61" t="s">
        <v>1738</v>
      </c>
      <c r="B708" s="105" t="s">
        <v>1739</v>
      </c>
      <c r="C708" s="285">
        <v>480.64929999999998</v>
      </c>
      <c r="D708" s="285">
        <v>25.889399999999998</v>
      </c>
      <c r="E708" s="285">
        <v>2.8936999999999999</v>
      </c>
      <c r="F708" s="285">
        <v>0</v>
      </c>
      <c r="G708" s="285">
        <v>22.995699999999999</v>
      </c>
      <c r="H708" s="285">
        <v>0</v>
      </c>
    </row>
    <row r="709" spans="1:8">
      <c r="A709" s="61" t="s">
        <v>1740</v>
      </c>
      <c r="B709" s="105" t="s">
        <v>1741</v>
      </c>
      <c r="C709" s="285">
        <v>612.80610000000001</v>
      </c>
      <c r="D709" s="285">
        <v>3.1619999999999999</v>
      </c>
      <c r="E709" s="285">
        <v>2.2593999999999999</v>
      </c>
      <c r="F709" s="285">
        <v>0</v>
      </c>
      <c r="G709" s="285">
        <v>0.90259999999999996</v>
      </c>
      <c r="H709" s="285">
        <v>0</v>
      </c>
    </row>
    <row r="710" spans="1:8">
      <c r="A710" s="61" t="s">
        <v>1742</v>
      </c>
      <c r="B710" s="105" t="s">
        <v>1743</v>
      </c>
      <c r="C710" s="285">
        <v>354.70049999999998</v>
      </c>
      <c r="D710" s="285">
        <v>6.7423000000000002</v>
      </c>
      <c r="E710" s="285">
        <v>0.75949999999999995</v>
      </c>
      <c r="F710" s="285">
        <v>0</v>
      </c>
      <c r="G710" s="285">
        <v>5.9828000000000001</v>
      </c>
      <c r="H710" s="285">
        <v>0</v>
      </c>
    </row>
    <row r="711" spans="1:8">
      <c r="A711" s="61" t="s">
        <v>1744</v>
      </c>
      <c r="B711" s="105" t="s">
        <v>1745</v>
      </c>
      <c r="C711" s="285">
        <v>1299.4092000000001</v>
      </c>
      <c r="D711" s="285">
        <v>47.710099999999997</v>
      </c>
      <c r="E711" s="285">
        <v>12.4716</v>
      </c>
      <c r="F711" s="285">
        <v>0</v>
      </c>
      <c r="G711" s="285">
        <v>35.238500000000002</v>
      </c>
      <c r="H711" s="285">
        <v>0</v>
      </c>
    </row>
    <row r="712" spans="1:8">
      <c r="A712" s="61" t="s">
        <v>942</v>
      </c>
      <c r="B712" s="105" t="s">
        <v>1746</v>
      </c>
      <c r="C712" s="285">
        <v>985.27369999999996</v>
      </c>
      <c r="D712" s="285">
        <v>12.6837</v>
      </c>
      <c r="E712" s="285">
        <v>10.4091</v>
      </c>
      <c r="F712" s="285">
        <v>0</v>
      </c>
      <c r="G712" s="285">
        <v>2.2746</v>
      </c>
      <c r="H712" s="285">
        <v>0</v>
      </c>
    </row>
    <row r="713" spans="1:8">
      <c r="A713" s="61" t="s">
        <v>1747</v>
      </c>
      <c r="B713" s="105" t="s">
        <v>1748</v>
      </c>
      <c r="C713" s="285">
        <v>1071.7941000000001</v>
      </c>
      <c r="D713" s="285">
        <v>118.55880000000001</v>
      </c>
      <c r="E713" s="285">
        <v>118.2812</v>
      </c>
      <c r="F713" s="285">
        <v>0</v>
      </c>
      <c r="G713" s="285">
        <v>0.27760000000000001</v>
      </c>
      <c r="H713" s="285">
        <v>0</v>
      </c>
    </row>
    <row r="714" spans="1:8">
      <c r="A714" s="61" t="s">
        <v>943</v>
      </c>
      <c r="B714" s="105" t="s">
        <v>426</v>
      </c>
      <c r="C714" s="285">
        <v>2854.9684999999999</v>
      </c>
      <c r="D714" s="285">
        <v>14.8346</v>
      </c>
      <c r="E714" s="285">
        <v>2.5413999999999999</v>
      </c>
      <c r="F714" s="285">
        <v>0</v>
      </c>
      <c r="G714" s="285">
        <v>7.7957000000000001</v>
      </c>
      <c r="H714" s="285">
        <v>4.4974999999999996</v>
      </c>
    </row>
    <row r="715" spans="1:8">
      <c r="A715" s="61" t="s">
        <v>1749</v>
      </c>
      <c r="B715" s="105" t="s">
        <v>1750</v>
      </c>
      <c r="C715" s="285">
        <v>677.24199999999996</v>
      </c>
      <c r="D715" s="285">
        <v>10.6782</v>
      </c>
      <c r="E715" s="285">
        <v>3.4398</v>
      </c>
      <c r="F715" s="285">
        <v>0</v>
      </c>
      <c r="G715" s="285">
        <v>7.2384000000000004</v>
      </c>
      <c r="H715" s="285">
        <v>0</v>
      </c>
    </row>
    <row r="716" spans="1:8">
      <c r="A716" s="61" t="s">
        <v>944</v>
      </c>
      <c r="B716" s="105" t="s">
        <v>427</v>
      </c>
      <c r="C716" s="285">
        <v>1524.6012000000001</v>
      </c>
      <c r="D716" s="285">
        <v>61.598599999999998</v>
      </c>
      <c r="E716" s="285">
        <v>60.529600000000002</v>
      </c>
      <c r="F716" s="285">
        <v>0</v>
      </c>
      <c r="G716" s="285">
        <v>1.069</v>
      </c>
      <c r="H716" s="285">
        <v>0</v>
      </c>
    </row>
    <row r="717" spans="1:8">
      <c r="A717" s="61" t="s">
        <v>1751</v>
      </c>
      <c r="B717" s="105" t="s">
        <v>1752</v>
      </c>
      <c r="C717" s="285">
        <v>650.44569999999999</v>
      </c>
      <c r="D717" s="285">
        <v>3.7881999999999998</v>
      </c>
      <c r="E717" s="285">
        <v>2.0373999999999999</v>
      </c>
      <c r="F717" s="285">
        <v>0</v>
      </c>
      <c r="G717" s="285">
        <v>1.7507999999999999</v>
      </c>
      <c r="H717" s="285">
        <v>0</v>
      </c>
    </row>
    <row r="718" spans="1:8">
      <c r="A718" s="61" t="s">
        <v>1753</v>
      </c>
      <c r="B718" s="105" t="s">
        <v>1754</v>
      </c>
      <c r="C718" s="285">
        <v>591.52560000000005</v>
      </c>
      <c r="D718" s="285">
        <v>6.1462000000000003</v>
      </c>
      <c r="E718" s="285">
        <v>4.6744000000000003</v>
      </c>
      <c r="F718" s="285">
        <v>0</v>
      </c>
      <c r="G718" s="285">
        <v>1.4718</v>
      </c>
      <c r="H718" s="285">
        <v>0</v>
      </c>
    </row>
    <row r="719" spans="1:8">
      <c r="A719" s="61" t="s">
        <v>1755</v>
      </c>
      <c r="B719" s="105" t="s">
        <v>1756</v>
      </c>
      <c r="C719" s="285">
        <v>1182.7952</v>
      </c>
      <c r="D719" s="285">
        <v>14.058299999999999</v>
      </c>
      <c r="E719" s="285">
        <v>8.9039000000000001</v>
      </c>
      <c r="F719" s="285">
        <v>0</v>
      </c>
      <c r="G719" s="285">
        <v>5.1543999999999999</v>
      </c>
      <c r="H719" s="285">
        <v>0</v>
      </c>
    </row>
    <row r="720" spans="1:8">
      <c r="A720" s="61" t="s">
        <v>945</v>
      </c>
      <c r="B720" s="105" t="s">
        <v>237</v>
      </c>
      <c r="C720" s="285">
        <v>1161.0916999999999</v>
      </c>
      <c r="D720" s="285">
        <v>68.442400000000006</v>
      </c>
      <c r="E720" s="285">
        <v>53.178400000000003</v>
      </c>
      <c r="F720" s="285">
        <v>0</v>
      </c>
      <c r="G720" s="285">
        <v>15.263999999999999</v>
      </c>
      <c r="H720" s="285">
        <v>0</v>
      </c>
    </row>
    <row r="721" spans="1:8">
      <c r="A721" s="61" t="s">
        <v>946</v>
      </c>
      <c r="B721" s="105" t="s">
        <v>428</v>
      </c>
      <c r="C721" s="285">
        <v>1373.1475</v>
      </c>
      <c r="D721" s="285">
        <v>23.467500000000001</v>
      </c>
      <c r="E721" s="285">
        <v>3.4617</v>
      </c>
      <c r="F721" s="285">
        <v>0.88480000000000003</v>
      </c>
      <c r="G721" s="285">
        <v>19.120999999999999</v>
      </c>
      <c r="H721" s="285">
        <v>0</v>
      </c>
    </row>
    <row r="722" spans="1:8">
      <c r="A722" s="61" t="s">
        <v>1757</v>
      </c>
      <c r="B722" s="105" t="s">
        <v>1758</v>
      </c>
      <c r="C722" s="285">
        <v>765.16869999999994</v>
      </c>
      <c r="D722" s="285">
        <v>45.135399999999997</v>
      </c>
      <c r="E722" s="285">
        <v>44.995199999999997</v>
      </c>
      <c r="F722" s="285">
        <v>0</v>
      </c>
      <c r="G722" s="285">
        <v>0.14019999999999999</v>
      </c>
      <c r="H722" s="285">
        <v>0</v>
      </c>
    </row>
    <row r="723" spans="1:8">
      <c r="A723" s="61" t="s">
        <v>1759</v>
      </c>
      <c r="B723" s="105" t="s">
        <v>1760</v>
      </c>
      <c r="C723" s="285">
        <v>668.82150000000001</v>
      </c>
      <c r="D723" s="285">
        <v>5.0568999999999997</v>
      </c>
      <c r="E723" s="285">
        <v>1.6935</v>
      </c>
      <c r="F723" s="285">
        <v>0</v>
      </c>
      <c r="G723" s="285">
        <v>3.3633999999999999</v>
      </c>
      <c r="H723" s="285">
        <v>0</v>
      </c>
    </row>
    <row r="724" spans="1:8">
      <c r="A724" s="61" t="s">
        <v>1761</v>
      </c>
      <c r="B724" s="105" t="s">
        <v>1762</v>
      </c>
      <c r="C724" s="285">
        <v>434.43270000000001</v>
      </c>
      <c r="D724" s="285">
        <v>3.3955000000000002</v>
      </c>
      <c r="E724" s="285">
        <v>2.7671999999999999</v>
      </c>
      <c r="F724" s="285">
        <v>0</v>
      </c>
      <c r="G724" s="285">
        <v>0.62829999999999997</v>
      </c>
      <c r="H724" s="285">
        <v>0</v>
      </c>
    </row>
    <row r="725" spans="1:8">
      <c r="A725" s="61" t="s">
        <v>1763</v>
      </c>
      <c r="B725" s="105" t="s">
        <v>1764</v>
      </c>
      <c r="C725" s="285">
        <v>1197.8977</v>
      </c>
      <c r="D725" s="285">
        <v>6.5084999999999997</v>
      </c>
      <c r="E725" s="285">
        <v>1.381</v>
      </c>
      <c r="F725" s="285">
        <v>0</v>
      </c>
      <c r="G725" s="285">
        <v>5.1275000000000004</v>
      </c>
      <c r="H725" s="285">
        <v>0</v>
      </c>
    </row>
    <row r="726" spans="1:8">
      <c r="A726" s="61" t="s">
        <v>1765</v>
      </c>
      <c r="B726" s="105" t="s">
        <v>1766</v>
      </c>
      <c r="C726" s="285">
        <v>2738.7728999999999</v>
      </c>
      <c r="D726" s="285">
        <v>304.66879999999998</v>
      </c>
      <c r="E726" s="285">
        <v>3.2635000000000001</v>
      </c>
      <c r="F726" s="285">
        <v>0</v>
      </c>
      <c r="G726" s="285">
        <v>3.2744</v>
      </c>
      <c r="H726" s="285">
        <v>298.1309</v>
      </c>
    </row>
    <row r="727" spans="1:8">
      <c r="A727" s="61" t="s">
        <v>1767</v>
      </c>
      <c r="B727" s="105" t="s">
        <v>1768</v>
      </c>
      <c r="C727" s="285">
        <v>1536.2180000000001</v>
      </c>
      <c r="D727" s="285">
        <v>12.355700000000001</v>
      </c>
      <c r="E727" s="285">
        <v>11.278</v>
      </c>
      <c r="F727" s="285">
        <v>0</v>
      </c>
      <c r="G727" s="285">
        <v>1.0777000000000001</v>
      </c>
      <c r="H727" s="285">
        <v>0</v>
      </c>
    </row>
    <row r="728" spans="1:8">
      <c r="A728" s="61" t="s">
        <v>947</v>
      </c>
      <c r="B728" s="105" t="s">
        <v>238</v>
      </c>
      <c r="C728" s="285">
        <v>1177.9336000000001</v>
      </c>
      <c r="D728" s="285">
        <v>25.9023</v>
      </c>
      <c r="E728" s="285">
        <v>16.766500000000001</v>
      </c>
      <c r="F728" s="285">
        <v>0</v>
      </c>
      <c r="G728" s="285">
        <v>9.1357999999999997</v>
      </c>
      <c r="H728" s="285">
        <v>0</v>
      </c>
    </row>
    <row r="729" spans="1:8">
      <c r="A729" s="61" t="s">
        <v>1769</v>
      </c>
      <c r="B729" s="105" t="s">
        <v>1770</v>
      </c>
      <c r="C729" s="285">
        <v>1774.0340000000001</v>
      </c>
      <c r="D729" s="285">
        <v>13.276199999999999</v>
      </c>
      <c r="E729" s="285">
        <v>5.5933999999999999</v>
      </c>
      <c r="F729" s="285">
        <v>0</v>
      </c>
      <c r="G729" s="285">
        <v>7.6828000000000003</v>
      </c>
      <c r="H729" s="285">
        <v>0</v>
      </c>
    </row>
    <row r="730" spans="1:8">
      <c r="A730" s="61" t="s">
        <v>948</v>
      </c>
      <c r="B730" s="105" t="s">
        <v>429</v>
      </c>
      <c r="C730" s="285">
        <v>3325.9007999999999</v>
      </c>
      <c r="D730" s="285">
        <v>80.025800000000004</v>
      </c>
      <c r="E730" s="285">
        <v>5.2789000000000001</v>
      </c>
      <c r="F730" s="285">
        <v>0</v>
      </c>
      <c r="G730" s="285">
        <v>66.704999999999998</v>
      </c>
      <c r="H730" s="285">
        <v>8.0419</v>
      </c>
    </row>
    <row r="731" spans="1:8">
      <c r="A731" s="61" t="s">
        <v>1771</v>
      </c>
      <c r="B731" s="105" t="s">
        <v>1772</v>
      </c>
      <c r="C731" s="285">
        <v>811.07150000000001</v>
      </c>
      <c r="D731" s="285">
        <v>12.119</v>
      </c>
      <c r="E731" s="285">
        <v>6.9768999999999997</v>
      </c>
      <c r="F731" s="285">
        <v>0</v>
      </c>
      <c r="G731" s="285">
        <v>5.1421000000000001</v>
      </c>
      <c r="H731" s="285">
        <v>0</v>
      </c>
    </row>
    <row r="732" spans="1:8">
      <c r="A732" s="61" t="s">
        <v>949</v>
      </c>
      <c r="B732" s="105" t="s">
        <v>501</v>
      </c>
      <c r="C732" s="285">
        <v>871.42179999999996</v>
      </c>
      <c r="D732" s="285">
        <v>134.95099999999999</v>
      </c>
      <c r="E732" s="285">
        <v>5.2969999999999997</v>
      </c>
      <c r="F732" s="285">
        <v>0</v>
      </c>
      <c r="G732" s="285">
        <v>129.654</v>
      </c>
      <c r="H732" s="285">
        <v>0</v>
      </c>
    </row>
    <row r="733" spans="1:8">
      <c r="A733" s="61" t="s">
        <v>1773</v>
      </c>
      <c r="B733" s="105" t="s">
        <v>1774</v>
      </c>
      <c r="C733" s="285">
        <v>2349.2253000000001</v>
      </c>
      <c r="D733" s="285">
        <v>31.971399999999999</v>
      </c>
      <c r="E733" s="285">
        <v>20.994800000000001</v>
      </c>
      <c r="F733" s="285">
        <v>0</v>
      </c>
      <c r="G733" s="285">
        <v>10.976599999999999</v>
      </c>
      <c r="H733" s="285">
        <v>0</v>
      </c>
    </row>
    <row r="734" spans="1:8">
      <c r="A734" s="61" t="s">
        <v>1775</v>
      </c>
      <c r="B734" s="105" t="s">
        <v>1776</v>
      </c>
      <c r="C734" s="285">
        <v>605.36779999999999</v>
      </c>
      <c r="D734" s="285">
        <v>2.7778</v>
      </c>
      <c r="E734" s="285">
        <v>2.4359000000000002</v>
      </c>
      <c r="F734" s="285">
        <v>0</v>
      </c>
      <c r="G734" s="285">
        <v>0.34189999999999998</v>
      </c>
      <c r="H734" s="285">
        <v>0</v>
      </c>
    </row>
    <row r="735" spans="1:8">
      <c r="A735" s="61" t="s">
        <v>950</v>
      </c>
      <c r="B735" s="105" t="s">
        <v>502</v>
      </c>
      <c r="C735" s="285">
        <v>3691.9537999999998</v>
      </c>
      <c r="D735" s="285">
        <v>432.21199999999999</v>
      </c>
      <c r="E735" s="285">
        <v>4.3852000000000002</v>
      </c>
      <c r="F735" s="285">
        <v>0</v>
      </c>
      <c r="G735" s="285">
        <v>427.82679999999999</v>
      </c>
      <c r="H735" s="285">
        <v>0</v>
      </c>
    </row>
    <row r="736" spans="1:8">
      <c r="A736" s="61" t="s">
        <v>951</v>
      </c>
      <c r="B736" s="105" t="s">
        <v>341</v>
      </c>
      <c r="C736" s="285">
        <v>777.76400000000001</v>
      </c>
      <c r="D736" s="285">
        <v>34.619399999999999</v>
      </c>
      <c r="E736" s="285">
        <v>27.174600000000002</v>
      </c>
      <c r="F736" s="285">
        <v>0</v>
      </c>
      <c r="G736" s="285">
        <v>7.4447999999999999</v>
      </c>
      <c r="H736" s="285">
        <v>0</v>
      </c>
    </row>
    <row r="737" spans="1:8">
      <c r="A737" s="61" t="s">
        <v>952</v>
      </c>
      <c r="B737" s="105" t="s">
        <v>430</v>
      </c>
      <c r="C737" s="285">
        <v>1477.3168000000001</v>
      </c>
      <c r="D737" s="285">
        <v>6.109</v>
      </c>
      <c r="E737" s="285">
        <v>2.7536999999999998</v>
      </c>
      <c r="F737" s="285">
        <v>0</v>
      </c>
      <c r="G737" s="285">
        <v>3.3553000000000002</v>
      </c>
      <c r="H737" s="285">
        <v>0</v>
      </c>
    </row>
    <row r="738" spans="1:8" s="22" customFormat="1">
      <c r="A738" s="61" t="s">
        <v>953</v>
      </c>
      <c r="B738" s="105" t="s">
        <v>431</v>
      </c>
      <c r="C738" s="285">
        <v>958.2373</v>
      </c>
      <c r="D738" s="285">
        <v>159.7482</v>
      </c>
      <c r="E738" s="285">
        <v>0.60880000000000001</v>
      </c>
      <c r="F738" s="285">
        <v>0</v>
      </c>
      <c r="G738" s="285">
        <v>1.0153000000000001</v>
      </c>
      <c r="H738" s="285">
        <v>158.1241</v>
      </c>
    </row>
    <row r="739" spans="1:8">
      <c r="A739" s="61" t="s">
        <v>868</v>
      </c>
      <c r="B739" s="105" t="s">
        <v>432</v>
      </c>
      <c r="C739" s="285">
        <v>1004.2296</v>
      </c>
      <c r="D739" s="285">
        <v>154.62260000000001</v>
      </c>
      <c r="E739" s="285">
        <v>4.4151999999999996</v>
      </c>
      <c r="F739" s="285">
        <v>0</v>
      </c>
      <c r="G739" s="285">
        <v>150.20740000000001</v>
      </c>
      <c r="H739" s="285">
        <v>0</v>
      </c>
    </row>
    <row r="740" spans="1:8" ht="19.5" customHeight="1">
      <c r="A740" s="71" t="s">
        <v>44</v>
      </c>
      <c r="B740" s="110" t="s">
        <v>17</v>
      </c>
      <c r="C740" s="284">
        <v>207127.8389</v>
      </c>
      <c r="D740" s="284">
        <v>11508.0676</v>
      </c>
      <c r="E740" s="284">
        <v>1796.4914000000001</v>
      </c>
      <c r="F740" s="284">
        <v>120.5359</v>
      </c>
      <c r="G740" s="284">
        <v>1684.1464000000001</v>
      </c>
      <c r="H740" s="284">
        <v>7906.8939</v>
      </c>
    </row>
    <row r="741" spans="1:8" ht="13.5">
      <c r="A741" s="60" t="s">
        <v>1777</v>
      </c>
      <c r="B741" s="104" t="s">
        <v>1778</v>
      </c>
      <c r="C741" s="285">
        <v>1408.6378</v>
      </c>
      <c r="D741" s="285">
        <v>15.874000000000001</v>
      </c>
      <c r="E741" s="285">
        <v>15.705399999999999</v>
      </c>
      <c r="F741" s="285">
        <v>0</v>
      </c>
      <c r="G741" s="285">
        <v>0.1686</v>
      </c>
      <c r="H741" s="285">
        <v>0</v>
      </c>
    </row>
    <row r="742" spans="1:8">
      <c r="A742" s="61" t="s">
        <v>955</v>
      </c>
      <c r="B742" s="105" t="s">
        <v>359</v>
      </c>
      <c r="C742" s="285">
        <v>44.709699999999998</v>
      </c>
      <c r="D742" s="285">
        <v>15.798</v>
      </c>
      <c r="E742" s="285">
        <v>1.23E-2</v>
      </c>
      <c r="F742" s="285">
        <v>0</v>
      </c>
      <c r="G742" s="285">
        <v>0</v>
      </c>
      <c r="H742" s="285">
        <v>15.7857</v>
      </c>
    </row>
    <row r="743" spans="1:8">
      <c r="A743" s="61" t="s">
        <v>956</v>
      </c>
      <c r="B743" s="105" t="s">
        <v>201</v>
      </c>
      <c r="C743" s="285">
        <v>1822.0062</v>
      </c>
      <c r="D743" s="285">
        <v>46.656500000000001</v>
      </c>
      <c r="E743" s="285">
        <v>44.412399999999998</v>
      </c>
      <c r="F743" s="285">
        <v>0</v>
      </c>
      <c r="G743" s="285">
        <v>2.2441</v>
      </c>
      <c r="H743" s="285">
        <v>0</v>
      </c>
    </row>
    <row r="744" spans="1:8">
      <c r="A744" s="61" t="s">
        <v>1779</v>
      </c>
      <c r="B744" s="105" t="s">
        <v>1780</v>
      </c>
      <c r="C744" s="285">
        <v>1366.153</v>
      </c>
      <c r="D744" s="285">
        <v>12.1067</v>
      </c>
      <c r="E744" s="285">
        <v>10.0213</v>
      </c>
      <c r="F744" s="285">
        <v>0</v>
      </c>
      <c r="G744" s="285">
        <v>2.0853999999999999</v>
      </c>
      <c r="H744" s="285">
        <v>0</v>
      </c>
    </row>
    <row r="745" spans="1:8">
      <c r="A745" s="61" t="s">
        <v>1781</v>
      </c>
      <c r="B745" s="105" t="s">
        <v>1782</v>
      </c>
      <c r="C745" s="285">
        <v>788.06569999999999</v>
      </c>
      <c r="D745" s="285">
        <v>9.9342000000000006</v>
      </c>
      <c r="E745" s="285">
        <v>5.6383999999999999</v>
      </c>
      <c r="F745" s="285">
        <v>0</v>
      </c>
      <c r="G745" s="285">
        <v>4.2957999999999998</v>
      </c>
      <c r="H745" s="285">
        <v>0</v>
      </c>
    </row>
    <row r="746" spans="1:8">
      <c r="A746" s="61" t="s">
        <v>958</v>
      </c>
      <c r="B746" s="105" t="s">
        <v>310</v>
      </c>
      <c r="C746" s="285">
        <v>1870.9466</v>
      </c>
      <c r="D746" s="285">
        <v>34.020800000000001</v>
      </c>
      <c r="E746" s="285">
        <v>31.2376</v>
      </c>
      <c r="F746" s="285">
        <v>0</v>
      </c>
      <c r="G746" s="285">
        <v>2.7831999999999999</v>
      </c>
      <c r="H746" s="285">
        <v>0</v>
      </c>
    </row>
    <row r="747" spans="1:8">
      <c r="A747" s="61" t="s">
        <v>1783</v>
      </c>
      <c r="B747" s="105" t="s">
        <v>1784</v>
      </c>
      <c r="C747" s="285">
        <v>2704.7132999999999</v>
      </c>
      <c r="D747" s="285">
        <v>57.162700000000001</v>
      </c>
      <c r="E747" s="285">
        <v>27.085000000000001</v>
      </c>
      <c r="F747" s="285">
        <v>0</v>
      </c>
      <c r="G747" s="285">
        <v>30.0777</v>
      </c>
      <c r="H747" s="285">
        <v>0</v>
      </c>
    </row>
    <row r="748" spans="1:8">
      <c r="A748" s="61" t="s">
        <v>957</v>
      </c>
      <c r="B748" s="105" t="s">
        <v>433</v>
      </c>
      <c r="C748" s="285">
        <v>995.05420000000004</v>
      </c>
      <c r="D748" s="285">
        <v>227.68029999999999</v>
      </c>
      <c r="E748" s="285">
        <v>1.8627</v>
      </c>
      <c r="F748" s="285">
        <v>1.6145</v>
      </c>
      <c r="G748" s="285">
        <v>0.67659999999999998</v>
      </c>
      <c r="H748" s="285">
        <v>223.5265</v>
      </c>
    </row>
    <row r="749" spans="1:8">
      <c r="A749" s="61" t="s">
        <v>959</v>
      </c>
      <c r="B749" s="105" t="s">
        <v>362</v>
      </c>
      <c r="C749" s="285">
        <v>535.38459999999998</v>
      </c>
      <c r="D749" s="285">
        <v>28.163499999999999</v>
      </c>
      <c r="E749" s="285">
        <v>1.6177999999999999</v>
      </c>
      <c r="F749" s="285">
        <v>2.23E-2</v>
      </c>
      <c r="G749" s="285">
        <v>25.886800000000001</v>
      </c>
      <c r="H749" s="285">
        <v>0.63660000000000005</v>
      </c>
    </row>
    <row r="750" spans="1:8">
      <c r="A750" s="61" t="s">
        <v>1785</v>
      </c>
      <c r="B750" s="105" t="s">
        <v>1786</v>
      </c>
      <c r="C750" s="285">
        <v>1665.6578</v>
      </c>
      <c r="D750" s="285">
        <v>4.9263000000000003</v>
      </c>
      <c r="E750" s="285">
        <v>3.3231999999999999</v>
      </c>
      <c r="F750" s="285">
        <v>0</v>
      </c>
      <c r="G750" s="285">
        <v>1.6031</v>
      </c>
      <c r="H750" s="285">
        <v>0</v>
      </c>
    </row>
    <row r="751" spans="1:8">
      <c r="A751" s="61" t="s">
        <v>1787</v>
      </c>
      <c r="B751" s="105" t="s">
        <v>1788</v>
      </c>
      <c r="C751" s="285">
        <v>1661.1839</v>
      </c>
      <c r="D751" s="285">
        <v>31.087399999999999</v>
      </c>
      <c r="E751" s="285">
        <v>26.727</v>
      </c>
      <c r="F751" s="285">
        <v>0</v>
      </c>
      <c r="G751" s="285">
        <v>4.3604000000000003</v>
      </c>
      <c r="H751" s="285">
        <v>0</v>
      </c>
    </row>
    <row r="752" spans="1:8">
      <c r="A752" s="61" t="s">
        <v>1789</v>
      </c>
      <c r="B752" s="105" t="s">
        <v>1790</v>
      </c>
      <c r="C752" s="285">
        <v>2148.8939999999998</v>
      </c>
      <c r="D752" s="285">
        <v>9.4733999999999998</v>
      </c>
      <c r="E752" s="285">
        <v>6.8455000000000004</v>
      </c>
      <c r="F752" s="285">
        <v>0</v>
      </c>
      <c r="G752" s="285">
        <v>2.6278999999999999</v>
      </c>
      <c r="H752" s="285">
        <v>0</v>
      </c>
    </row>
    <row r="753" spans="1:8">
      <c r="A753" s="61" t="s">
        <v>961</v>
      </c>
      <c r="B753" s="105" t="s">
        <v>202</v>
      </c>
      <c r="C753" s="285">
        <v>3395.5329999999999</v>
      </c>
      <c r="D753" s="285">
        <v>140.0077</v>
      </c>
      <c r="E753" s="285">
        <v>129.3639</v>
      </c>
      <c r="F753" s="285">
        <v>0</v>
      </c>
      <c r="G753" s="285">
        <v>10.643800000000001</v>
      </c>
      <c r="H753" s="285">
        <v>0</v>
      </c>
    </row>
    <row r="754" spans="1:8">
      <c r="A754" s="61" t="s">
        <v>963</v>
      </c>
      <c r="B754" s="105" t="s">
        <v>434</v>
      </c>
      <c r="C754" s="285">
        <v>1199.9501</v>
      </c>
      <c r="D754" s="285">
        <v>264.33510000000001</v>
      </c>
      <c r="E754" s="285">
        <v>2.5941000000000001</v>
      </c>
      <c r="F754" s="285">
        <v>1.1000000000000001E-3</v>
      </c>
      <c r="G754" s="285">
        <v>101.83669999999999</v>
      </c>
      <c r="H754" s="285">
        <v>159.9032</v>
      </c>
    </row>
    <row r="755" spans="1:8">
      <c r="A755" s="61" t="s">
        <v>1791</v>
      </c>
      <c r="B755" s="105" t="s">
        <v>1792</v>
      </c>
      <c r="C755" s="285">
        <v>808.21119999999996</v>
      </c>
      <c r="D755" s="285">
        <v>3.4782999999999999</v>
      </c>
      <c r="E755" s="285">
        <v>2.1604999999999999</v>
      </c>
      <c r="F755" s="285">
        <v>0</v>
      </c>
      <c r="G755" s="285">
        <v>1.3178000000000001</v>
      </c>
      <c r="H755" s="285">
        <v>0</v>
      </c>
    </row>
    <row r="756" spans="1:8">
      <c r="A756" s="61" t="s">
        <v>966</v>
      </c>
      <c r="B756" s="105" t="s">
        <v>363</v>
      </c>
      <c r="C756" s="285">
        <v>664.79300000000001</v>
      </c>
      <c r="D756" s="285">
        <v>177.02189999999999</v>
      </c>
      <c r="E756" s="285">
        <v>1.6482000000000001</v>
      </c>
      <c r="F756" s="285">
        <v>0</v>
      </c>
      <c r="G756" s="285">
        <v>3.4910000000000001</v>
      </c>
      <c r="H756" s="285">
        <v>171.8827</v>
      </c>
    </row>
    <row r="757" spans="1:8">
      <c r="A757" s="61" t="s">
        <v>1793</v>
      </c>
      <c r="B757" s="105" t="s">
        <v>1794</v>
      </c>
      <c r="C757" s="285">
        <v>1536.7645</v>
      </c>
      <c r="D757" s="285">
        <v>12.3948</v>
      </c>
      <c r="E757" s="285">
        <v>9.5007999999999999</v>
      </c>
      <c r="F757" s="285">
        <v>0</v>
      </c>
      <c r="G757" s="285">
        <v>2.8940000000000001</v>
      </c>
      <c r="H757" s="285">
        <v>0</v>
      </c>
    </row>
    <row r="758" spans="1:8">
      <c r="A758" s="61" t="s">
        <v>1795</v>
      </c>
      <c r="B758" s="105" t="s">
        <v>1796</v>
      </c>
      <c r="C758" s="285">
        <v>1452.8643999999999</v>
      </c>
      <c r="D758" s="285">
        <v>28.741499999999998</v>
      </c>
      <c r="E758" s="285">
        <v>10.9831</v>
      </c>
      <c r="F758" s="285">
        <v>0</v>
      </c>
      <c r="G758" s="285">
        <v>17.758400000000002</v>
      </c>
      <c r="H758" s="285">
        <v>0</v>
      </c>
    </row>
    <row r="759" spans="1:8">
      <c r="A759" s="61" t="s">
        <v>1797</v>
      </c>
      <c r="B759" s="105" t="s">
        <v>1143</v>
      </c>
      <c r="C759" s="285">
        <v>1751.4247</v>
      </c>
      <c r="D759" s="285">
        <v>47.196300000000001</v>
      </c>
      <c r="E759" s="285">
        <v>38.930399999999999</v>
      </c>
      <c r="F759" s="285">
        <v>0</v>
      </c>
      <c r="G759" s="285">
        <v>8.2659000000000002</v>
      </c>
      <c r="H759" s="285">
        <v>0</v>
      </c>
    </row>
    <row r="760" spans="1:8">
      <c r="A760" s="61" t="s">
        <v>1798</v>
      </c>
      <c r="B760" s="105" t="s">
        <v>1799</v>
      </c>
      <c r="C760" s="285">
        <v>967.89760000000001</v>
      </c>
      <c r="D760" s="285">
        <v>4.4330999999999996</v>
      </c>
      <c r="E760" s="285">
        <v>4.1738999999999997</v>
      </c>
      <c r="F760" s="285">
        <v>0</v>
      </c>
      <c r="G760" s="285">
        <v>0.25919999999999999</v>
      </c>
      <c r="H760" s="285">
        <v>0</v>
      </c>
    </row>
    <row r="761" spans="1:8">
      <c r="A761" s="61" t="s">
        <v>1800</v>
      </c>
      <c r="B761" s="105" t="s">
        <v>1801</v>
      </c>
      <c r="C761" s="285">
        <v>1334.9757999999999</v>
      </c>
      <c r="D761" s="285">
        <v>65.237399999999994</v>
      </c>
      <c r="E761" s="285">
        <v>2.1448999999999998</v>
      </c>
      <c r="F761" s="285">
        <v>0</v>
      </c>
      <c r="G761" s="285">
        <v>63.092500000000001</v>
      </c>
      <c r="H761" s="285">
        <v>0</v>
      </c>
    </row>
    <row r="762" spans="1:8">
      <c r="A762" s="61" t="s">
        <v>972</v>
      </c>
      <c r="B762" s="105" t="s">
        <v>311</v>
      </c>
      <c r="C762" s="285">
        <v>1189.1994999999999</v>
      </c>
      <c r="D762" s="285">
        <v>33.650300000000001</v>
      </c>
      <c r="E762" s="285">
        <v>5.5727000000000002</v>
      </c>
      <c r="F762" s="285">
        <v>0</v>
      </c>
      <c r="G762" s="285">
        <v>28.0776</v>
      </c>
      <c r="H762" s="285">
        <v>0</v>
      </c>
    </row>
    <row r="763" spans="1:8">
      <c r="A763" s="61" t="s">
        <v>975</v>
      </c>
      <c r="B763" s="105" t="s">
        <v>312</v>
      </c>
      <c r="C763" s="285">
        <v>1557.8141000000001</v>
      </c>
      <c r="D763" s="285">
        <v>23.0867</v>
      </c>
      <c r="E763" s="285">
        <v>11.995200000000001</v>
      </c>
      <c r="F763" s="285">
        <v>0</v>
      </c>
      <c r="G763" s="285">
        <v>11.0915</v>
      </c>
      <c r="H763" s="285">
        <v>0</v>
      </c>
    </row>
    <row r="764" spans="1:8">
      <c r="A764" s="61" t="s">
        <v>976</v>
      </c>
      <c r="B764" s="105" t="s">
        <v>435</v>
      </c>
      <c r="C764" s="285">
        <v>4332.8738000000003</v>
      </c>
      <c r="D764" s="285">
        <v>798.48950000000002</v>
      </c>
      <c r="E764" s="285">
        <v>9.1264000000000003</v>
      </c>
      <c r="F764" s="285">
        <v>77.542900000000003</v>
      </c>
      <c r="G764" s="285">
        <v>6.6456</v>
      </c>
      <c r="H764" s="285">
        <v>705.17460000000005</v>
      </c>
    </row>
    <row r="765" spans="1:8">
      <c r="A765" s="61" t="s">
        <v>1802</v>
      </c>
      <c r="B765" s="105" t="s">
        <v>1803</v>
      </c>
      <c r="C765" s="285">
        <v>821.62929999999994</v>
      </c>
      <c r="D765" s="285">
        <v>4.4385000000000003</v>
      </c>
      <c r="E765" s="285">
        <v>1.504</v>
      </c>
      <c r="F765" s="285">
        <v>0</v>
      </c>
      <c r="G765" s="285">
        <v>2.9344999999999999</v>
      </c>
      <c r="H765" s="285">
        <v>0</v>
      </c>
    </row>
    <row r="766" spans="1:8">
      <c r="A766" s="61" t="s">
        <v>1804</v>
      </c>
      <c r="B766" s="105" t="s">
        <v>1805</v>
      </c>
      <c r="C766" s="285">
        <v>2562.9533999999999</v>
      </c>
      <c r="D766" s="285">
        <v>22.1265</v>
      </c>
      <c r="E766" s="285">
        <v>21.488399999999999</v>
      </c>
      <c r="F766" s="285">
        <v>0</v>
      </c>
      <c r="G766" s="285">
        <v>0.6381</v>
      </c>
      <c r="H766" s="285">
        <v>0</v>
      </c>
    </row>
    <row r="767" spans="1:8">
      <c r="A767" s="61" t="s">
        <v>1806</v>
      </c>
      <c r="B767" s="105" t="s">
        <v>1807</v>
      </c>
      <c r="C767" s="285">
        <v>1281.9505999999999</v>
      </c>
      <c r="D767" s="285">
        <v>3.6842000000000001</v>
      </c>
      <c r="E767" s="285">
        <v>3.6661999999999999</v>
      </c>
      <c r="F767" s="285">
        <v>0</v>
      </c>
      <c r="G767" s="285">
        <v>1.7999999999999999E-2</v>
      </c>
      <c r="H767" s="285">
        <v>0</v>
      </c>
    </row>
    <row r="768" spans="1:8">
      <c r="A768" s="61" t="s">
        <v>978</v>
      </c>
      <c r="B768" s="105" t="s">
        <v>313</v>
      </c>
      <c r="C768" s="285">
        <v>3193.9439000000002</v>
      </c>
      <c r="D768" s="285">
        <v>6.5209000000000001</v>
      </c>
      <c r="E768" s="285">
        <v>4.5308000000000002</v>
      </c>
      <c r="F768" s="285">
        <v>0</v>
      </c>
      <c r="G768" s="285">
        <v>1.9901</v>
      </c>
      <c r="H768" s="285">
        <v>0</v>
      </c>
    </row>
    <row r="769" spans="1:8">
      <c r="A769" s="61" t="s">
        <v>1808</v>
      </c>
      <c r="B769" s="105" t="s">
        <v>1809</v>
      </c>
      <c r="C769" s="285">
        <v>668.55259999999998</v>
      </c>
      <c r="D769" s="285">
        <v>6.3930999999999996</v>
      </c>
      <c r="E769" s="285">
        <v>5.8428000000000004</v>
      </c>
      <c r="F769" s="285">
        <v>0</v>
      </c>
      <c r="G769" s="285">
        <v>0.55030000000000001</v>
      </c>
      <c r="H769" s="285">
        <v>0</v>
      </c>
    </row>
    <row r="770" spans="1:8">
      <c r="A770" s="61" t="s">
        <v>1810</v>
      </c>
      <c r="B770" s="105" t="s">
        <v>1811</v>
      </c>
      <c r="C770" s="285">
        <v>577.822</v>
      </c>
      <c r="D770" s="285">
        <v>4.7824</v>
      </c>
      <c r="E770" s="285">
        <v>4.7138999999999998</v>
      </c>
      <c r="F770" s="285">
        <v>0</v>
      </c>
      <c r="G770" s="285">
        <v>6.8500000000000005E-2</v>
      </c>
      <c r="H770" s="285">
        <v>0</v>
      </c>
    </row>
    <row r="771" spans="1:8">
      <c r="A771" s="61" t="s">
        <v>981</v>
      </c>
      <c r="B771" s="105" t="s">
        <v>314</v>
      </c>
      <c r="C771" s="285">
        <v>1651.1588999999999</v>
      </c>
      <c r="D771" s="285">
        <v>129.47300000000001</v>
      </c>
      <c r="E771" s="285">
        <v>5.0372000000000003</v>
      </c>
      <c r="F771" s="285">
        <v>0</v>
      </c>
      <c r="G771" s="285">
        <v>124.4358</v>
      </c>
      <c r="H771" s="285">
        <v>0</v>
      </c>
    </row>
    <row r="772" spans="1:8">
      <c r="A772" s="61" t="s">
        <v>984</v>
      </c>
      <c r="B772" s="105" t="s">
        <v>203</v>
      </c>
      <c r="C772" s="285">
        <v>2411.424</v>
      </c>
      <c r="D772" s="285">
        <v>89.274100000000004</v>
      </c>
      <c r="E772" s="285">
        <v>86.490399999999994</v>
      </c>
      <c r="F772" s="285">
        <v>0</v>
      </c>
      <c r="G772" s="285">
        <v>2.7837000000000001</v>
      </c>
      <c r="H772" s="285">
        <v>0</v>
      </c>
    </row>
    <row r="773" spans="1:8">
      <c r="A773" s="61" t="s">
        <v>985</v>
      </c>
      <c r="B773" s="105" t="s">
        <v>364</v>
      </c>
      <c r="C773" s="285">
        <v>1441.7741000000001</v>
      </c>
      <c r="D773" s="285">
        <v>14.5456</v>
      </c>
      <c r="E773" s="285">
        <v>7.5574000000000003</v>
      </c>
      <c r="F773" s="285">
        <v>0</v>
      </c>
      <c r="G773" s="285">
        <v>6.9882</v>
      </c>
      <c r="H773" s="285">
        <v>0</v>
      </c>
    </row>
    <row r="774" spans="1:8">
      <c r="A774" s="61" t="s">
        <v>1812</v>
      </c>
      <c r="B774" s="105" t="s">
        <v>1813</v>
      </c>
      <c r="C774" s="285">
        <v>442.2878</v>
      </c>
      <c r="D774" s="285">
        <v>3.2921</v>
      </c>
      <c r="E774" s="285">
        <v>1.6719999999999999</v>
      </c>
      <c r="F774" s="285">
        <v>0</v>
      </c>
      <c r="G774" s="285">
        <v>1.6201000000000001</v>
      </c>
      <c r="H774" s="285">
        <v>0</v>
      </c>
    </row>
    <row r="775" spans="1:8">
      <c r="A775" s="61" t="s">
        <v>1814</v>
      </c>
      <c r="B775" s="105" t="s">
        <v>1815</v>
      </c>
      <c r="C775" s="285">
        <v>397.88330000000002</v>
      </c>
      <c r="D775" s="285">
        <v>5.3452000000000002</v>
      </c>
      <c r="E775" s="285">
        <v>2.5998000000000001</v>
      </c>
      <c r="F775" s="285">
        <v>0</v>
      </c>
      <c r="G775" s="285">
        <v>2.7454000000000001</v>
      </c>
      <c r="H775" s="285">
        <v>0</v>
      </c>
    </row>
    <row r="776" spans="1:8">
      <c r="A776" s="61" t="s">
        <v>989</v>
      </c>
      <c r="B776" s="105" t="s">
        <v>365</v>
      </c>
      <c r="C776" s="285">
        <v>317.89960000000002</v>
      </c>
      <c r="D776" s="285">
        <v>2.6097000000000001</v>
      </c>
      <c r="E776" s="285">
        <v>1.6343000000000001</v>
      </c>
      <c r="F776" s="285">
        <v>0</v>
      </c>
      <c r="G776" s="285">
        <v>0.97540000000000004</v>
      </c>
      <c r="H776" s="285">
        <v>0</v>
      </c>
    </row>
    <row r="777" spans="1:8">
      <c r="A777" s="61" t="s">
        <v>1816</v>
      </c>
      <c r="B777" s="105" t="s">
        <v>1817</v>
      </c>
      <c r="C777" s="285">
        <v>708.93020000000001</v>
      </c>
      <c r="D777" s="285">
        <v>4.9478999999999997</v>
      </c>
      <c r="E777" s="285">
        <v>0.82350000000000001</v>
      </c>
      <c r="F777" s="285">
        <v>0</v>
      </c>
      <c r="G777" s="285">
        <v>4.1243999999999996</v>
      </c>
      <c r="H777" s="285">
        <v>0</v>
      </c>
    </row>
    <row r="778" spans="1:8">
      <c r="A778" s="61" t="s">
        <v>994</v>
      </c>
      <c r="B778" s="105" t="s">
        <v>366</v>
      </c>
      <c r="C778" s="285">
        <v>1420.8851</v>
      </c>
      <c r="D778" s="285">
        <v>99.410200000000003</v>
      </c>
      <c r="E778" s="285">
        <v>95.742400000000004</v>
      </c>
      <c r="F778" s="285">
        <v>0</v>
      </c>
      <c r="G778" s="285">
        <v>3.6678000000000002</v>
      </c>
      <c r="H778" s="285">
        <v>0</v>
      </c>
    </row>
    <row r="779" spans="1:8">
      <c r="A779" s="61" t="s">
        <v>1818</v>
      </c>
      <c r="B779" s="105" t="s">
        <v>1819</v>
      </c>
      <c r="C779" s="285">
        <v>601.41430000000003</v>
      </c>
      <c r="D779" s="285">
        <v>4.7797000000000001</v>
      </c>
      <c r="E779" s="285">
        <v>1.6803999999999999</v>
      </c>
      <c r="F779" s="285">
        <v>0</v>
      </c>
      <c r="G779" s="285">
        <v>3.0992999999999999</v>
      </c>
      <c r="H779" s="285">
        <v>0</v>
      </c>
    </row>
    <row r="780" spans="1:8">
      <c r="A780" s="61" t="s">
        <v>1820</v>
      </c>
      <c r="B780" s="105" t="s">
        <v>1821</v>
      </c>
      <c r="C780" s="285">
        <v>814.02369999999996</v>
      </c>
      <c r="D780" s="285">
        <v>5.6475999999999997</v>
      </c>
      <c r="E780" s="285">
        <v>4.5324999999999998</v>
      </c>
      <c r="F780" s="285">
        <v>0</v>
      </c>
      <c r="G780" s="285">
        <v>1.1151</v>
      </c>
      <c r="H780" s="285">
        <v>0</v>
      </c>
    </row>
    <row r="781" spans="1:8">
      <c r="A781" s="61" t="s">
        <v>996</v>
      </c>
      <c r="B781" s="105" t="s">
        <v>367</v>
      </c>
      <c r="C781" s="285">
        <v>2499.9389999999999</v>
      </c>
      <c r="D781" s="285">
        <v>382.4538</v>
      </c>
      <c r="E781" s="285">
        <v>12.512600000000001</v>
      </c>
      <c r="F781" s="285">
        <v>0</v>
      </c>
      <c r="G781" s="285">
        <v>10.9026</v>
      </c>
      <c r="H781" s="285">
        <v>359.03859999999997</v>
      </c>
    </row>
    <row r="782" spans="1:8">
      <c r="A782" s="61" t="s">
        <v>998</v>
      </c>
      <c r="B782" s="105" t="s">
        <v>368</v>
      </c>
      <c r="C782" s="285">
        <v>632.22640000000001</v>
      </c>
      <c r="D782" s="285">
        <v>8.4650999999999996</v>
      </c>
      <c r="E782" s="285">
        <v>3.1185</v>
      </c>
      <c r="F782" s="285">
        <v>0</v>
      </c>
      <c r="G782" s="285">
        <v>5.3465999999999996</v>
      </c>
      <c r="H782" s="285">
        <v>0</v>
      </c>
    </row>
    <row r="783" spans="1:8">
      <c r="A783" s="61" t="s">
        <v>999</v>
      </c>
      <c r="B783" s="105" t="s">
        <v>369</v>
      </c>
      <c r="C783" s="285">
        <v>2430.2033000000001</v>
      </c>
      <c r="D783" s="285">
        <v>483.91160000000002</v>
      </c>
      <c r="E783" s="285">
        <v>6.6867999999999999</v>
      </c>
      <c r="F783" s="285">
        <v>7.1033999999999997</v>
      </c>
      <c r="G783" s="285">
        <v>49.039000000000001</v>
      </c>
      <c r="H783" s="285">
        <v>421.08240000000001</v>
      </c>
    </row>
    <row r="784" spans="1:8">
      <c r="A784" s="61" t="s">
        <v>1822</v>
      </c>
      <c r="B784" s="105" t="s">
        <v>1823</v>
      </c>
      <c r="C784" s="285">
        <v>1072.5508</v>
      </c>
      <c r="D784" s="285">
        <v>4.9946000000000002</v>
      </c>
      <c r="E784" s="285">
        <v>3.7362000000000002</v>
      </c>
      <c r="F784" s="285">
        <v>0</v>
      </c>
      <c r="G784" s="285">
        <v>1.2584</v>
      </c>
      <c r="H784" s="285">
        <v>0</v>
      </c>
    </row>
    <row r="785" spans="1:8">
      <c r="A785" s="61" t="s">
        <v>1824</v>
      </c>
      <c r="B785" s="105" t="s">
        <v>1825</v>
      </c>
      <c r="C785" s="285">
        <v>2394.3213000000001</v>
      </c>
      <c r="D785" s="285">
        <v>14.5084</v>
      </c>
      <c r="E785" s="285">
        <v>5.1765999999999996</v>
      </c>
      <c r="F785" s="285">
        <v>0</v>
      </c>
      <c r="G785" s="285">
        <v>9.3317999999999994</v>
      </c>
      <c r="H785" s="285">
        <v>0</v>
      </c>
    </row>
    <row r="786" spans="1:8">
      <c r="A786" s="61" t="s">
        <v>1826</v>
      </c>
      <c r="B786" s="105" t="s">
        <v>1827</v>
      </c>
      <c r="C786" s="285">
        <v>1006.7864</v>
      </c>
      <c r="D786" s="285">
        <v>65.451099999999997</v>
      </c>
      <c r="E786" s="285">
        <v>2.5175999999999998</v>
      </c>
      <c r="F786" s="285">
        <v>0</v>
      </c>
      <c r="G786" s="285">
        <v>62.933500000000002</v>
      </c>
      <c r="H786" s="285">
        <v>0</v>
      </c>
    </row>
    <row r="787" spans="1:8">
      <c r="A787" s="61" t="s">
        <v>1000</v>
      </c>
      <c r="B787" s="105" t="s">
        <v>315</v>
      </c>
      <c r="C787" s="285">
        <v>3790.6579000000002</v>
      </c>
      <c r="D787" s="285">
        <v>45.078600000000002</v>
      </c>
      <c r="E787" s="285">
        <v>39.491199999999999</v>
      </c>
      <c r="F787" s="285">
        <v>0</v>
      </c>
      <c r="G787" s="285">
        <v>5.5873999999999997</v>
      </c>
      <c r="H787" s="285">
        <v>0</v>
      </c>
    </row>
    <row r="788" spans="1:8">
      <c r="A788" s="61" t="s">
        <v>1828</v>
      </c>
      <c r="B788" s="105" t="s">
        <v>1829</v>
      </c>
      <c r="C788" s="285">
        <v>872.79079999999999</v>
      </c>
      <c r="D788" s="285">
        <v>3.6122999999999998</v>
      </c>
      <c r="E788" s="285">
        <v>2.7549000000000001</v>
      </c>
      <c r="F788" s="285">
        <v>0</v>
      </c>
      <c r="G788" s="285">
        <v>0.85740000000000005</v>
      </c>
      <c r="H788" s="285">
        <v>0</v>
      </c>
    </row>
    <row r="789" spans="1:8">
      <c r="A789" s="61" t="s">
        <v>1830</v>
      </c>
      <c r="B789" s="105" t="s">
        <v>1831</v>
      </c>
      <c r="C789" s="285">
        <v>1454.2264</v>
      </c>
      <c r="D789" s="285">
        <v>12.429500000000001</v>
      </c>
      <c r="E789" s="285">
        <v>6.7126000000000001</v>
      </c>
      <c r="F789" s="285">
        <v>0</v>
      </c>
      <c r="G789" s="285">
        <v>5.7168999999999999</v>
      </c>
      <c r="H789" s="285">
        <v>0</v>
      </c>
    </row>
    <row r="790" spans="1:8">
      <c r="A790" s="61" t="s">
        <v>1832</v>
      </c>
      <c r="B790" s="105" t="s">
        <v>1833</v>
      </c>
      <c r="C790" s="285">
        <v>1339.8793000000001</v>
      </c>
      <c r="D790" s="285">
        <v>15.943</v>
      </c>
      <c r="E790" s="285">
        <v>7.0629</v>
      </c>
      <c r="F790" s="285">
        <v>0</v>
      </c>
      <c r="G790" s="285">
        <v>8.8801000000000005</v>
      </c>
      <c r="H790" s="285">
        <v>0</v>
      </c>
    </row>
    <row r="791" spans="1:8">
      <c r="A791" s="61" t="s">
        <v>1006</v>
      </c>
      <c r="B791" s="105" t="s">
        <v>370</v>
      </c>
      <c r="C791" s="285">
        <v>2006.0455999999999</v>
      </c>
      <c r="D791" s="285">
        <v>33.169800000000002</v>
      </c>
      <c r="E791" s="285">
        <v>16.995999999999999</v>
      </c>
      <c r="F791" s="285">
        <v>0</v>
      </c>
      <c r="G791" s="285">
        <v>16.1738</v>
      </c>
      <c r="H791" s="285">
        <v>0</v>
      </c>
    </row>
    <row r="792" spans="1:8">
      <c r="A792" s="61" t="s">
        <v>1834</v>
      </c>
      <c r="B792" s="105" t="s">
        <v>1835</v>
      </c>
      <c r="C792" s="285">
        <v>915.11950000000002</v>
      </c>
      <c r="D792" s="285">
        <v>154.9759</v>
      </c>
      <c r="E792" s="285">
        <v>4.6539000000000001</v>
      </c>
      <c r="F792" s="285">
        <v>0</v>
      </c>
      <c r="G792" s="285">
        <v>150.322</v>
      </c>
      <c r="H792" s="285">
        <v>0</v>
      </c>
    </row>
    <row r="793" spans="1:8">
      <c r="A793" s="61" t="s">
        <v>1836</v>
      </c>
      <c r="B793" s="105" t="s">
        <v>1837</v>
      </c>
      <c r="C793" s="285">
        <v>1368.7249999999999</v>
      </c>
      <c r="D793" s="285">
        <v>8.0050000000000008</v>
      </c>
      <c r="E793" s="285">
        <v>7.3085000000000004</v>
      </c>
      <c r="F793" s="285">
        <v>0</v>
      </c>
      <c r="G793" s="285">
        <v>0.69650000000000001</v>
      </c>
      <c r="H793" s="285">
        <v>0</v>
      </c>
    </row>
    <row r="794" spans="1:8">
      <c r="A794" s="61" t="s">
        <v>1008</v>
      </c>
      <c r="B794" s="105" t="s">
        <v>316</v>
      </c>
      <c r="C794" s="285">
        <v>2319.1075000000001</v>
      </c>
      <c r="D794" s="285">
        <v>28.7286</v>
      </c>
      <c r="E794" s="285">
        <v>26.927399999999999</v>
      </c>
      <c r="F794" s="285">
        <v>0</v>
      </c>
      <c r="G794" s="285">
        <v>1.8011999999999999</v>
      </c>
      <c r="H794" s="285">
        <v>0</v>
      </c>
    </row>
    <row r="795" spans="1:8">
      <c r="A795" s="61" t="s">
        <v>1838</v>
      </c>
      <c r="B795" s="105" t="s">
        <v>1839</v>
      </c>
      <c r="C795" s="285">
        <v>1333.8919000000001</v>
      </c>
      <c r="D795" s="285">
        <v>72.444299999999998</v>
      </c>
      <c r="E795" s="285">
        <v>70.947400000000002</v>
      </c>
      <c r="F795" s="285">
        <v>0</v>
      </c>
      <c r="G795" s="285">
        <v>1.4968999999999999</v>
      </c>
      <c r="H795" s="285">
        <v>0</v>
      </c>
    </row>
    <row r="796" spans="1:8">
      <c r="A796" s="61" t="s">
        <v>1840</v>
      </c>
      <c r="B796" s="105" t="s">
        <v>1841</v>
      </c>
      <c r="C796" s="285">
        <v>1044.0687</v>
      </c>
      <c r="D796" s="285">
        <v>6.5694999999999997</v>
      </c>
      <c r="E796" s="285">
        <v>1.5012000000000001</v>
      </c>
      <c r="F796" s="285">
        <v>0</v>
      </c>
      <c r="G796" s="285">
        <v>5.0682999999999998</v>
      </c>
      <c r="H796" s="285">
        <v>0</v>
      </c>
    </row>
    <row r="797" spans="1:8">
      <c r="A797" s="61" t="s">
        <v>1009</v>
      </c>
      <c r="B797" s="105" t="s">
        <v>193</v>
      </c>
      <c r="C797" s="285">
        <v>2172.384</v>
      </c>
      <c r="D797" s="285">
        <v>31.4314</v>
      </c>
      <c r="E797" s="285">
        <v>25.197099999999999</v>
      </c>
      <c r="F797" s="285">
        <v>0</v>
      </c>
      <c r="G797" s="285">
        <v>6.2343000000000002</v>
      </c>
      <c r="H797" s="285">
        <v>0</v>
      </c>
    </row>
    <row r="798" spans="1:8">
      <c r="A798" s="61" t="s">
        <v>1842</v>
      </c>
      <c r="B798" s="105" t="s">
        <v>2308</v>
      </c>
      <c r="C798" s="285">
        <v>1059.3552999999999</v>
      </c>
      <c r="D798" s="285">
        <v>9.4426000000000005</v>
      </c>
      <c r="E798" s="285">
        <v>6.1463999999999999</v>
      </c>
      <c r="F798" s="285">
        <v>0</v>
      </c>
      <c r="G798" s="285">
        <v>3.2961999999999998</v>
      </c>
      <c r="H798" s="285">
        <v>0</v>
      </c>
    </row>
    <row r="799" spans="1:8">
      <c r="A799" s="61" t="s">
        <v>1011</v>
      </c>
      <c r="B799" s="105" t="s">
        <v>371</v>
      </c>
      <c r="C799" s="285">
        <v>1981.3434999999999</v>
      </c>
      <c r="D799" s="285">
        <v>363.34480000000002</v>
      </c>
      <c r="E799" s="285">
        <v>2.2021000000000002</v>
      </c>
      <c r="F799" s="285">
        <v>0</v>
      </c>
      <c r="G799" s="285">
        <v>2.371</v>
      </c>
      <c r="H799" s="285">
        <v>358.77170000000001</v>
      </c>
    </row>
    <row r="800" spans="1:8">
      <c r="A800" s="61" t="s">
        <v>1012</v>
      </c>
      <c r="B800" s="105" t="s">
        <v>372</v>
      </c>
      <c r="C800" s="285">
        <v>563.26379999999995</v>
      </c>
      <c r="D800" s="285">
        <v>6.2777000000000003</v>
      </c>
      <c r="E800" s="285">
        <v>1.3888</v>
      </c>
      <c r="F800" s="285">
        <v>0</v>
      </c>
      <c r="G800" s="285">
        <v>4.8888999999999996</v>
      </c>
      <c r="H800" s="285">
        <v>0</v>
      </c>
    </row>
    <row r="801" spans="1:8">
      <c r="A801" s="61" t="s">
        <v>1843</v>
      </c>
      <c r="B801" s="105" t="s">
        <v>1844</v>
      </c>
      <c r="C801" s="285">
        <v>1442.5197000000001</v>
      </c>
      <c r="D801" s="285">
        <v>30.441299999999998</v>
      </c>
      <c r="E801" s="285">
        <v>28.5703</v>
      </c>
      <c r="F801" s="285">
        <v>0</v>
      </c>
      <c r="G801" s="285">
        <v>1.871</v>
      </c>
      <c r="H801" s="285">
        <v>0</v>
      </c>
    </row>
    <row r="802" spans="1:8">
      <c r="A802" s="61" t="s">
        <v>1010</v>
      </c>
      <c r="B802" s="105" t="s">
        <v>373</v>
      </c>
      <c r="C802" s="285">
        <v>1252.1288999999999</v>
      </c>
      <c r="D802" s="285">
        <v>13.5687</v>
      </c>
      <c r="E802" s="285">
        <v>12.3256</v>
      </c>
      <c r="F802" s="285">
        <v>0</v>
      </c>
      <c r="G802" s="285">
        <v>1.2431000000000001</v>
      </c>
      <c r="H802" s="285">
        <v>0</v>
      </c>
    </row>
    <row r="803" spans="1:8">
      <c r="A803" s="61" t="s">
        <v>990</v>
      </c>
      <c r="B803" s="105" t="s">
        <v>374</v>
      </c>
      <c r="C803" s="285">
        <v>1833.5864999999999</v>
      </c>
      <c r="D803" s="285">
        <v>14.089</v>
      </c>
      <c r="E803" s="285">
        <v>2.0787</v>
      </c>
      <c r="F803" s="285">
        <v>0</v>
      </c>
      <c r="G803" s="285">
        <v>12.010300000000001</v>
      </c>
      <c r="H803" s="285">
        <v>0</v>
      </c>
    </row>
    <row r="804" spans="1:8">
      <c r="A804" s="61" t="s">
        <v>1845</v>
      </c>
      <c r="B804" s="105" t="s">
        <v>1846</v>
      </c>
      <c r="C804" s="285">
        <v>415.72519999999997</v>
      </c>
      <c r="D804" s="285">
        <v>4.3331999999999997</v>
      </c>
      <c r="E804" s="285">
        <v>2.8792</v>
      </c>
      <c r="F804" s="285">
        <v>0</v>
      </c>
      <c r="G804" s="285">
        <v>1.454</v>
      </c>
      <c r="H804" s="285">
        <v>0</v>
      </c>
    </row>
    <row r="805" spans="1:8">
      <c r="A805" s="61" t="s">
        <v>954</v>
      </c>
      <c r="B805" s="105" t="s">
        <v>375</v>
      </c>
      <c r="C805" s="285">
        <v>380.32760000000002</v>
      </c>
      <c r="D805" s="285">
        <v>1.4061999999999999</v>
      </c>
      <c r="E805" s="285">
        <v>0.35310000000000002</v>
      </c>
      <c r="F805" s="285">
        <v>0</v>
      </c>
      <c r="G805" s="285">
        <v>1.0530999999999999</v>
      </c>
      <c r="H805" s="285">
        <v>0</v>
      </c>
    </row>
    <row r="806" spans="1:8">
      <c r="A806" s="61" t="s">
        <v>1847</v>
      </c>
      <c r="B806" s="105" t="s">
        <v>1848</v>
      </c>
      <c r="C806" s="285">
        <v>912.56529999999998</v>
      </c>
      <c r="D806" s="285">
        <v>8.7247000000000003</v>
      </c>
      <c r="E806" s="285">
        <v>5.1863000000000001</v>
      </c>
      <c r="F806" s="285">
        <v>0</v>
      </c>
      <c r="G806" s="285">
        <v>3.5384000000000002</v>
      </c>
      <c r="H806" s="285">
        <v>0</v>
      </c>
    </row>
    <row r="807" spans="1:8">
      <c r="A807" s="61" t="s">
        <v>1849</v>
      </c>
      <c r="B807" s="105" t="s">
        <v>1850</v>
      </c>
      <c r="C807" s="285">
        <v>439.50830000000002</v>
      </c>
      <c r="D807" s="285">
        <v>3.9283000000000001</v>
      </c>
      <c r="E807" s="285">
        <v>3.7229999999999999</v>
      </c>
      <c r="F807" s="285">
        <v>0</v>
      </c>
      <c r="G807" s="285">
        <v>0.20530000000000001</v>
      </c>
      <c r="H807" s="285">
        <v>0</v>
      </c>
    </row>
    <row r="808" spans="1:8">
      <c r="A808" s="61" t="s">
        <v>1851</v>
      </c>
      <c r="B808" s="105" t="s">
        <v>1852</v>
      </c>
      <c r="C808" s="285">
        <v>1308.3802000000001</v>
      </c>
      <c r="D808" s="285">
        <v>10.342499999999999</v>
      </c>
      <c r="E808" s="285">
        <v>8.1113</v>
      </c>
      <c r="F808" s="285">
        <v>0</v>
      </c>
      <c r="G808" s="285">
        <v>2.2311999999999999</v>
      </c>
      <c r="H808" s="285">
        <v>0</v>
      </c>
    </row>
    <row r="809" spans="1:8">
      <c r="A809" s="61" t="s">
        <v>960</v>
      </c>
      <c r="B809" s="105" t="s">
        <v>317</v>
      </c>
      <c r="C809" s="285">
        <v>1667.5092999999999</v>
      </c>
      <c r="D809" s="285">
        <v>13.3018</v>
      </c>
      <c r="E809" s="285">
        <v>11.0877</v>
      </c>
      <c r="F809" s="285">
        <v>0</v>
      </c>
      <c r="G809" s="285">
        <v>2.2141000000000002</v>
      </c>
      <c r="H809" s="285">
        <v>0</v>
      </c>
    </row>
    <row r="810" spans="1:8">
      <c r="A810" s="61" t="s">
        <v>962</v>
      </c>
      <c r="B810" s="105" t="s">
        <v>376</v>
      </c>
      <c r="C810" s="285">
        <v>1806.6452999999999</v>
      </c>
      <c r="D810" s="285">
        <v>8.7525999999999993</v>
      </c>
      <c r="E810" s="285">
        <v>4.1135999999999999</v>
      </c>
      <c r="F810" s="285">
        <v>0</v>
      </c>
      <c r="G810" s="285">
        <v>4.6390000000000002</v>
      </c>
      <c r="H810" s="285">
        <v>0</v>
      </c>
    </row>
    <row r="811" spans="1:8">
      <c r="A811" s="61" t="s">
        <v>964</v>
      </c>
      <c r="B811" s="105" t="s">
        <v>377</v>
      </c>
      <c r="C811" s="285">
        <v>2001.7791</v>
      </c>
      <c r="D811" s="285">
        <v>76.758700000000005</v>
      </c>
      <c r="E811" s="285">
        <v>9.7064000000000004</v>
      </c>
      <c r="F811" s="285">
        <v>9.4774999999999991</v>
      </c>
      <c r="G811" s="285">
        <v>57.574800000000003</v>
      </c>
      <c r="H811" s="285">
        <v>0</v>
      </c>
    </row>
    <row r="812" spans="1:8">
      <c r="A812" s="61" t="s">
        <v>965</v>
      </c>
      <c r="B812" s="105" t="s">
        <v>1853</v>
      </c>
      <c r="C812" s="285">
        <v>3968.2514000000001</v>
      </c>
      <c r="D812" s="285">
        <v>2136.7150999999999</v>
      </c>
      <c r="E812" s="285">
        <v>6.6821000000000002</v>
      </c>
      <c r="F812" s="285">
        <v>10.033799999999999</v>
      </c>
      <c r="G812" s="285">
        <v>104.7285</v>
      </c>
      <c r="H812" s="285">
        <v>2015.2707</v>
      </c>
    </row>
    <row r="813" spans="1:8">
      <c r="A813" s="61" t="s">
        <v>967</v>
      </c>
      <c r="B813" s="105" t="s">
        <v>318</v>
      </c>
      <c r="C813" s="285">
        <v>3019.8807000000002</v>
      </c>
      <c r="D813" s="285">
        <v>32.530299999999997</v>
      </c>
      <c r="E813" s="285">
        <v>26.6828</v>
      </c>
      <c r="F813" s="285">
        <v>0</v>
      </c>
      <c r="G813" s="285">
        <v>5.8475000000000001</v>
      </c>
      <c r="H813" s="285">
        <v>0</v>
      </c>
    </row>
    <row r="814" spans="1:8">
      <c r="A814" s="61" t="s">
        <v>1854</v>
      </c>
      <c r="B814" s="105" t="s">
        <v>1855</v>
      </c>
      <c r="C814" s="285">
        <v>2507.0549000000001</v>
      </c>
      <c r="D814" s="285">
        <v>39.805599999999998</v>
      </c>
      <c r="E814" s="285">
        <v>15.208500000000001</v>
      </c>
      <c r="F814" s="285">
        <v>0</v>
      </c>
      <c r="G814" s="285">
        <v>24.597100000000001</v>
      </c>
      <c r="H814" s="285">
        <v>0</v>
      </c>
    </row>
    <row r="815" spans="1:8">
      <c r="A815" s="61" t="s">
        <v>968</v>
      </c>
      <c r="B815" s="105" t="s">
        <v>378</v>
      </c>
      <c r="C815" s="285">
        <v>1156.6103000000001</v>
      </c>
      <c r="D815" s="285">
        <v>5.3925999999999998</v>
      </c>
      <c r="E815" s="285">
        <v>2.1779000000000002</v>
      </c>
      <c r="F815" s="285">
        <v>0</v>
      </c>
      <c r="G815" s="285">
        <v>3.2147000000000001</v>
      </c>
      <c r="H815" s="285">
        <v>0</v>
      </c>
    </row>
    <row r="816" spans="1:8">
      <c r="A816" s="61" t="s">
        <v>970</v>
      </c>
      <c r="B816" s="105" t="s">
        <v>320</v>
      </c>
      <c r="C816" s="285">
        <v>1892.1992</v>
      </c>
      <c r="D816" s="285">
        <v>103.962</v>
      </c>
      <c r="E816" s="285">
        <v>3.3839999999999999</v>
      </c>
      <c r="F816" s="285">
        <v>0</v>
      </c>
      <c r="G816" s="285">
        <v>32.901800000000001</v>
      </c>
      <c r="H816" s="285">
        <v>67.676199999999994</v>
      </c>
    </row>
    <row r="817" spans="1:8">
      <c r="A817" s="61" t="s">
        <v>971</v>
      </c>
      <c r="B817" s="105" t="s">
        <v>379</v>
      </c>
      <c r="C817" s="285">
        <v>1130.7592999999999</v>
      </c>
      <c r="D817" s="285">
        <v>9.3824000000000005</v>
      </c>
      <c r="E817" s="285">
        <v>4.8552999999999997</v>
      </c>
      <c r="F817" s="285">
        <v>0</v>
      </c>
      <c r="G817" s="285">
        <v>3.6288999999999998</v>
      </c>
      <c r="H817" s="285">
        <v>0.8982</v>
      </c>
    </row>
    <row r="818" spans="1:8">
      <c r="A818" s="61" t="s">
        <v>1856</v>
      </c>
      <c r="B818" s="105" t="s">
        <v>1857</v>
      </c>
      <c r="C818" s="285">
        <v>1814.9192</v>
      </c>
      <c r="D818" s="285">
        <v>27.370999999999999</v>
      </c>
      <c r="E818" s="285">
        <v>24.5246</v>
      </c>
      <c r="F818" s="285">
        <v>0</v>
      </c>
      <c r="G818" s="285">
        <v>2.8464</v>
      </c>
      <c r="H818" s="285">
        <v>0</v>
      </c>
    </row>
    <row r="819" spans="1:8">
      <c r="A819" s="61" t="s">
        <v>1858</v>
      </c>
      <c r="B819" s="105" t="s">
        <v>1859</v>
      </c>
      <c r="C819" s="285">
        <v>1342.2139</v>
      </c>
      <c r="D819" s="285">
        <v>24.617899999999999</v>
      </c>
      <c r="E819" s="285">
        <v>21.597000000000001</v>
      </c>
      <c r="F819" s="285">
        <v>0</v>
      </c>
      <c r="G819" s="285">
        <v>3.0209000000000001</v>
      </c>
      <c r="H819" s="285">
        <v>0</v>
      </c>
    </row>
    <row r="820" spans="1:8">
      <c r="A820" s="61" t="s">
        <v>1860</v>
      </c>
      <c r="B820" s="105" t="s">
        <v>1861</v>
      </c>
      <c r="C820" s="285">
        <v>1619.8884</v>
      </c>
      <c r="D820" s="285">
        <v>19.471900000000002</v>
      </c>
      <c r="E820" s="285">
        <v>6.6063999999999998</v>
      </c>
      <c r="F820" s="285">
        <v>0</v>
      </c>
      <c r="G820" s="285">
        <v>12.865500000000001</v>
      </c>
      <c r="H820" s="285">
        <v>0</v>
      </c>
    </row>
    <row r="821" spans="1:8">
      <c r="A821" s="61" t="s">
        <v>1862</v>
      </c>
      <c r="B821" s="105" t="s">
        <v>1863</v>
      </c>
      <c r="C821" s="285">
        <v>1931.2117000000001</v>
      </c>
      <c r="D821" s="285">
        <v>16.794699999999999</v>
      </c>
      <c r="E821" s="285">
        <v>8.6067999999999998</v>
      </c>
      <c r="F821" s="285">
        <v>0</v>
      </c>
      <c r="G821" s="285">
        <v>8.1879000000000008</v>
      </c>
      <c r="H821" s="285">
        <v>0</v>
      </c>
    </row>
    <row r="822" spans="1:8">
      <c r="A822" s="61" t="s">
        <v>1864</v>
      </c>
      <c r="B822" s="105" t="s">
        <v>1865</v>
      </c>
      <c r="C822" s="285">
        <v>1448.7375999999999</v>
      </c>
      <c r="D822" s="285">
        <v>11.771000000000001</v>
      </c>
      <c r="E822" s="285">
        <v>10.8819</v>
      </c>
      <c r="F822" s="285">
        <v>0</v>
      </c>
      <c r="G822" s="285">
        <v>0.8891</v>
      </c>
      <c r="H822" s="285">
        <v>0</v>
      </c>
    </row>
    <row r="823" spans="1:8">
      <c r="A823" s="61" t="s">
        <v>973</v>
      </c>
      <c r="B823" s="105" t="s">
        <v>321</v>
      </c>
      <c r="C823" s="285">
        <v>1662.5423000000001</v>
      </c>
      <c r="D823" s="285">
        <v>20.5868</v>
      </c>
      <c r="E823" s="285">
        <v>18.091000000000001</v>
      </c>
      <c r="F823" s="285">
        <v>0</v>
      </c>
      <c r="G823" s="285">
        <v>2.4958</v>
      </c>
      <c r="H823" s="285">
        <v>0</v>
      </c>
    </row>
    <row r="824" spans="1:8">
      <c r="A824" s="61" t="s">
        <v>974</v>
      </c>
      <c r="B824" s="105" t="s">
        <v>322</v>
      </c>
      <c r="C824" s="285">
        <v>1599.8347000000001</v>
      </c>
      <c r="D824" s="285">
        <v>12.173999999999999</v>
      </c>
      <c r="E824" s="285">
        <v>9.6537000000000006</v>
      </c>
      <c r="F824" s="285">
        <v>0</v>
      </c>
      <c r="G824" s="285">
        <v>2.5203000000000002</v>
      </c>
      <c r="H824" s="285">
        <v>0</v>
      </c>
    </row>
    <row r="825" spans="1:8">
      <c r="A825" s="61" t="s">
        <v>1866</v>
      </c>
      <c r="B825" s="105" t="s">
        <v>1867</v>
      </c>
      <c r="C825" s="285">
        <v>1968.5473</v>
      </c>
      <c r="D825" s="285">
        <v>15.5428</v>
      </c>
      <c r="E825" s="285">
        <v>13.3367</v>
      </c>
      <c r="F825" s="285">
        <v>0</v>
      </c>
      <c r="G825" s="285">
        <v>2.2061000000000002</v>
      </c>
      <c r="H825" s="285">
        <v>0</v>
      </c>
    </row>
    <row r="826" spans="1:8">
      <c r="A826" s="61" t="s">
        <v>977</v>
      </c>
      <c r="B826" s="105" t="s">
        <v>380</v>
      </c>
      <c r="C826" s="285">
        <v>591.94330000000002</v>
      </c>
      <c r="D826" s="285">
        <v>3.7589999999999999</v>
      </c>
      <c r="E826" s="285">
        <v>2.3908999999999998</v>
      </c>
      <c r="F826" s="285">
        <v>0</v>
      </c>
      <c r="G826" s="285">
        <v>0.30609999999999998</v>
      </c>
      <c r="H826" s="285">
        <v>1.0620000000000001</v>
      </c>
    </row>
    <row r="827" spans="1:8">
      <c r="A827" s="61" t="s">
        <v>979</v>
      </c>
      <c r="B827" s="105" t="s">
        <v>381</v>
      </c>
      <c r="C827" s="285">
        <v>1540.9567999999999</v>
      </c>
      <c r="D827" s="285">
        <v>436.68959999999998</v>
      </c>
      <c r="E827" s="285">
        <v>5.3217999999999996</v>
      </c>
      <c r="F827" s="285">
        <v>1.5432999999999999</v>
      </c>
      <c r="G827" s="285">
        <v>5.7704000000000004</v>
      </c>
      <c r="H827" s="285">
        <v>424.05410000000001</v>
      </c>
    </row>
    <row r="828" spans="1:8">
      <c r="A828" s="61" t="s">
        <v>980</v>
      </c>
      <c r="B828" s="105" t="s">
        <v>323</v>
      </c>
      <c r="C828" s="285">
        <v>1317.4664</v>
      </c>
      <c r="D828" s="285">
        <v>16.636099999999999</v>
      </c>
      <c r="E828" s="285">
        <v>14.586</v>
      </c>
      <c r="F828" s="285">
        <v>0</v>
      </c>
      <c r="G828" s="285">
        <v>2.0501</v>
      </c>
      <c r="H828" s="285">
        <v>0</v>
      </c>
    </row>
    <row r="829" spans="1:8">
      <c r="A829" s="61" t="s">
        <v>1868</v>
      </c>
      <c r="B829" s="105" t="s">
        <v>1869</v>
      </c>
      <c r="C829" s="285">
        <v>771.2903</v>
      </c>
      <c r="D829" s="285">
        <v>6.5561999999999996</v>
      </c>
      <c r="E829" s="285">
        <v>2.802</v>
      </c>
      <c r="F829" s="285">
        <v>0</v>
      </c>
      <c r="G829" s="285">
        <v>3.7542</v>
      </c>
      <c r="H829" s="285">
        <v>0</v>
      </c>
    </row>
    <row r="830" spans="1:8">
      <c r="A830" s="61" t="s">
        <v>982</v>
      </c>
      <c r="B830" s="105" t="s">
        <v>382</v>
      </c>
      <c r="C830" s="285">
        <v>842.02260000000001</v>
      </c>
      <c r="D830" s="285">
        <v>349.33940000000001</v>
      </c>
      <c r="E830" s="285">
        <v>5.2203999999999997</v>
      </c>
      <c r="F830" s="285">
        <v>8.1683000000000003</v>
      </c>
      <c r="G830" s="285">
        <v>3.1756000000000002</v>
      </c>
      <c r="H830" s="285">
        <v>332.77510000000001</v>
      </c>
    </row>
    <row r="831" spans="1:8">
      <c r="A831" s="61" t="s">
        <v>983</v>
      </c>
      <c r="B831" s="105" t="s">
        <v>324</v>
      </c>
      <c r="C831" s="285">
        <v>975.27459999999996</v>
      </c>
      <c r="D831" s="285">
        <v>11.936400000000001</v>
      </c>
      <c r="E831" s="285">
        <v>8.4505999999999997</v>
      </c>
      <c r="F831" s="285">
        <v>0</v>
      </c>
      <c r="G831" s="285">
        <v>3.4857999999999998</v>
      </c>
      <c r="H831" s="285">
        <v>0</v>
      </c>
    </row>
    <row r="832" spans="1:8">
      <c r="A832" s="61" t="s">
        <v>1870</v>
      </c>
      <c r="B832" s="105" t="s">
        <v>1871</v>
      </c>
      <c r="C832" s="285">
        <v>1240.0043000000001</v>
      </c>
      <c r="D832" s="285">
        <v>13.4674</v>
      </c>
      <c r="E832" s="285">
        <v>10.798500000000001</v>
      </c>
      <c r="F832" s="285">
        <v>0</v>
      </c>
      <c r="G832" s="285">
        <v>2.6688999999999998</v>
      </c>
      <c r="H832" s="285">
        <v>0</v>
      </c>
    </row>
    <row r="833" spans="1:8">
      <c r="A833" s="61" t="s">
        <v>986</v>
      </c>
      <c r="B833" s="105" t="s">
        <v>383</v>
      </c>
      <c r="C833" s="285">
        <v>1326.5055</v>
      </c>
      <c r="D833" s="285">
        <v>384.3252</v>
      </c>
      <c r="E833" s="285">
        <v>3.7744</v>
      </c>
      <c r="F833" s="285">
        <v>0</v>
      </c>
      <c r="G833" s="285">
        <v>3.7362000000000002</v>
      </c>
      <c r="H833" s="285">
        <v>376.81459999999998</v>
      </c>
    </row>
    <row r="834" spans="1:8">
      <c r="A834" s="61" t="s">
        <v>987</v>
      </c>
      <c r="B834" s="105" t="s">
        <v>384</v>
      </c>
      <c r="C834" s="285">
        <v>807.17740000000003</v>
      </c>
      <c r="D834" s="285">
        <v>52.467399999999998</v>
      </c>
      <c r="E834" s="285">
        <v>5.8258999999999999</v>
      </c>
      <c r="F834" s="285">
        <v>0</v>
      </c>
      <c r="G834" s="285">
        <v>39.771000000000001</v>
      </c>
      <c r="H834" s="285">
        <v>6.8704999999999998</v>
      </c>
    </row>
    <row r="835" spans="1:8">
      <c r="A835" s="61" t="s">
        <v>988</v>
      </c>
      <c r="B835" s="105" t="s">
        <v>385</v>
      </c>
      <c r="C835" s="285">
        <v>989.05110000000002</v>
      </c>
      <c r="D835" s="285">
        <v>16.538699999999999</v>
      </c>
      <c r="E835" s="285">
        <v>8.7848000000000006</v>
      </c>
      <c r="F835" s="285">
        <v>5.0288000000000004</v>
      </c>
      <c r="G835" s="285">
        <v>1.5955999999999999</v>
      </c>
      <c r="H835" s="285">
        <v>1.1294999999999999</v>
      </c>
    </row>
    <row r="836" spans="1:8">
      <c r="A836" s="61" t="s">
        <v>1872</v>
      </c>
      <c r="B836" s="105" t="s">
        <v>1873</v>
      </c>
      <c r="C836" s="285">
        <v>1247.2437</v>
      </c>
      <c r="D836" s="285">
        <v>16.524899999999999</v>
      </c>
      <c r="E836" s="285">
        <v>12.300700000000001</v>
      </c>
      <c r="F836" s="285">
        <v>0</v>
      </c>
      <c r="G836" s="285">
        <v>4.2241999999999997</v>
      </c>
      <c r="H836" s="285">
        <v>0</v>
      </c>
    </row>
    <row r="837" spans="1:8">
      <c r="A837" s="61" t="s">
        <v>1874</v>
      </c>
      <c r="B837" s="105" t="s">
        <v>326</v>
      </c>
      <c r="C837" s="285">
        <v>1235.1775</v>
      </c>
      <c r="D837" s="285">
        <v>13.1815</v>
      </c>
      <c r="E837" s="285">
        <v>12.301399999999999</v>
      </c>
      <c r="F837" s="285">
        <v>0</v>
      </c>
      <c r="G837" s="285">
        <v>0.88009999999999999</v>
      </c>
      <c r="H837" s="285">
        <v>0</v>
      </c>
    </row>
    <row r="838" spans="1:8">
      <c r="A838" s="61" t="s">
        <v>992</v>
      </c>
      <c r="B838" s="105" t="s">
        <v>386</v>
      </c>
      <c r="C838" s="285">
        <v>554.83069999999998</v>
      </c>
      <c r="D838" s="285">
        <v>5.4231999999999996</v>
      </c>
      <c r="E838" s="285">
        <v>1.4067000000000001</v>
      </c>
      <c r="F838" s="285">
        <v>0</v>
      </c>
      <c r="G838" s="285">
        <v>0.54959999999999998</v>
      </c>
      <c r="H838" s="285">
        <v>3.4668999999999999</v>
      </c>
    </row>
    <row r="839" spans="1:8">
      <c r="A839" s="61" t="s">
        <v>1875</v>
      </c>
      <c r="B839" s="105" t="s">
        <v>1876</v>
      </c>
      <c r="C839" s="285">
        <v>884.00319999999999</v>
      </c>
      <c r="D839" s="285">
        <v>184.94649999999999</v>
      </c>
      <c r="E839" s="285">
        <v>2.6514000000000002</v>
      </c>
      <c r="F839" s="285">
        <v>0</v>
      </c>
      <c r="G839" s="285">
        <v>2.3054000000000001</v>
      </c>
      <c r="H839" s="285">
        <v>179.9897</v>
      </c>
    </row>
    <row r="840" spans="1:8">
      <c r="A840" s="61" t="s">
        <v>993</v>
      </c>
      <c r="B840" s="105" t="s">
        <v>387</v>
      </c>
      <c r="C840" s="285">
        <v>580.28740000000005</v>
      </c>
      <c r="D840" s="285">
        <v>1.4571000000000001</v>
      </c>
      <c r="E840" s="285">
        <v>1.2222999999999999</v>
      </c>
      <c r="F840" s="285">
        <v>0</v>
      </c>
      <c r="G840" s="285">
        <v>0.23480000000000001</v>
      </c>
      <c r="H840" s="285">
        <v>0</v>
      </c>
    </row>
    <row r="841" spans="1:8">
      <c r="A841" s="61" t="s">
        <v>995</v>
      </c>
      <c r="B841" s="105" t="s">
        <v>388</v>
      </c>
      <c r="C841" s="285">
        <v>525.20830000000001</v>
      </c>
      <c r="D841" s="285">
        <v>0.96640000000000004</v>
      </c>
      <c r="E841" s="285">
        <v>0.29709999999999998</v>
      </c>
      <c r="F841" s="285">
        <v>0</v>
      </c>
      <c r="G841" s="285">
        <v>0.66930000000000001</v>
      </c>
      <c r="H841" s="285">
        <v>0</v>
      </c>
    </row>
    <row r="842" spans="1:8">
      <c r="A842" s="61" t="s">
        <v>997</v>
      </c>
      <c r="B842" s="105" t="s">
        <v>327</v>
      </c>
      <c r="C842" s="285">
        <v>1909.2901999999999</v>
      </c>
      <c r="D842" s="285">
        <v>26.688700000000001</v>
      </c>
      <c r="E842" s="285">
        <v>21.323599999999999</v>
      </c>
      <c r="F842" s="285">
        <v>0</v>
      </c>
      <c r="G842" s="285">
        <v>5.3651</v>
      </c>
      <c r="H842" s="285">
        <v>0</v>
      </c>
    </row>
    <row r="843" spans="1:8">
      <c r="A843" s="61" t="s">
        <v>1877</v>
      </c>
      <c r="B843" s="105" t="s">
        <v>1878</v>
      </c>
      <c r="C843" s="285">
        <v>3100.8344000000002</v>
      </c>
      <c r="D843" s="285">
        <v>35.209400000000002</v>
      </c>
      <c r="E843" s="285">
        <v>20.4572</v>
      </c>
      <c r="F843" s="285">
        <v>0</v>
      </c>
      <c r="G843" s="285">
        <v>14.7522</v>
      </c>
      <c r="H843" s="285">
        <v>0</v>
      </c>
    </row>
    <row r="844" spans="1:8">
      <c r="A844" s="61" t="s">
        <v>1001</v>
      </c>
      <c r="B844" s="105" t="s">
        <v>389</v>
      </c>
      <c r="C844" s="285">
        <v>4431.7340000000004</v>
      </c>
      <c r="D844" s="285">
        <v>140.7199</v>
      </c>
      <c r="E844" s="285">
        <v>22.019600000000001</v>
      </c>
      <c r="F844" s="285">
        <v>0</v>
      </c>
      <c r="G844" s="285">
        <v>118.7003</v>
      </c>
      <c r="H844" s="285">
        <v>0</v>
      </c>
    </row>
    <row r="845" spans="1:8">
      <c r="A845" s="61" t="s">
        <v>1879</v>
      </c>
      <c r="B845" s="105" t="s">
        <v>1880</v>
      </c>
      <c r="C845" s="285">
        <v>1297.9006999999999</v>
      </c>
      <c r="D845" s="285">
        <v>19.099799999999998</v>
      </c>
      <c r="E845" s="285">
        <v>14.7134</v>
      </c>
      <c r="F845" s="285">
        <v>0</v>
      </c>
      <c r="G845" s="285">
        <v>4.3864000000000001</v>
      </c>
      <c r="H845" s="285">
        <v>0</v>
      </c>
    </row>
    <row r="846" spans="1:8">
      <c r="A846" s="61" t="s">
        <v>1002</v>
      </c>
      <c r="B846" s="105" t="s">
        <v>390</v>
      </c>
      <c r="C846" s="285">
        <v>1000.0069</v>
      </c>
      <c r="D846" s="285">
        <v>4.2561999999999998</v>
      </c>
      <c r="E846" s="285">
        <v>3.1031</v>
      </c>
      <c r="F846" s="285">
        <v>0</v>
      </c>
      <c r="G846" s="285">
        <v>1.1531</v>
      </c>
      <c r="H846" s="285">
        <v>0</v>
      </c>
    </row>
    <row r="847" spans="1:8">
      <c r="A847" s="61" t="s">
        <v>1003</v>
      </c>
      <c r="B847" s="105" t="s">
        <v>391</v>
      </c>
      <c r="C847" s="285">
        <v>1629.2793999999999</v>
      </c>
      <c r="D847" s="285">
        <v>336.19240000000002</v>
      </c>
      <c r="E847" s="285">
        <v>3.044</v>
      </c>
      <c r="F847" s="285">
        <v>0</v>
      </c>
      <c r="G847" s="285">
        <v>3.3403999999999998</v>
      </c>
      <c r="H847" s="285">
        <v>329.80799999999999</v>
      </c>
    </row>
    <row r="848" spans="1:8">
      <c r="A848" s="61" t="s">
        <v>1004</v>
      </c>
      <c r="B848" s="105" t="s">
        <v>393</v>
      </c>
      <c r="C848" s="285">
        <v>1714.5363</v>
      </c>
      <c r="D848" s="285">
        <v>12.9269</v>
      </c>
      <c r="E848" s="285">
        <v>7.6494999999999997</v>
      </c>
      <c r="F848" s="285">
        <v>0</v>
      </c>
      <c r="G848" s="285">
        <v>5.2774000000000001</v>
      </c>
      <c r="H848" s="285">
        <v>0</v>
      </c>
    </row>
    <row r="849" spans="1:8">
      <c r="A849" s="61" t="s">
        <v>1005</v>
      </c>
      <c r="B849" s="105" t="s">
        <v>394</v>
      </c>
      <c r="C849" s="285">
        <v>1639.5841</v>
      </c>
      <c r="D849" s="285">
        <v>6.8925000000000001</v>
      </c>
      <c r="E849" s="285">
        <v>3.4954999999999998</v>
      </c>
      <c r="F849" s="285">
        <v>0</v>
      </c>
      <c r="G849" s="285">
        <v>3.3969999999999998</v>
      </c>
      <c r="H849" s="285">
        <v>0</v>
      </c>
    </row>
    <row r="850" spans="1:8">
      <c r="A850" s="61" t="s">
        <v>1881</v>
      </c>
      <c r="B850" s="105" t="s">
        <v>1882</v>
      </c>
      <c r="C850" s="285">
        <v>1015.1061</v>
      </c>
      <c r="D850" s="285">
        <v>6.9631999999999996</v>
      </c>
      <c r="E850" s="285">
        <v>5.5292000000000003</v>
      </c>
      <c r="F850" s="285">
        <v>0</v>
      </c>
      <c r="G850" s="285">
        <v>1.4339999999999999</v>
      </c>
      <c r="H850" s="285">
        <v>0</v>
      </c>
    </row>
    <row r="851" spans="1:8">
      <c r="A851" s="61" t="s">
        <v>1007</v>
      </c>
      <c r="B851" s="105" t="s">
        <v>328</v>
      </c>
      <c r="C851" s="285">
        <v>1635.7085999999999</v>
      </c>
      <c r="D851" s="285">
        <v>16.085000000000001</v>
      </c>
      <c r="E851" s="285">
        <v>9.9736999999999991</v>
      </c>
      <c r="F851" s="285">
        <v>0</v>
      </c>
      <c r="G851" s="285">
        <v>6.1113</v>
      </c>
      <c r="H851" s="285">
        <v>0</v>
      </c>
    </row>
    <row r="852" spans="1:8">
      <c r="A852" s="61" t="s">
        <v>1013</v>
      </c>
      <c r="B852" s="105" t="s">
        <v>329</v>
      </c>
      <c r="C852" s="285">
        <v>1323.3851</v>
      </c>
      <c r="D852" s="285">
        <v>11.856</v>
      </c>
      <c r="E852" s="285">
        <v>10.5555</v>
      </c>
      <c r="F852" s="285">
        <v>0</v>
      </c>
      <c r="G852" s="285">
        <v>1.3005</v>
      </c>
      <c r="H852" s="285">
        <v>0</v>
      </c>
    </row>
    <row r="853" spans="1:8">
      <c r="A853" s="61" t="s">
        <v>1014</v>
      </c>
      <c r="B853" s="105" t="s">
        <v>330</v>
      </c>
      <c r="C853" s="285">
        <v>2863.8912999999998</v>
      </c>
      <c r="D853" s="285">
        <v>82.181100000000001</v>
      </c>
      <c r="E853" s="285">
        <v>24.121600000000001</v>
      </c>
      <c r="F853" s="285">
        <v>0</v>
      </c>
      <c r="G853" s="285">
        <v>58.0595</v>
      </c>
      <c r="H853" s="285">
        <v>0</v>
      </c>
    </row>
    <row r="854" spans="1:8">
      <c r="A854" s="61" t="s">
        <v>1015</v>
      </c>
      <c r="B854" s="105" t="s">
        <v>395</v>
      </c>
      <c r="C854" s="285">
        <v>1274.038</v>
      </c>
      <c r="D854" s="285">
        <v>10.8527</v>
      </c>
      <c r="E854" s="285">
        <v>2.8544999999999998</v>
      </c>
      <c r="F854" s="285">
        <v>0</v>
      </c>
      <c r="G854" s="285">
        <v>7.9981999999999998</v>
      </c>
      <c r="H854" s="285">
        <v>0</v>
      </c>
    </row>
    <row r="855" spans="1:8">
      <c r="A855" s="61" t="s">
        <v>1883</v>
      </c>
      <c r="B855" s="105" t="s">
        <v>1884</v>
      </c>
      <c r="C855" s="285">
        <v>2144.1529</v>
      </c>
      <c r="D855" s="285">
        <v>27.2014</v>
      </c>
      <c r="E855" s="285">
        <v>24.675000000000001</v>
      </c>
      <c r="F855" s="285">
        <v>0</v>
      </c>
      <c r="G855" s="285">
        <v>2.5264000000000002</v>
      </c>
      <c r="H855" s="285">
        <v>0</v>
      </c>
    </row>
    <row r="856" spans="1:8">
      <c r="A856" s="61" t="s">
        <v>1016</v>
      </c>
      <c r="B856" s="105" t="s">
        <v>396</v>
      </c>
      <c r="C856" s="285">
        <v>1470.6777999999999</v>
      </c>
      <c r="D856" s="285">
        <v>834.55989999999997</v>
      </c>
      <c r="E856" s="285">
        <v>2.4769000000000001</v>
      </c>
      <c r="F856" s="285">
        <v>0</v>
      </c>
      <c r="G856" s="285">
        <v>1.6288</v>
      </c>
      <c r="H856" s="285">
        <v>830.45420000000001</v>
      </c>
    </row>
    <row r="857" spans="1:8">
      <c r="A857" s="61" t="s">
        <v>1885</v>
      </c>
      <c r="B857" s="105" t="s">
        <v>1886</v>
      </c>
      <c r="C857" s="285">
        <v>5327.8431</v>
      </c>
      <c r="D857" s="285">
        <v>69.619900000000001</v>
      </c>
      <c r="E857" s="285">
        <v>57.273000000000003</v>
      </c>
      <c r="F857" s="285">
        <v>0</v>
      </c>
      <c r="G857" s="285">
        <v>12.3469</v>
      </c>
      <c r="H857" s="285">
        <v>0</v>
      </c>
    </row>
    <row r="858" spans="1:8">
      <c r="A858" s="61" t="s">
        <v>1887</v>
      </c>
      <c r="B858" s="105" t="s">
        <v>1888</v>
      </c>
      <c r="C858" s="285">
        <v>1530.269</v>
      </c>
      <c r="D858" s="285">
        <v>18.309200000000001</v>
      </c>
      <c r="E858" s="285">
        <v>6.8715000000000002</v>
      </c>
      <c r="F858" s="285">
        <v>0</v>
      </c>
      <c r="G858" s="285">
        <v>11.4377</v>
      </c>
      <c r="H858" s="285">
        <v>0</v>
      </c>
    </row>
    <row r="859" spans="1:8">
      <c r="A859" s="61" t="s">
        <v>969</v>
      </c>
      <c r="B859" s="105" t="s">
        <v>319</v>
      </c>
      <c r="C859" s="285">
        <v>7771.6275999999998</v>
      </c>
      <c r="D859" s="285">
        <v>128.5556</v>
      </c>
      <c r="E859" s="285">
        <v>43.991500000000002</v>
      </c>
      <c r="F859" s="285">
        <v>0</v>
      </c>
      <c r="G859" s="285">
        <v>84.564099999999996</v>
      </c>
      <c r="H859" s="285">
        <v>0</v>
      </c>
    </row>
    <row r="860" spans="1:8">
      <c r="A860" s="61" t="s">
        <v>991</v>
      </c>
      <c r="B860" s="105" t="s">
        <v>325</v>
      </c>
      <c r="C860" s="285">
        <v>3626.5037000000002</v>
      </c>
      <c r="D860" s="285">
        <v>103.2745</v>
      </c>
      <c r="E860" s="285">
        <v>21.0853</v>
      </c>
      <c r="F860" s="285">
        <v>0</v>
      </c>
      <c r="G860" s="285">
        <v>82.1892</v>
      </c>
      <c r="H860" s="285">
        <v>0</v>
      </c>
    </row>
    <row r="861" spans="1:8">
      <c r="A861" s="61" t="s">
        <v>2302</v>
      </c>
      <c r="B861" s="105" t="s">
        <v>2305</v>
      </c>
      <c r="C861" s="285">
        <v>4495.8618999999999</v>
      </c>
      <c r="D861" s="285">
        <v>47.574100000000001</v>
      </c>
      <c r="E861" s="285">
        <v>24.935099999999998</v>
      </c>
      <c r="F861" s="285">
        <v>0</v>
      </c>
      <c r="G861" s="285">
        <v>22.638999999999999</v>
      </c>
      <c r="H861" s="285">
        <v>0</v>
      </c>
    </row>
    <row r="862" spans="1:8" s="22" customFormat="1">
      <c r="A862" s="61" t="s">
        <v>2303</v>
      </c>
      <c r="B862" s="105" t="s">
        <v>392</v>
      </c>
      <c r="C862" s="285">
        <v>3571.8508999999999</v>
      </c>
      <c r="D862" s="285">
        <v>326.2937</v>
      </c>
      <c r="E862" s="285">
        <v>11.996600000000001</v>
      </c>
      <c r="F862" s="285">
        <v>0</v>
      </c>
      <c r="G862" s="285">
        <v>7.4493999999999998</v>
      </c>
      <c r="H862" s="285">
        <v>306.84769999999997</v>
      </c>
    </row>
    <row r="863" spans="1:8" s="249" customFormat="1">
      <c r="A863" s="61" t="s">
        <v>2304</v>
      </c>
      <c r="B863" s="105" t="s">
        <v>360</v>
      </c>
      <c r="C863" s="285">
        <v>3015.0360999999998</v>
      </c>
      <c r="D863" s="285">
        <v>407.64819999999997</v>
      </c>
      <c r="E863" s="285">
        <v>8.0042000000000009</v>
      </c>
      <c r="F863" s="285">
        <v>0</v>
      </c>
      <c r="G863" s="285">
        <v>7.7313000000000001</v>
      </c>
      <c r="H863" s="285">
        <v>391.91269999999997</v>
      </c>
    </row>
    <row r="864" spans="1:8" s="22" customFormat="1">
      <c r="A864" s="61" t="s">
        <v>2542</v>
      </c>
      <c r="B864" s="105" t="s">
        <v>2541</v>
      </c>
      <c r="C864" s="285">
        <v>3266.5826999999999</v>
      </c>
      <c r="D864" s="285">
        <v>184.05029999999999</v>
      </c>
      <c r="E864" s="285">
        <v>180.91839999999999</v>
      </c>
      <c r="F864" s="285">
        <v>0</v>
      </c>
      <c r="G864" s="285">
        <v>3.1318999999999999</v>
      </c>
      <c r="H864" s="285">
        <v>0</v>
      </c>
    </row>
    <row r="865" spans="1:8">
      <c r="A865" s="61" t="s">
        <v>2543</v>
      </c>
      <c r="B865" s="105" t="s">
        <v>2544</v>
      </c>
      <c r="C865" s="285">
        <v>1345.241</v>
      </c>
      <c r="D865" s="285">
        <v>225.6122</v>
      </c>
      <c r="E865" s="285">
        <v>1.6273</v>
      </c>
      <c r="F865" s="285">
        <v>0</v>
      </c>
      <c r="G865" s="285">
        <v>1.9231</v>
      </c>
      <c r="H865" s="285">
        <v>222.06180000000001</v>
      </c>
    </row>
    <row r="866" spans="1:8" ht="19.5" customHeight="1">
      <c r="A866" s="71" t="s">
        <v>45</v>
      </c>
      <c r="B866" s="112" t="s">
        <v>18</v>
      </c>
      <c r="C866" s="284">
        <v>134446.6128</v>
      </c>
      <c r="D866" s="284">
        <v>2428.9929999999999</v>
      </c>
      <c r="E866" s="284">
        <v>534.97910000000002</v>
      </c>
      <c r="F866" s="284">
        <v>0</v>
      </c>
      <c r="G866" s="284">
        <v>1894.0138999999999</v>
      </c>
      <c r="H866" s="284">
        <v>0</v>
      </c>
    </row>
    <row r="867" spans="1:8" ht="13.5">
      <c r="A867" s="60" t="s">
        <v>1017</v>
      </c>
      <c r="B867" s="104" t="s">
        <v>251</v>
      </c>
      <c r="C867" s="285">
        <v>2155.8560000000002</v>
      </c>
      <c r="D867" s="285">
        <v>10.219799999999999</v>
      </c>
      <c r="E867" s="285">
        <v>5.7083000000000004</v>
      </c>
      <c r="F867" s="285">
        <v>0</v>
      </c>
      <c r="G867" s="285">
        <v>4.5114999999999998</v>
      </c>
      <c r="H867" s="285">
        <v>0</v>
      </c>
    </row>
    <row r="868" spans="1:8">
      <c r="A868" s="61" t="s">
        <v>1889</v>
      </c>
      <c r="B868" s="105" t="s">
        <v>1890</v>
      </c>
      <c r="C868" s="285">
        <v>891.96439999999996</v>
      </c>
      <c r="D868" s="285">
        <v>6.0536000000000003</v>
      </c>
      <c r="E868" s="285">
        <v>5.1101000000000001</v>
      </c>
      <c r="F868" s="285">
        <v>0</v>
      </c>
      <c r="G868" s="285">
        <v>0.94350000000000001</v>
      </c>
      <c r="H868" s="285">
        <v>0</v>
      </c>
    </row>
    <row r="869" spans="1:8">
      <c r="A869" s="61" t="s">
        <v>1018</v>
      </c>
      <c r="B869" s="105" t="s">
        <v>342</v>
      </c>
      <c r="C869" s="285">
        <v>2414.0635000000002</v>
      </c>
      <c r="D869" s="285">
        <v>31.628299999999999</v>
      </c>
      <c r="E869" s="285">
        <v>18.543600000000001</v>
      </c>
      <c r="F869" s="285">
        <v>0</v>
      </c>
      <c r="G869" s="285">
        <v>13.0847</v>
      </c>
      <c r="H869" s="285">
        <v>0</v>
      </c>
    </row>
    <row r="870" spans="1:8">
      <c r="A870" s="61" t="s">
        <v>1019</v>
      </c>
      <c r="B870" s="105" t="s">
        <v>535</v>
      </c>
      <c r="C870" s="285">
        <v>1887.2909</v>
      </c>
      <c r="D870" s="285">
        <v>222.0881</v>
      </c>
      <c r="E870" s="285">
        <v>9.7075999999999993</v>
      </c>
      <c r="F870" s="285">
        <v>0</v>
      </c>
      <c r="G870" s="285">
        <v>212.38050000000001</v>
      </c>
      <c r="H870" s="285">
        <v>0</v>
      </c>
    </row>
    <row r="871" spans="1:8">
      <c r="A871" s="61" t="s">
        <v>1891</v>
      </c>
      <c r="B871" s="105" t="s">
        <v>1892</v>
      </c>
      <c r="C871" s="285">
        <v>570.75890000000004</v>
      </c>
      <c r="D871" s="285">
        <v>1.6837</v>
      </c>
      <c r="E871" s="285">
        <v>1.1200000000000001</v>
      </c>
      <c r="F871" s="285">
        <v>0</v>
      </c>
      <c r="G871" s="285">
        <v>0.56369999999999998</v>
      </c>
      <c r="H871" s="285">
        <v>0</v>
      </c>
    </row>
    <row r="872" spans="1:8">
      <c r="A872" s="61" t="s">
        <v>1893</v>
      </c>
      <c r="B872" s="105" t="s">
        <v>1894</v>
      </c>
      <c r="C872" s="285">
        <v>2043.0479</v>
      </c>
      <c r="D872" s="285">
        <v>12.150399999999999</v>
      </c>
      <c r="E872" s="285">
        <v>8.3535000000000004</v>
      </c>
      <c r="F872" s="285">
        <v>0</v>
      </c>
      <c r="G872" s="285">
        <v>3.7968999999999999</v>
      </c>
      <c r="H872" s="285">
        <v>0</v>
      </c>
    </row>
    <row r="873" spans="1:8">
      <c r="A873" s="61" t="s">
        <v>1020</v>
      </c>
      <c r="B873" s="105" t="s">
        <v>536</v>
      </c>
      <c r="C873" s="285">
        <v>667.91219999999998</v>
      </c>
      <c r="D873" s="285">
        <v>6.0064000000000002</v>
      </c>
      <c r="E873" s="285">
        <v>4.5712999999999999</v>
      </c>
      <c r="F873" s="285">
        <v>0</v>
      </c>
      <c r="G873" s="285">
        <v>1.4351</v>
      </c>
      <c r="H873" s="285">
        <v>0</v>
      </c>
    </row>
    <row r="874" spans="1:8">
      <c r="A874" s="61" t="s">
        <v>1895</v>
      </c>
      <c r="B874" s="105" t="s">
        <v>1896</v>
      </c>
      <c r="C874" s="285">
        <v>1723.5878</v>
      </c>
      <c r="D874" s="285">
        <v>14.5029</v>
      </c>
      <c r="E874" s="285">
        <v>12.069100000000001</v>
      </c>
      <c r="F874" s="285">
        <v>0</v>
      </c>
      <c r="G874" s="285">
        <v>2.4338000000000002</v>
      </c>
      <c r="H874" s="285">
        <v>0</v>
      </c>
    </row>
    <row r="875" spans="1:8">
      <c r="A875" s="61" t="s">
        <v>1021</v>
      </c>
      <c r="B875" s="105" t="s">
        <v>343</v>
      </c>
      <c r="C875" s="285">
        <v>1069.152</v>
      </c>
      <c r="D875" s="285">
        <v>17.6266</v>
      </c>
      <c r="E875" s="285">
        <v>2.9477000000000002</v>
      </c>
      <c r="F875" s="285">
        <v>0</v>
      </c>
      <c r="G875" s="285">
        <v>14.678900000000001</v>
      </c>
      <c r="H875" s="285">
        <v>0</v>
      </c>
    </row>
    <row r="876" spans="1:8">
      <c r="A876" s="61" t="s">
        <v>1897</v>
      </c>
      <c r="B876" s="105" t="s">
        <v>1898</v>
      </c>
      <c r="C876" s="285">
        <v>2711.4821000000002</v>
      </c>
      <c r="D876" s="285">
        <v>4.2925000000000004</v>
      </c>
      <c r="E876" s="285">
        <v>3.4739</v>
      </c>
      <c r="F876" s="285">
        <v>0</v>
      </c>
      <c r="G876" s="285">
        <v>0.81859999999999999</v>
      </c>
      <c r="H876" s="285">
        <v>0</v>
      </c>
    </row>
    <row r="877" spans="1:8">
      <c r="A877" s="61" t="s">
        <v>1022</v>
      </c>
      <c r="B877" s="105" t="s">
        <v>344</v>
      </c>
      <c r="C877" s="285">
        <v>1412.4267</v>
      </c>
      <c r="D877" s="285">
        <v>172.88589999999999</v>
      </c>
      <c r="E877" s="285">
        <v>0.7369</v>
      </c>
      <c r="F877" s="285">
        <v>0</v>
      </c>
      <c r="G877" s="285">
        <v>172.149</v>
      </c>
      <c r="H877" s="285">
        <v>0</v>
      </c>
    </row>
    <row r="878" spans="1:8">
      <c r="A878" s="61" t="s">
        <v>1899</v>
      </c>
      <c r="B878" s="105" t="s">
        <v>1900</v>
      </c>
      <c r="C878" s="285">
        <v>512.01790000000005</v>
      </c>
      <c r="D878" s="285">
        <v>3.4304999999999999</v>
      </c>
      <c r="E878" s="285">
        <v>2.5752999999999999</v>
      </c>
      <c r="F878" s="285">
        <v>0</v>
      </c>
      <c r="G878" s="285">
        <v>0.85519999999999996</v>
      </c>
      <c r="H878" s="285">
        <v>0</v>
      </c>
    </row>
    <row r="879" spans="1:8">
      <c r="A879" s="61" t="s">
        <v>1901</v>
      </c>
      <c r="B879" s="105" t="s">
        <v>1902</v>
      </c>
      <c r="C879" s="285">
        <v>4090.7631000000001</v>
      </c>
      <c r="D879" s="285">
        <v>3.6796000000000002</v>
      </c>
      <c r="E879" s="285">
        <v>1.272</v>
      </c>
      <c r="F879" s="285">
        <v>0</v>
      </c>
      <c r="G879" s="285">
        <v>2.4076</v>
      </c>
      <c r="H879" s="285">
        <v>0</v>
      </c>
    </row>
    <row r="880" spans="1:8">
      <c r="A880" s="61" t="s">
        <v>1903</v>
      </c>
      <c r="B880" s="105" t="s">
        <v>1904</v>
      </c>
      <c r="C880" s="285">
        <v>415.17489999999998</v>
      </c>
      <c r="D880" s="285">
        <v>2.4857</v>
      </c>
      <c r="E880" s="285">
        <v>1.3944000000000001</v>
      </c>
      <c r="F880" s="285">
        <v>0</v>
      </c>
      <c r="G880" s="285">
        <v>1.0912999999999999</v>
      </c>
      <c r="H880" s="285">
        <v>0</v>
      </c>
    </row>
    <row r="881" spans="1:8">
      <c r="A881" s="61" t="s">
        <v>1905</v>
      </c>
      <c r="B881" s="105" t="s">
        <v>1906</v>
      </c>
      <c r="C881" s="285">
        <v>1516.192</v>
      </c>
      <c r="D881" s="285">
        <v>6.6029999999999998</v>
      </c>
      <c r="E881" s="285">
        <v>2.1240000000000001</v>
      </c>
      <c r="F881" s="285">
        <v>0</v>
      </c>
      <c r="G881" s="285">
        <v>4.4790000000000001</v>
      </c>
      <c r="H881" s="285">
        <v>0</v>
      </c>
    </row>
    <row r="882" spans="1:8">
      <c r="A882" s="61" t="s">
        <v>1907</v>
      </c>
      <c r="B882" s="105" t="s">
        <v>1908</v>
      </c>
      <c r="C882" s="285">
        <v>774.48400000000004</v>
      </c>
      <c r="D882" s="285">
        <v>2.851</v>
      </c>
      <c r="E882" s="285">
        <v>0.318</v>
      </c>
      <c r="F882" s="285">
        <v>0</v>
      </c>
      <c r="G882" s="285">
        <v>2.5329999999999999</v>
      </c>
      <c r="H882" s="285">
        <v>0</v>
      </c>
    </row>
    <row r="883" spans="1:8">
      <c r="A883" s="61" t="s">
        <v>1909</v>
      </c>
      <c r="B883" s="105" t="s">
        <v>1910</v>
      </c>
      <c r="C883" s="285">
        <v>278.7371</v>
      </c>
      <c r="D883" s="285">
        <v>2.7974999999999999</v>
      </c>
      <c r="E883" s="285">
        <v>2.4472999999999998</v>
      </c>
      <c r="F883" s="285">
        <v>0</v>
      </c>
      <c r="G883" s="285">
        <v>0.35020000000000001</v>
      </c>
      <c r="H883" s="285">
        <v>0</v>
      </c>
    </row>
    <row r="884" spans="1:8">
      <c r="A884" s="61" t="s">
        <v>1023</v>
      </c>
      <c r="B884" s="105" t="s">
        <v>252</v>
      </c>
      <c r="C884" s="285">
        <v>709.45100000000002</v>
      </c>
      <c r="D884" s="285">
        <v>10.317299999999999</v>
      </c>
      <c r="E884" s="285">
        <v>3.5055000000000001</v>
      </c>
      <c r="F884" s="285">
        <v>0</v>
      </c>
      <c r="G884" s="285">
        <v>6.8117999999999999</v>
      </c>
      <c r="H884" s="285">
        <v>0</v>
      </c>
    </row>
    <row r="885" spans="1:8">
      <c r="A885" s="61" t="s">
        <v>1024</v>
      </c>
      <c r="B885" s="105" t="s">
        <v>537</v>
      </c>
      <c r="C885" s="285">
        <v>620.93439999999998</v>
      </c>
      <c r="D885" s="285">
        <v>7.5008999999999997</v>
      </c>
      <c r="E885" s="285">
        <v>1.7909999999999999</v>
      </c>
      <c r="F885" s="285">
        <v>0</v>
      </c>
      <c r="G885" s="285">
        <v>5.7099000000000002</v>
      </c>
      <c r="H885" s="285">
        <v>0</v>
      </c>
    </row>
    <row r="886" spans="1:8">
      <c r="A886" s="61" t="s">
        <v>1911</v>
      </c>
      <c r="B886" s="105" t="s">
        <v>1912</v>
      </c>
      <c r="C886" s="285">
        <v>923.43880000000001</v>
      </c>
      <c r="D886" s="285">
        <v>8.7414000000000005</v>
      </c>
      <c r="E886" s="285">
        <v>8.1501000000000001</v>
      </c>
      <c r="F886" s="285">
        <v>0</v>
      </c>
      <c r="G886" s="285">
        <v>0.59130000000000005</v>
      </c>
      <c r="H886" s="285">
        <v>0</v>
      </c>
    </row>
    <row r="887" spans="1:8">
      <c r="A887" s="61" t="s">
        <v>1913</v>
      </c>
      <c r="B887" s="105" t="s">
        <v>1914</v>
      </c>
      <c r="C887" s="285">
        <v>589.44190000000003</v>
      </c>
      <c r="D887" s="285">
        <v>6.5774999999999997</v>
      </c>
      <c r="E887" s="285">
        <v>4.8939000000000004</v>
      </c>
      <c r="F887" s="285">
        <v>0</v>
      </c>
      <c r="G887" s="285">
        <v>1.6836</v>
      </c>
      <c r="H887" s="285">
        <v>0</v>
      </c>
    </row>
    <row r="888" spans="1:8">
      <c r="A888" s="61" t="s">
        <v>1915</v>
      </c>
      <c r="B888" s="105" t="s">
        <v>1916</v>
      </c>
      <c r="C888" s="285">
        <v>648.74059999999997</v>
      </c>
      <c r="D888" s="285">
        <v>1.7342</v>
      </c>
      <c r="E888" s="285">
        <v>0.80249999999999999</v>
      </c>
      <c r="F888" s="285">
        <v>0</v>
      </c>
      <c r="G888" s="285">
        <v>0.93169999999999997</v>
      </c>
      <c r="H888" s="285">
        <v>0</v>
      </c>
    </row>
    <row r="889" spans="1:8">
      <c r="A889" s="61" t="s">
        <v>1917</v>
      </c>
      <c r="B889" s="105" t="s">
        <v>1918</v>
      </c>
      <c r="C889" s="285">
        <v>569.98869999999999</v>
      </c>
      <c r="D889" s="285">
        <v>2.1857000000000002</v>
      </c>
      <c r="E889" s="285">
        <v>1.1389</v>
      </c>
      <c r="F889" s="285">
        <v>0</v>
      </c>
      <c r="G889" s="285">
        <v>1.0468</v>
      </c>
      <c r="H889" s="285">
        <v>0</v>
      </c>
    </row>
    <row r="890" spans="1:8">
      <c r="A890" s="61" t="s">
        <v>1919</v>
      </c>
      <c r="B890" s="105" t="s">
        <v>1920</v>
      </c>
      <c r="C890" s="285">
        <v>1882.5563999999999</v>
      </c>
      <c r="D890" s="285">
        <v>10.5329</v>
      </c>
      <c r="E890" s="285">
        <v>8.2141999999999999</v>
      </c>
      <c r="F890" s="285">
        <v>0</v>
      </c>
      <c r="G890" s="285">
        <v>2.3187000000000002</v>
      </c>
      <c r="H890" s="285">
        <v>0</v>
      </c>
    </row>
    <row r="891" spans="1:8">
      <c r="A891" s="61" t="s">
        <v>1921</v>
      </c>
      <c r="B891" s="105" t="s">
        <v>1922</v>
      </c>
      <c r="C891" s="285">
        <v>1486.4138</v>
      </c>
      <c r="D891" s="285">
        <v>6.6265999999999998</v>
      </c>
      <c r="E891" s="285">
        <v>5.9012000000000002</v>
      </c>
      <c r="F891" s="285">
        <v>0</v>
      </c>
      <c r="G891" s="285">
        <v>0.72540000000000004</v>
      </c>
      <c r="H891" s="285">
        <v>0</v>
      </c>
    </row>
    <row r="892" spans="1:8">
      <c r="A892" s="61" t="s">
        <v>1923</v>
      </c>
      <c r="B892" s="105" t="s">
        <v>1924</v>
      </c>
      <c r="C892" s="285">
        <v>4562.1418999999996</v>
      </c>
      <c r="D892" s="285">
        <v>42.560899999999997</v>
      </c>
      <c r="E892" s="285">
        <v>21.974599999999999</v>
      </c>
      <c r="F892" s="285">
        <v>0</v>
      </c>
      <c r="G892" s="285">
        <v>20.586300000000001</v>
      </c>
      <c r="H892" s="285">
        <v>0</v>
      </c>
    </row>
    <row r="893" spans="1:8">
      <c r="A893" s="61" t="s">
        <v>1925</v>
      </c>
      <c r="B893" s="105" t="s">
        <v>1926</v>
      </c>
      <c r="C893" s="285">
        <v>3018.5445</v>
      </c>
      <c r="D893" s="285">
        <v>23.400600000000001</v>
      </c>
      <c r="E893" s="285">
        <v>14.435700000000001</v>
      </c>
      <c r="F893" s="285">
        <v>0</v>
      </c>
      <c r="G893" s="285">
        <v>8.9649000000000001</v>
      </c>
      <c r="H893" s="285">
        <v>0</v>
      </c>
    </row>
    <row r="894" spans="1:8">
      <c r="A894" s="61" t="s">
        <v>1927</v>
      </c>
      <c r="B894" s="105" t="s">
        <v>1928</v>
      </c>
      <c r="C894" s="285">
        <v>1067.5676000000001</v>
      </c>
      <c r="D894" s="285">
        <v>8.8940000000000001</v>
      </c>
      <c r="E894" s="285">
        <v>5.1144999999999996</v>
      </c>
      <c r="F894" s="285">
        <v>0</v>
      </c>
      <c r="G894" s="285">
        <v>3.7795000000000001</v>
      </c>
      <c r="H894" s="285">
        <v>0</v>
      </c>
    </row>
    <row r="895" spans="1:8">
      <c r="A895" s="61" t="s">
        <v>1929</v>
      </c>
      <c r="B895" s="105" t="s">
        <v>1930</v>
      </c>
      <c r="C895" s="285">
        <v>638.19240000000002</v>
      </c>
      <c r="D895" s="285">
        <v>6.8044000000000002</v>
      </c>
      <c r="E895" s="285">
        <v>6.3296000000000001</v>
      </c>
      <c r="F895" s="285">
        <v>0</v>
      </c>
      <c r="G895" s="285">
        <v>0.4748</v>
      </c>
      <c r="H895" s="285">
        <v>0</v>
      </c>
    </row>
    <row r="896" spans="1:8">
      <c r="A896" s="61" t="s">
        <v>1931</v>
      </c>
      <c r="B896" s="105" t="s">
        <v>1932</v>
      </c>
      <c r="C896" s="285">
        <v>819.62009999999998</v>
      </c>
      <c r="D896" s="285">
        <v>5.4226000000000001</v>
      </c>
      <c r="E896" s="285">
        <v>3.9291</v>
      </c>
      <c r="F896" s="285">
        <v>0</v>
      </c>
      <c r="G896" s="285">
        <v>1.4935</v>
      </c>
      <c r="H896" s="285">
        <v>0</v>
      </c>
    </row>
    <row r="897" spans="1:8">
      <c r="A897" s="61" t="s">
        <v>1933</v>
      </c>
      <c r="B897" s="105" t="s">
        <v>1934</v>
      </c>
      <c r="C897" s="285">
        <v>1001.1477</v>
      </c>
      <c r="D897" s="285">
        <v>10.909599999999999</v>
      </c>
      <c r="E897" s="285">
        <v>10.0039</v>
      </c>
      <c r="F897" s="285">
        <v>0</v>
      </c>
      <c r="G897" s="285">
        <v>0.90569999999999995</v>
      </c>
      <c r="H897" s="285">
        <v>0</v>
      </c>
    </row>
    <row r="898" spans="1:8">
      <c r="A898" s="61" t="s">
        <v>1025</v>
      </c>
      <c r="B898" s="105" t="s">
        <v>345</v>
      </c>
      <c r="C898" s="285">
        <v>1538.1375</v>
      </c>
      <c r="D898" s="285">
        <v>10.1348</v>
      </c>
      <c r="E898" s="285">
        <v>6.3074000000000003</v>
      </c>
      <c r="F898" s="285">
        <v>0</v>
      </c>
      <c r="G898" s="285">
        <v>3.8273999999999999</v>
      </c>
      <c r="H898" s="285">
        <v>0</v>
      </c>
    </row>
    <row r="899" spans="1:8">
      <c r="A899" s="61" t="s">
        <v>1935</v>
      </c>
      <c r="B899" s="105" t="s">
        <v>1936</v>
      </c>
      <c r="C899" s="285">
        <v>520.08249999999998</v>
      </c>
      <c r="D899" s="285">
        <v>4.9476000000000004</v>
      </c>
      <c r="E899" s="285">
        <v>4.8323999999999998</v>
      </c>
      <c r="F899" s="285">
        <v>0</v>
      </c>
      <c r="G899" s="285">
        <v>0.1152</v>
      </c>
      <c r="H899" s="285">
        <v>0</v>
      </c>
    </row>
    <row r="900" spans="1:8">
      <c r="A900" s="61" t="s">
        <v>1937</v>
      </c>
      <c r="B900" s="105" t="s">
        <v>1938</v>
      </c>
      <c r="C900" s="285">
        <v>1776.2729999999999</v>
      </c>
      <c r="D900" s="285">
        <v>9.9575999999999993</v>
      </c>
      <c r="E900" s="285">
        <v>2.5640999999999998</v>
      </c>
      <c r="F900" s="285">
        <v>0</v>
      </c>
      <c r="G900" s="285">
        <v>7.3935000000000004</v>
      </c>
      <c r="H900" s="285">
        <v>0</v>
      </c>
    </row>
    <row r="901" spans="1:8">
      <c r="A901" s="61" t="s">
        <v>1939</v>
      </c>
      <c r="B901" s="105" t="s">
        <v>1940</v>
      </c>
      <c r="C901" s="285">
        <v>1824.4945</v>
      </c>
      <c r="D901" s="285">
        <v>15.0389</v>
      </c>
      <c r="E901" s="285">
        <v>3.9314</v>
      </c>
      <c r="F901" s="285">
        <v>0</v>
      </c>
      <c r="G901" s="285">
        <v>11.1075</v>
      </c>
      <c r="H901" s="285">
        <v>0</v>
      </c>
    </row>
    <row r="902" spans="1:8">
      <c r="A902" s="61" t="s">
        <v>1941</v>
      </c>
      <c r="B902" s="105" t="s">
        <v>1942</v>
      </c>
      <c r="C902" s="285">
        <v>1782.5261</v>
      </c>
      <c r="D902" s="285">
        <v>13.6823</v>
      </c>
      <c r="E902" s="285">
        <v>9.8897999999999993</v>
      </c>
      <c r="F902" s="285">
        <v>0</v>
      </c>
      <c r="G902" s="285">
        <v>3.7925</v>
      </c>
      <c r="H902" s="285">
        <v>0</v>
      </c>
    </row>
    <row r="903" spans="1:8">
      <c r="A903" s="61" t="s">
        <v>1026</v>
      </c>
      <c r="B903" s="105" t="s">
        <v>276</v>
      </c>
      <c r="C903" s="285">
        <v>3946.2925</v>
      </c>
      <c r="D903" s="285">
        <v>37.9315</v>
      </c>
      <c r="E903" s="285">
        <v>4.7854000000000001</v>
      </c>
      <c r="F903" s="285">
        <v>0</v>
      </c>
      <c r="G903" s="285">
        <v>33.146099999999997</v>
      </c>
      <c r="H903" s="285">
        <v>0</v>
      </c>
    </row>
    <row r="904" spans="1:8">
      <c r="A904" s="61" t="s">
        <v>1943</v>
      </c>
      <c r="B904" s="105" t="s">
        <v>1944</v>
      </c>
      <c r="C904" s="285">
        <v>792.64269999999999</v>
      </c>
      <c r="D904" s="285">
        <v>18.457899999999999</v>
      </c>
      <c r="E904" s="285">
        <v>5.3315999999999999</v>
      </c>
      <c r="F904" s="285">
        <v>0</v>
      </c>
      <c r="G904" s="285">
        <v>13.126300000000001</v>
      </c>
      <c r="H904" s="285">
        <v>0</v>
      </c>
    </row>
    <row r="905" spans="1:8">
      <c r="A905" s="61" t="s">
        <v>1945</v>
      </c>
      <c r="B905" s="105" t="s">
        <v>1946</v>
      </c>
      <c r="C905" s="285">
        <v>494.58159999999998</v>
      </c>
      <c r="D905" s="285">
        <v>5.6744000000000003</v>
      </c>
      <c r="E905" s="285">
        <v>3.367</v>
      </c>
      <c r="F905" s="285">
        <v>0</v>
      </c>
      <c r="G905" s="285">
        <v>2.3073999999999999</v>
      </c>
      <c r="H905" s="285">
        <v>0</v>
      </c>
    </row>
    <row r="906" spans="1:8">
      <c r="A906" s="61" t="s">
        <v>1947</v>
      </c>
      <c r="B906" s="105" t="s">
        <v>1948</v>
      </c>
      <c r="C906" s="285">
        <v>274.8152</v>
      </c>
      <c r="D906" s="285">
        <v>2.1135999999999999</v>
      </c>
      <c r="E906" s="285">
        <v>0.88570000000000004</v>
      </c>
      <c r="F906" s="285">
        <v>0</v>
      </c>
      <c r="G906" s="285">
        <v>1.2279</v>
      </c>
      <c r="H906" s="285">
        <v>0</v>
      </c>
    </row>
    <row r="907" spans="1:8">
      <c r="A907" s="61" t="s">
        <v>1027</v>
      </c>
      <c r="B907" s="105" t="s">
        <v>253</v>
      </c>
      <c r="C907" s="285">
        <v>713.0145</v>
      </c>
      <c r="D907" s="285">
        <v>18.078399999999998</v>
      </c>
      <c r="E907" s="285">
        <v>1.7544</v>
      </c>
      <c r="F907" s="285">
        <v>0</v>
      </c>
      <c r="G907" s="285">
        <v>16.324000000000002</v>
      </c>
      <c r="H907" s="285">
        <v>0</v>
      </c>
    </row>
    <row r="908" spans="1:8">
      <c r="A908" s="61" t="s">
        <v>1028</v>
      </c>
      <c r="B908" s="105" t="s">
        <v>254</v>
      </c>
      <c r="C908" s="285">
        <v>2310.8488000000002</v>
      </c>
      <c r="D908" s="285">
        <v>28.534600000000001</v>
      </c>
      <c r="E908" s="285">
        <v>4.1927000000000003</v>
      </c>
      <c r="F908" s="285">
        <v>0</v>
      </c>
      <c r="G908" s="285">
        <v>24.341899999999999</v>
      </c>
      <c r="H908" s="285">
        <v>0</v>
      </c>
    </row>
    <row r="909" spans="1:8">
      <c r="A909" s="61" t="s">
        <v>1949</v>
      </c>
      <c r="B909" s="105" t="s">
        <v>1950</v>
      </c>
      <c r="C909" s="285">
        <v>984.14729999999997</v>
      </c>
      <c r="D909" s="285">
        <v>4.5785</v>
      </c>
      <c r="E909" s="285">
        <v>1.5444</v>
      </c>
      <c r="F909" s="285">
        <v>0</v>
      </c>
      <c r="G909" s="285">
        <v>3.0341</v>
      </c>
      <c r="H909" s="285">
        <v>0</v>
      </c>
    </row>
    <row r="910" spans="1:8">
      <c r="A910" s="61" t="s">
        <v>1951</v>
      </c>
      <c r="B910" s="105" t="s">
        <v>1952</v>
      </c>
      <c r="C910" s="285">
        <v>525.07349999999997</v>
      </c>
      <c r="D910" s="285">
        <v>2.6871</v>
      </c>
      <c r="E910" s="285">
        <v>2.2120000000000002</v>
      </c>
      <c r="F910" s="285">
        <v>0</v>
      </c>
      <c r="G910" s="285">
        <v>0.47510000000000002</v>
      </c>
      <c r="H910" s="285">
        <v>0</v>
      </c>
    </row>
    <row r="911" spans="1:8">
      <c r="A911" s="61" t="s">
        <v>1953</v>
      </c>
      <c r="B911" s="105" t="s">
        <v>1954</v>
      </c>
      <c r="C911" s="285">
        <v>2451.0012000000002</v>
      </c>
      <c r="D911" s="285">
        <v>12.106</v>
      </c>
      <c r="E911" s="285">
        <v>2.4967999999999999</v>
      </c>
      <c r="F911" s="285">
        <v>0</v>
      </c>
      <c r="G911" s="285">
        <v>9.6091999999999995</v>
      </c>
      <c r="H911" s="285">
        <v>0</v>
      </c>
    </row>
    <row r="912" spans="1:8">
      <c r="A912" s="61" t="s">
        <v>1955</v>
      </c>
      <c r="B912" s="105" t="s">
        <v>1956</v>
      </c>
      <c r="C912" s="285">
        <v>467.30889999999999</v>
      </c>
      <c r="D912" s="285">
        <v>6.6612</v>
      </c>
      <c r="E912" s="285">
        <v>2.7722000000000002</v>
      </c>
      <c r="F912" s="285">
        <v>0</v>
      </c>
      <c r="G912" s="285">
        <v>3.8889999999999998</v>
      </c>
      <c r="H912" s="285">
        <v>0</v>
      </c>
    </row>
    <row r="913" spans="1:8">
      <c r="A913" s="61" t="s">
        <v>1029</v>
      </c>
      <c r="B913" s="105" t="s">
        <v>538</v>
      </c>
      <c r="C913" s="285">
        <v>453.00069999999999</v>
      </c>
      <c r="D913" s="285">
        <v>31.047000000000001</v>
      </c>
      <c r="E913" s="285">
        <v>2.5341</v>
      </c>
      <c r="F913" s="285">
        <v>0</v>
      </c>
      <c r="G913" s="285">
        <v>28.512899999999998</v>
      </c>
      <c r="H913" s="285">
        <v>0</v>
      </c>
    </row>
    <row r="914" spans="1:8">
      <c r="A914" s="61" t="s">
        <v>1957</v>
      </c>
      <c r="B914" s="105" t="s">
        <v>1958</v>
      </c>
      <c r="C914" s="285">
        <v>1124.6755000000001</v>
      </c>
      <c r="D914" s="285">
        <v>58.2607</v>
      </c>
      <c r="E914" s="285">
        <v>1.1243000000000001</v>
      </c>
      <c r="F914" s="285">
        <v>0</v>
      </c>
      <c r="G914" s="285">
        <v>57.136400000000002</v>
      </c>
      <c r="H914" s="285">
        <v>0</v>
      </c>
    </row>
    <row r="915" spans="1:8">
      <c r="A915" s="61" t="s">
        <v>1959</v>
      </c>
      <c r="B915" s="105" t="s">
        <v>1960</v>
      </c>
      <c r="C915" s="285">
        <v>844.94299999999998</v>
      </c>
      <c r="D915" s="285">
        <v>27.7684</v>
      </c>
      <c r="E915" s="285">
        <v>5.0490000000000004</v>
      </c>
      <c r="F915" s="285">
        <v>0</v>
      </c>
      <c r="G915" s="285">
        <v>22.7194</v>
      </c>
      <c r="H915" s="285">
        <v>0</v>
      </c>
    </row>
    <row r="916" spans="1:8">
      <c r="A916" s="61" t="s">
        <v>1961</v>
      </c>
      <c r="B916" s="105" t="s">
        <v>1962</v>
      </c>
      <c r="C916" s="285">
        <v>1793.789</v>
      </c>
      <c r="D916" s="285">
        <v>10.2254</v>
      </c>
      <c r="E916" s="285">
        <v>9.1660000000000004</v>
      </c>
      <c r="F916" s="285">
        <v>0</v>
      </c>
      <c r="G916" s="285">
        <v>1.0593999999999999</v>
      </c>
      <c r="H916" s="285">
        <v>0</v>
      </c>
    </row>
    <row r="917" spans="1:8">
      <c r="A917" s="61" t="s">
        <v>1030</v>
      </c>
      <c r="B917" s="105" t="s">
        <v>539</v>
      </c>
      <c r="C917" s="285">
        <v>1498.2924</v>
      </c>
      <c r="D917" s="285">
        <v>13.007899999999999</v>
      </c>
      <c r="E917" s="285">
        <v>6.5883000000000003</v>
      </c>
      <c r="F917" s="285">
        <v>0</v>
      </c>
      <c r="G917" s="285">
        <v>6.4196</v>
      </c>
      <c r="H917" s="285">
        <v>0</v>
      </c>
    </row>
    <row r="918" spans="1:8">
      <c r="A918" s="61" t="s">
        <v>1031</v>
      </c>
      <c r="B918" s="105" t="s">
        <v>346</v>
      </c>
      <c r="C918" s="285">
        <v>2007.9463000000001</v>
      </c>
      <c r="D918" s="285">
        <v>17.264700000000001</v>
      </c>
      <c r="E918" s="285">
        <v>7.1580000000000004</v>
      </c>
      <c r="F918" s="285">
        <v>0</v>
      </c>
      <c r="G918" s="285">
        <v>10.1067</v>
      </c>
      <c r="H918" s="285">
        <v>0</v>
      </c>
    </row>
    <row r="919" spans="1:8">
      <c r="A919" s="61" t="s">
        <v>1963</v>
      </c>
      <c r="B919" s="105" t="s">
        <v>1964</v>
      </c>
      <c r="C919" s="285">
        <v>1251.5654999999999</v>
      </c>
      <c r="D919" s="285">
        <v>5.3281999999999998</v>
      </c>
      <c r="E919" s="285">
        <v>3.4287999999999998</v>
      </c>
      <c r="F919" s="285">
        <v>0</v>
      </c>
      <c r="G919" s="285">
        <v>1.8994</v>
      </c>
      <c r="H919" s="285">
        <v>0</v>
      </c>
    </row>
    <row r="920" spans="1:8">
      <c r="A920" s="61" t="s">
        <v>1032</v>
      </c>
      <c r="B920" s="105" t="s">
        <v>540</v>
      </c>
      <c r="C920" s="285">
        <v>772.37360000000001</v>
      </c>
      <c r="D920" s="285">
        <v>130.4974</v>
      </c>
      <c r="E920" s="285">
        <v>0.87719999999999998</v>
      </c>
      <c r="F920" s="285">
        <v>0</v>
      </c>
      <c r="G920" s="285">
        <v>129.62020000000001</v>
      </c>
      <c r="H920" s="285">
        <v>0</v>
      </c>
    </row>
    <row r="921" spans="1:8">
      <c r="A921" s="61" t="s">
        <v>1033</v>
      </c>
      <c r="B921" s="105" t="s">
        <v>255</v>
      </c>
      <c r="C921" s="285">
        <v>1036.7715000000001</v>
      </c>
      <c r="D921" s="285">
        <v>7.1849999999999996</v>
      </c>
      <c r="E921" s="285">
        <v>3.7786</v>
      </c>
      <c r="F921" s="285">
        <v>0</v>
      </c>
      <c r="G921" s="285">
        <v>3.4064000000000001</v>
      </c>
      <c r="H921" s="285">
        <v>0</v>
      </c>
    </row>
    <row r="922" spans="1:8">
      <c r="A922" s="61" t="s">
        <v>1034</v>
      </c>
      <c r="B922" s="105" t="s">
        <v>347</v>
      </c>
      <c r="C922" s="285">
        <v>1697.2245</v>
      </c>
      <c r="D922" s="285">
        <v>12.8271</v>
      </c>
      <c r="E922" s="285">
        <v>4.2103999999999999</v>
      </c>
      <c r="F922" s="285">
        <v>0</v>
      </c>
      <c r="G922" s="285">
        <v>8.6166999999999998</v>
      </c>
      <c r="H922" s="285">
        <v>0</v>
      </c>
    </row>
    <row r="923" spans="1:8">
      <c r="A923" s="61" t="s">
        <v>1965</v>
      </c>
      <c r="B923" s="105" t="s">
        <v>1966</v>
      </c>
      <c r="C923" s="285">
        <v>1531.7681</v>
      </c>
      <c r="D923" s="285">
        <v>73.509600000000006</v>
      </c>
      <c r="E923" s="285">
        <v>4.1981000000000002</v>
      </c>
      <c r="F923" s="285">
        <v>0</v>
      </c>
      <c r="G923" s="285">
        <v>69.311499999999995</v>
      </c>
      <c r="H923" s="285">
        <v>0</v>
      </c>
    </row>
    <row r="924" spans="1:8">
      <c r="A924" s="61" t="s">
        <v>1967</v>
      </c>
      <c r="B924" s="105" t="s">
        <v>1968</v>
      </c>
      <c r="C924" s="285">
        <v>1340.1176</v>
      </c>
      <c r="D924" s="285">
        <v>11.436299999999999</v>
      </c>
      <c r="E924" s="285">
        <v>5.1379000000000001</v>
      </c>
      <c r="F924" s="285">
        <v>0</v>
      </c>
      <c r="G924" s="285">
        <v>6.2984</v>
      </c>
      <c r="H924" s="285">
        <v>0</v>
      </c>
    </row>
    <row r="925" spans="1:8">
      <c r="A925" s="61" t="s">
        <v>1035</v>
      </c>
      <c r="B925" s="105" t="s">
        <v>541</v>
      </c>
      <c r="C925" s="285">
        <v>722.32749999999999</v>
      </c>
      <c r="D925" s="285">
        <v>90.190100000000001</v>
      </c>
      <c r="E925" s="285">
        <v>1.6234999999999999</v>
      </c>
      <c r="F925" s="285">
        <v>0</v>
      </c>
      <c r="G925" s="285">
        <v>88.566599999999994</v>
      </c>
      <c r="H925" s="285">
        <v>0</v>
      </c>
    </row>
    <row r="926" spans="1:8">
      <c r="A926" s="61" t="s">
        <v>1036</v>
      </c>
      <c r="B926" s="105" t="s">
        <v>277</v>
      </c>
      <c r="C926" s="285">
        <v>5810.0985000000001</v>
      </c>
      <c r="D926" s="285">
        <v>66.794300000000007</v>
      </c>
      <c r="E926" s="285">
        <v>23.580400000000001</v>
      </c>
      <c r="F926" s="285">
        <v>0</v>
      </c>
      <c r="G926" s="285">
        <v>43.213900000000002</v>
      </c>
      <c r="H926" s="285">
        <v>0</v>
      </c>
    </row>
    <row r="927" spans="1:8">
      <c r="A927" s="61" t="s">
        <v>1969</v>
      </c>
      <c r="B927" s="105" t="s">
        <v>1970</v>
      </c>
      <c r="C927" s="285">
        <v>2162.0381000000002</v>
      </c>
      <c r="D927" s="285">
        <v>17.256</v>
      </c>
      <c r="E927" s="285">
        <v>9.4060000000000006</v>
      </c>
      <c r="F927" s="285">
        <v>0</v>
      </c>
      <c r="G927" s="285">
        <v>7.85</v>
      </c>
      <c r="H927" s="285">
        <v>0</v>
      </c>
    </row>
    <row r="928" spans="1:8">
      <c r="A928" s="61" t="s">
        <v>1971</v>
      </c>
      <c r="B928" s="105" t="s">
        <v>1972</v>
      </c>
      <c r="C928" s="285">
        <v>909.39009999999996</v>
      </c>
      <c r="D928" s="285">
        <v>3.4258999999999999</v>
      </c>
      <c r="E928" s="285">
        <v>0.85980000000000001</v>
      </c>
      <c r="F928" s="285">
        <v>0</v>
      </c>
      <c r="G928" s="285">
        <v>2.5661</v>
      </c>
      <c r="H928" s="285">
        <v>0</v>
      </c>
    </row>
    <row r="929" spans="1:8">
      <c r="A929" s="61" t="s">
        <v>1973</v>
      </c>
      <c r="B929" s="105" t="s">
        <v>1974</v>
      </c>
      <c r="C929" s="285">
        <v>664.69880000000001</v>
      </c>
      <c r="D929" s="285">
        <v>6.3552</v>
      </c>
      <c r="E929" s="285">
        <v>1.8454999999999999</v>
      </c>
      <c r="F929" s="285">
        <v>0</v>
      </c>
      <c r="G929" s="285">
        <v>4.5096999999999996</v>
      </c>
      <c r="H929" s="285">
        <v>0</v>
      </c>
    </row>
    <row r="930" spans="1:8">
      <c r="A930" s="61" t="s">
        <v>1037</v>
      </c>
      <c r="B930" s="105" t="s">
        <v>542</v>
      </c>
      <c r="C930" s="285">
        <v>3630.9897999999998</v>
      </c>
      <c r="D930" s="285">
        <v>101.7167</v>
      </c>
      <c r="E930" s="285">
        <v>10.053000000000001</v>
      </c>
      <c r="F930" s="285">
        <v>0</v>
      </c>
      <c r="G930" s="285">
        <v>91.663700000000006</v>
      </c>
      <c r="H930" s="285">
        <v>0</v>
      </c>
    </row>
    <row r="931" spans="1:8">
      <c r="A931" s="61" t="s">
        <v>1038</v>
      </c>
      <c r="B931" s="105" t="s">
        <v>348</v>
      </c>
      <c r="C931" s="285">
        <v>3893.7732999999998</v>
      </c>
      <c r="D931" s="285">
        <v>21.0275</v>
      </c>
      <c r="E931" s="285">
        <v>18.7988</v>
      </c>
      <c r="F931" s="285">
        <v>0</v>
      </c>
      <c r="G931" s="285">
        <v>2.2286999999999999</v>
      </c>
      <c r="H931" s="285">
        <v>0</v>
      </c>
    </row>
    <row r="932" spans="1:8">
      <c r="A932" s="61" t="s">
        <v>1975</v>
      </c>
      <c r="B932" s="105" t="s">
        <v>1976</v>
      </c>
      <c r="C932" s="285">
        <v>1968.0879</v>
      </c>
      <c r="D932" s="285">
        <v>142.7473</v>
      </c>
      <c r="E932" s="285">
        <v>8.9222000000000001</v>
      </c>
      <c r="F932" s="285">
        <v>0</v>
      </c>
      <c r="G932" s="285">
        <v>133.82509999999999</v>
      </c>
      <c r="H932" s="285">
        <v>0</v>
      </c>
    </row>
    <row r="933" spans="1:8">
      <c r="A933" s="61" t="s">
        <v>1039</v>
      </c>
      <c r="B933" s="105" t="s">
        <v>543</v>
      </c>
      <c r="C933" s="285">
        <v>784.99040000000002</v>
      </c>
      <c r="D933" s="285">
        <v>8.2162000000000006</v>
      </c>
      <c r="E933" s="285">
        <v>3.17</v>
      </c>
      <c r="F933" s="285">
        <v>0</v>
      </c>
      <c r="G933" s="285">
        <v>5.0461999999999998</v>
      </c>
      <c r="H933" s="285">
        <v>0</v>
      </c>
    </row>
    <row r="934" spans="1:8">
      <c r="A934" s="61" t="s">
        <v>1977</v>
      </c>
      <c r="B934" s="105" t="s">
        <v>1978</v>
      </c>
      <c r="C934" s="285">
        <v>636.16020000000003</v>
      </c>
      <c r="D934" s="285">
        <v>3.3344999999999998</v>
      </c>
      <c r="E934" s="285">
        <v>2.3586</v>
      </c>
      <c r="F934" s="285">
        <v>0</v>
      </c>
      <c r="G934" s="285">
        <v>0.97589999999999999</v>
      </c>
      <c r="H934" s="285">
        <v>0</v>
      </c>
    </row>
    <row r="935" spans="1:8">
      <c r="A935" s="61" t="s">
        <v>1979</v>
      </c>
      <c r="B935" s="105" t="s">
        <v>1980</v>
      </c>
      <c r="C935" s="285">
        <v>868.11400000000003</v>
      </c>
      <c r="D935" s="285">
        <v>1.1214</v>
      </c>
      <c r="E935" s="285">
        <v>0.60640000000000005</v>
      </c>
      <c r="F935" s="285">
        <v>0</v>
      </c>
      <c r="G935" s="285">
        <v>0.51500000000000001</v>
      </c>
      <c r="H935" s="285">
        <v>0</v>
      </c>
    </row>
    <row r="936" spans="1:8">
      <c r="A936" s="61" t="s">
        <v>1981</v>
      </c>
      <c r="B936" s="105" t="s">
        <v>1982</v>
      </c>
      <c r="C936" s="285">
        <v>1932.9418000000001</v>
      </c>
      <c r="D936" s="285">
        <v>35.694699999999997</v>
      </c>
      <c r="E936" s="285">
        <v>20.3063</v>
      </c>
      <c r="F936" s="285">
        <v>0</v>
      </c>
      <c r="G936" s="285">
        <v>15.388400000000001</v>
      </c>
      <c r="H936" s="285">
        <v>0</v>
      </c>
    </row>
    <row r="937" spans="1:8">
      <c r="A937" s="61" t="s">
        <v>1983</v>
      </c>
      <c r="B937" s="105" t="s">
        <v>1984</v>
      </c>
      <c r="C937" s="285">
        <v>444.4468</v>
      </c>
      <c r="D937" s="285">
        <v>3.2336999999999998</v>
      </c>
      <c r="E937" s="285">
        <v>3.0057</v>
      </c>
      <c r="F937" s="285">
        <v>0</v>
      </c>
      <c r="G937" s="285">
        <v>0.22800000000000001</v>
      </c>
      <c r="H937" s="285">
        <v>0</v>
      </c>
    </row>
    <row r="938" spans="1:8">
      <c r="A938" s="61" t="s">
        <v>1040</v>
      </c>
      <c r="B938" s="105" t="s">
        <v>544</v>
      </c>
      <c r="C938" s="285">
        <v>4893.3209999999999</v>
      </c>
      <c r="D938" s="285">
        <v>184.9915</v>
      </c>
      <c r="E938" s="285">
        <v>24.0838</v>
      </c>
      <c r="F938" s="285">
        <v>0</v>
      </c>
      <c r="G938" s="285">
        <v>160.90770000000001</v>
      </c>
      <c r="H938" s="285">
        <v>0</v>
      </c>
    </row>
    <row r="939" spans="1:8">
      <c r="A939" s="61" t="s">
        <v>1985</v>
      </c>
      <c r="B939" s="105" t="s">
        <v>1986</v>
      </c>
      <c r="C939" s="285">
        <v>1054.6458</v>
      </c>
      <c r="D939" s="285">
        <v>2.8639999999999999</v>
      </c>
      <c r="E939" s="285">
        <v>2.5373000000000001</v>
      </c>
      <c r="F939" s="285">
        <v>0</v>
      </c>
      <c r="G939" s="285">
        <v>0.32669999999999999</v>
      </c>
      <c r="H939" s="285">
        <v>0</v>
      </c>
    </row>
    <row r="940" spans="1:8">
      <c r="A940" s="61" t="s">
        <v>1987</v>
      </c>
      <c r="B940" s="105" t="s">
        <v>1988</v>
      </c>
      <c r="C940" s="285">
        <v>707.76319999999998</v>
      </c>
      <c r="D940" s="285">
        <v>3.2262</v>
      </c>
      <c r="E940" s="285">
        <v>2.4977999999999998</v>
      </c>
      <c r="F940" s="285">
        <v>0</v>
      </c>
      <c r="G940" s="285">
        <v>0.72840000000000005</v>
      </c>
      <c r="H940" s="285">
        <v>0</v>
      </c>
    </row>
    <row r="941" spans="1:8">
      <c r="A941" s="61" t="s">
        <v>1989</v>
      </c>
      <c r="B941" s="105" t="s">
        <v>1990</v>
      </c>
      <c r="C941" s="285">
        <v>350.87150000000003</v>
      </c>
      <c r="D941" s="285">
        <v>4.2603999999999997</v>
      </c>
      <c r="E941" s="285">
        <v>1.4380999999999999</v>
      </c>
      <c r="F941" s="285">
        <v>0</v>
      </c>
      <c r="G941" s="285">
        <v>2.8222999999999998</v>
      </c>
      <c r="H941" s="285">
        <v>0</v>
      </c>
    </row>
    <row r="942" spans="1:8">
      <c r="A942" s="61" t="s">
        <v>1041</v>
      </c>
      <c r="B942" s="105" t="s">
        <v>503</v>
      </c>
      <c r="C942" s="285">
        <v>1137.8454999999999</v>
      </c>
      <c r="D942" s="285">
        <v>140.88630000000001</v>
      </c>
      <c r="E942" s="285">
        <v>0.20630000000000001</v>
      </c>
      <c r="F942" s="285">
        <v>0</v>
      </c>
      <c r="G942" s="285">
        <v>140.68</v>
      </c>
      <c r="H942" s="285">
        <v>0</v>
      </c>
    </row>
    <row r="943" spans="1:8">
      <c r="A943" s="61" t="s">
        <v>1991</v>
      </c>
      <c r="B943" s="105" t="s">
        <v>1992</v>
      </c>
      <c r="C943" s="285">
        <v>729.82579999999996</v>
      </c>
      <c r="D943" s="285">
        <v>1.9576</v>
      </c>
      <c r="E943" s="285">
        <v>0.97199999999999998</v>
      </c>
      <c r="F943" s="285">
        <v>0</v>
      </c>
      <c r="G943" s="285">
        <v>0.98560000000000003</v>
      </c>
      <c r="H943" s="285">
        <v>0</v>
      </c>
    </row>
    <row r="944" spans="1:8">
      <c r="A944" s="61" t="s">
        <v>1993</v>
      </c>
      <c r="B944" s="105" t="s">
        <v>1994</v>
      </c>
      <c r="C944" s="285">
        <v>1288.0060000000001</v>
      </c>
      <c r="D944" s="285">
        <v>23.584900000000001</v>
      </c>
      <c r="E944" s="285">
        <v>17.401900000000001</v>
      </c>
      <c r="F944" s="285">
        <v>0</v>
      </c>
      <c r="G944" s="285">
        <v>6.1829999999999998</v>
      </c>
      <c r="H944" s="285">
        <v>0</v>
      </c>
    </row>
    <row r="945" spans="1:8">
      <c r="A945" s="61" t="s">
        <v>1995</v>
      </c>
      <c r="B945" s="105" t="s">
        <v>1996</v>
      </c>
      <c r="C945" s="285">
        <v>797.74329999999998</v>
      </c>
      <c r="D945" s="285">
        <v>7.5236999999999998</v>
      </c>
      <c r="E945" s="285">
        <v>7.1924000000000001</v>
      </c>
      <c r="F945" s="285">
        <v>0</v>
      </c>
      <c r="G945" s="285">
        <v>0.33129999999999998</v>
      </c>
      <c r="H945" s="285">
        <v>0</v>
      </c>
    </row>
    <row r="946" spans="1:8">
      <c r="A946" s="61" t="s">
        <v>1997</v>
      </c>
      <c r="B946" s="105" t="s">
        <v>1998</v>
      </c>
      <c r="C946" s="285">
        <v>2605.2213999999999</v>
      </c>
      <c r="D946" s="285">
        <v>31.094000000000001</v>
      </c>
      <c r="E946" s="285">
        <v>7.2842000000000002</v>
      </c>
      <c r="F946" s="285">
        <v>0</v>
      </c>
      <c r="G946" s="285">
        <v>23.809799999999999</v>
      </c>
      <c r="H946" s="285">
        <v>0</v>
      </c>
    </row>
    <row r="947" spans="1:8">
      <c r="A947" s="61" t="s">
        <v>1999</v>
      </c>
      <c r="B947" s="105" t="s">
        <v>2000</v>
      </c>
      <c r="C947" s="285">
        <v>1001.9312</v>
      </c>
      <c r="D947" s="285">
        <v>0.87680000000000002</v>
      </c>
      <c r="E947" s="285">
        <v>8.2299999999999998E-2</v>
      </c>
      <c r="F947" s="285">
        <v>0</v>
      </c>
      <c r="G947" s="285">
        <v>0.79449999999999998</v>
      </c>
      <c r="H947" s="285">
        <v>0</v>
      </c>
    </row>
    <row r="948" spans="1:8">
      <c r="A948" s="61" t="s">
        <v>2001</v>
      </c>
      <c r="B948" s="105" t="s">
        <v>2002</v>
      </c>
      <c r="C948" s="285">
        <v>765.47320000000002</v>
      </c>
      <c r="D948" s="285">
        <v>1.6243000000000001</v>
      </c>
      <c r="E948" s="285">
        <v>1.1348</v>
      </c>
      <c r="F948" s="285">
        <v>0</v>
      </c>
      <c r="G948" s="285">
        <v>0.48949999999999999</v>
      </c>
      <c r="H948" s="285">
        <v>0</v>
      </c>
    </row>
    <row r="949" spans="1:8">
      <c r="A949" s="61" t="s">
        <v>2003</v>
      </c>
      <c r="B949" s="105" t="s">
        <v>2004</v>
      </c>
      <c r="C949" s="285">
        <v>1724.6832999999999</v>
      </c>
      <c r="D949" s="285">
        <v>19.7516</v>
      </c>
      <c r="E949" s="285">
        <v>14.084199999999999</v>
      </c>
      <c r="F949" s="285">
        <v>0</v>
      </c>
      <c r="G949" s="285">
        <v>5.6673999999999998</v>
      </c>
      <c r="H949" s="285">
        <v>0</v>
      </c>
    </row>
    <row r="950" spans="1:8">
      <c r="A950" s="61" t="s">
        <v>1042</v>
      </c>
      <c r="B950" s="105" t="s">
        <v>349</v>
      </c>
      <c r="C950" s="285">
        <v>344.9024</v>
      </c>
      <c r="D950" s="285">
        <v>2.0335999999999999</v>
      </c>
      <c r="E950" s="285">
        <v>0</v>
      </c>
      <c r="F950" s="285">
        <v>0</v>
      </c>
      <c r="G950" s="285">
        <v>2.0335999999999999</v>
      </c>
      <c r="H950" s="285">
        <v>0</v>
      </c>
    </row>
    <row r="951" spans="1:8">
      <c r="A951" s="61" t="s">
        <v>2005</v>
      </c>
      <c r="B951" s="105" t="s">
        <v>2006</v>
      </c>
      <c r="C951" s="285">
        <v>856.02560000000005</v>
      </c>
      <c r="D951" s="285">
        <v>7.2897999999999996</v>
      </c>
      <c r="E951" s="285">
        <v>5.0678000000000001</v>
      </c>
      <c r="F951" s="285">
        <v>0</v>
      </c>
      <c r="G951" s="285">
        <v>2.222</v>
      </c>
      <c r="H951" s="285">
        <v>0</v>
      </c>
    </row>
    <row r="952" spans="1:8">
      <c r="A952" s="61" t="s">
        <v>2007</v>
      </c>
      <c r="B952" s="105" t="s">
        <v>2008</v>
      </c>
      <c r="C952" s="285">
        <v>536.53449999999998</v>
      </c>
      <c r="D952" s="285">
        <v>5.7717000000000001</v>
      </c>
      <c r="E952" s="285">
        <v>4.3289</v>
      </c>
      <c r="F952" s="285">
        <v>0</v>
      </c>
      <c r="G952" s="285">
        <v>1.4428000000000001</v>
      </c>
      <c r="H952" s="285">
        <v>0</v>
      </c>
    </row>
    <row r="953" spans="1:8">
      <c r="A953" s="61" t="s">
        <v>2009</v>
      </c>
      <c r="B953" s="105" t="s">
        <v>2010</v>
      </c>
      <c r="C953" s="285">
        <v>1575.4549999999999</v>
      </c>
      <c r="D953" s="285">
        <v>20.2532</v>
      </c>
      <c r="E953" s="285">
        <v>6.6738999999999997</v>
      </c>
      <c r="F953" s="285">
        <v>0</v>
      </c>
      <c r="G953" s="285">
        <v>13.5793</v>
      </c>
      <c r="H953" s="285">
        <v>0</v>
      </c>
    </row>
    <row r="954" spans="1:8">
      <c r="A954" s="61" t="s">
        <v>2011</v>
      </c>
      <c r="B954" s="105" t="s">
        <v>2012</v>
      </c>
      <c r="C954" s="285">
        <v>533.95079999999996</v>
      </c>
      <c r="D954" s="285">
        <v>7.5102000000000002</v>
      </c>
      <c r="E954" s="285">
        <v>4.3952</v>
      </c>
      <c r="F954" s="285">
        <v>0</v>
      </c>
      <c r="G954" s="285">
        <v>3.1150000000000002</v>
      </c>
      <c r="H954" s="285">
        <v>0</v>
      </c>
    </row>
    <row r="955" spans="1:8">
      <c r="A955" s="61" t="s">
        <v>2013</v>
      </c>
      <c r="B955" s="105" t="s">
        <v>2014</v>
      </c>
      <c r="C955" s="285">
        <v>1280.0323000000001</v>
      </c>
      <c r="D955" s="285">
        <v>6.2263999999999999</v>
      </c>
      <c r="E955" s="285">
        <v>4.9858000000000002</v>
      </c>
      <c r="F955" s="285">
        <v>0</v>
      </c>
      <c r="G955" s="285">
        <v>1.2405999999999999</v>
      </c>
      <c r="H955" s="285">
        <v>0</v>
      </c>
    </row>
    <row r="956" spans="1:8">
      <c r="A956" s="61" t="s">
        <v>1043</v>
      </c>
      <c r="B956" s="105" t="s">
        <v>350</v>
      </c>
      <c r="C956" s="285">
        <v>1405.8320000000001</v>
      </c>
      <c r="D956" s="285">
        <v>11.082700000000001</v>
      </c>
      <c r="E956" s="285">
        <v>4.7009999999999996</v>
      </c>
      <c r="F956" s="285">
        <v>0</v>
      </c>
      <c r="G956" s="285">
        <v>6.3817000000000004</v>
      </c>
      <c r="H956" s="285">
        <v>0</v>
      </c>
    </row>
    <row r="957" spans="1:8">
      <c r="A957" s="61" t="s">
        <v>1044</v>
      </c>
      <c r="B957" s="105" t="s">
        <v>545</v>
      </c>
      <c r="C957" s="285">
        <v>1640.761</v>
      </c>
      <c r="D957" s="285">
        <v>16.099</v>
      </c>
      <c r="E957" s="285">
        <v>7.5346000000000002</v>
      </c>
      <c r="F957" s="285">
        <v>0</v>
      </c>
      <c r="G957" s="285">
        <v>8.5643999999999991</v>
      </c>
      <c r="H957" s="285">
        <v>0</v>
      </c>
    </row>
    <row r="958" spans="1:8">
      <c r="A958" s="61" t="s">
        <v>2015</v>
      </c>
      <c r="B958" s="105" t="s">
        <v>2016</v>
      </c>
      <c r="C958" s="285">
        <v>2016.7026000000001</v>
      </c>
      <c r="D958" s="285">
        <v>135.89689999999999</v>
      </c>
      <c r="E958" s="285">
        <v>5.2225999999999999</v>
      </c>
      <c r="F958" s="285">
        <v>0</v>
      </c>
      <c r="G958" s="285">
        <v>130.67429999999999</v>
      </c>
      <c r="H958" s="285">
        <v>0</v>
      </c>
    </row>
    <row r="959" spans="1:8">
      <c r="A959" s="61" t="s">
        <v>2017</v>
      </c>
      <c r="B959" s="105" t="s">
        <v>2018</v>
      </c>
      <c r="C959" s="285">
        <v>562.41589999999997</v>
      </c>
      <c r="D959" s="285">
        <v>3.7839999999999998</v>
      </c>
      <c r="E959" s="285">
        <v>3.3348</v>
      </c>
      <c r="F959" s="285">
        <v>0</v>
      </c>
      <c r="G959" s="285">
        <v>0.44919999999999999</v>
      </c>
      <c r="H959" s="285">
        <v>0</v>
      </c>
    </row>
    <row r="960" spans="1:8">
      <c r="A960" s="61" t="s">
        <v>2019</v>
      </c>
      <c r="B960" s="105" t="s">
        <v>2020</v>
      </c>
      <c r="C960" s="285">
        <v>1755.0107</v>
      </c>
      <c r="D960" s="285">
        <v>19.536000000000001</v>
      </c>
      <c r="E960" s="285">
        <v>15.1471</v>
      </c>
      <c r="F960" s="285">
        <v>0</v>
      </c>
      <c r="G960" s="285">
        <v>4.3888999999999996</v>
      </c>
      <c r="H960" s="285">
        <v>0</v>
      </c>
    </row>
    <row r="961" spans="1:8" s="22" customFormat="1">
      <c r="A961" s="61" t="s">
        <v>2021</v>
      </c>
      <c r="B961" s="105" t="s">
        <v>2022</v>
      </c>
      <c r="C961" s="285">
        <v>407.67939999999999</v>
      </c>
      <c r="D961" s="285">
        <v>2.3338000000000001</v>
      </c>
      <c r="E961" s="285">
        <v>0.86909999999999998</v>
      </c>
      <c r="F961" s="285">
        <v>0</v>
      </c>
      <c r="G961" s="285">
        <v>1.4646999999999999</v>
      </c>
      <c r="H961" s="285">
        <v>0</v>
      </c>
    </row>
    <row r="962" spans="1:8">
      <c r="A962" s="61" t="s">
        <v>1045</v>
      </c>
      <c r="B962" s="105" t="s">
        <v>351</v>
      </c>
      <c r="C962" s="285">
        <v>619.12350000000004</v>
      </c>
      <c r="D962" s="285">
        <v>5.2847</v>
      </c>
      <c r="E962" s="285">
        <v>0.49130000000000001</v>
      </c>
      <c r="F962" s="285">
        <v>0</v>
      </c>
      <c r="G962" s="285">
        <v>4.7934000000000001</v>
      </c>
      <c r="H962" s="285">
        <v>0</v>
      </c>
    </row>
    <row r="963" spans="1:8" ht="19.5" customHeight="1">
      <c r="A963" s="71" t="s">
        <v>46</v>
      </c>
      <c r="B963" s="112" t="s">
        <v>19</v>
      </c>
      <c r="C963" s="284">
        <v>105569.6888</v>
      </c>
      <c r="D963" s="284">
        <v>6026.8083999999999</v>
      </c>
      <c r="E963" s="284">
        <v>5558.0514999999996</v>
      </c>
      <c r="F963" s="284">
        <v>12.293100000000001</v>
      </c>
      <c r="G963" s="284">
        <v>456.46379999999999</v>
      </c>
      <c r="H963" s="284">
        <v>0</v>
      </c>
    </row>
    <row r="964" spans="1:8" ht="13.5">
      <c r="A964" s="60" t="s">
        <v>2023</v>
      </c>
      <c r="B964" s="104" t="s">
        <v>2024</v>
      </c>
      <c r="C964" s="285">
        <v>451.10629999999998</v>
      </c>
      <c r="D964" s="285">
        <v>6.6694000000000004</v>
      </c>
      <c r="E964" s="285">
        <v>0.252</v>
      </c>
      <c r="F964" s="285">
        <v>0</v>
      </c>
      <c r="G964" s="285">
        <v>6.4173999999999998</v>
      </c>
      <c r="H964" s="285">
        <v>0</v>
      </c>
    </row>
    <row r="965" spans="1:8">
      <c r="A965" s="61" t="s">
        <v>2025</v>
      </c>
      <c r="B965" s="105" t="s">
        <v>2026</v>
      </c>
      <c r="C965" s="285">
        <v>304.31670000000003</v>
      </c>
      <c r="D965" s="285">
        <v>7.0750999999999999</v>
      </c>
      <c r="E965" s="285">
        <v>6.9621000000000004</v>
      </c>
      <c r="F965" s="285">
        <v>0</v>
      </c>
      <c r="G965" s="285">
        <v>0.113</v>
      </c>
      <c r="H965" s="285">
        <v>0</v>
      </c>
    </row>
    <row r="966" spans="1:8">
      <c r="A966" s="61" t="s">
        <v>2027</v>
      </c>
      <c r="B966" s="105" t="s">
        <v>2028</v>
      </c>
      <c r="C966" s="285">
        <v>609.85419999999999</v>
      </c>
      <c r="D966" s="285">
        <v>18.941700000000001</v>
      </c>
      <c r="E966" s="285">
        <v>2.2050000000000001</v>
      </c>
      <c r="F966" s="285">
        <v>0</v>
      </c>
      <c r="G966" s="285">
        <v>16.736699999999999</v>
      </c>
      <c r="H966" s="285">
        <v>0</v>
      </c>
    </row>
    <row r="967" spans="1:8">
      <c r="A967" s="61" t="s">
        <v>2029</v>
      </c>
      <c r="B967" s="105" t="s">
        <v>2030</v>
      </c>
      <c r="C967" s="285">
        <v>611.82449999999994</v>
      </c>
      <c r="D967" s="285">
        <v>11.0489</v>
      </c>
      <c r="E967" s="285">
        <v>11.0489</v>
      </c>
      <c r="F967" s="285">
        <v>0</v>
      </c>
      <c r="G967" s="285">
        <v>0</v>
      </c>
      <c r="H967" s="285">
        <v>0</v>
      </c>
    </row>
    <row r="968" spans="1:8">
      <c r="A968" s="61" t="s">
        <v>2031</v>
      </c>
      <c r="B968" s="105" t="s">
        <v>2032</v>
      </c>
      <c r="C968" s="285">
        <v>512.40329999999994</v>
      </c>
      <c r="D968" s="285">
        <v>11.8543</v>
      </c>
      <c r="E968" s="285">
        <v>11.8543</v>
      </c>
      <c r="F968" s="285">
        <v>0</v>
      </c>
      <c r="G968" s="285">
        <v>0</v>
      </c>
      <c r="H968" s="285">
        <v>0</v>
      </c>
    </row>
    <row r="969" spans="1:8">
      <c r="A969" s="61" t="s">
        <v>2033</v>
      </c>
      <c r="B969" s="105" t="s">
        <v>2034</v>
      </c>
      <c r="C969" s="285">
        <v>1475.7180000000001</v>
      </c>
      <c r="D969" s="285">
        <v>59.802199999999999</v>
      </c>
      <c r="E969" s="285">
        <v>59.383600000000001</v>
      </c>
      <c r="F969" s="285">
        <v>0</v>
      </c>
      <c r="G969" s="285">
        <v>0.41860000000000003</v>
      </c>
      <c r="H969" s="285">
        <v>0</v>
      </c>
    </row>
    <row r="970" spans="1:8">
      <c r="A970" s="61" t="s">
        <v>2035</v>
      </c>
      <c r="B970" s="105" t="s">
        <v>2036</v>
      </c>
      <c r="C970" s="285">
        <v>1360.1764000000001</v>
      </c>
      <c r="D970" s="285">
        <v>61.990200000000002</v>
      </c>
      <c r="E970" s="285">
        <v>60.431699999999999</v>
      </c>
      <c r="F970" s="285">
        <v>0</v>
      </c>
      <c r="G970" s="285">
        <v>1.5585</v>
      </c>
      <c r="H970" s="285">
        <v>0</v>
      </c>
    </row>
    <row r="971" spans="1:8">
      <c r="A971" s="61" t="s">
        <v>2037</v>
      </c>
      <c r="B971" s="105" t="s">
        <v>2038</v>
      </c>
      <c r="C971" s="285">
        <v>169.7715</v>
      </c>
      <c r="D971" s="285">
        <v>2.5434999999999999</v>
      </c>
      <c r="E971" s="285">
        <v>2.5434999999999999</v>
      </c>
      <c r="F971" s="285">
        <v>0</v>
      </c>
      <c r="G971" s="285">
        <v>0</v>
      </c>
      <c r="H971" s="285">
        <v>0</v>
      </c>
    </row>
    <row r="972" spans="1:8">
      <c r="A972" s="61" t="s">
        <v>2039</v>
      </c>
      <c r="B972" s="105" t="s">
        <v>2040</v>
      </c>
      <c r="C972" s="285">
        <v>290.05270000000002</v>
      </c>
      <c r="D972" s="285">
        <v>13.883100000000001</v>
      </c>
      <c r="E972" s="285">
        <v>12.1022</v>
      </c>
      <c r="F972" s="285">
        <v>0</v>
      </c>
      <c r="G972" s="285">
        <v>1.7808999999999999</v>
      </c>
      <c r="H972" s="285">
        <v>0</v>
      </c>
    </row>
    <row r="973" spans="1:8">
      <c r="A973" s="61" t="s">
        <v>2041</v>
      </c>
      <c r="B973" s="105" t="s">
        <v>2042</v>
      </c>
      <c r="C973" s="285">
        <v>736.56920000000002</v>
      </c>
      <c r="D973" s="285">
        <v>4.3122999999999996</v>
      </c>
      <c r="E973" s="285">
        <v>3.4582000000000002</v>
      </c>
      <c r="F973" s="285">
        <v>0</v>
      </c>
      <c r="G973" s="285">
        <v>0.85409999999999997</v>
      </c>
      <c r="H973" s="285">
        <v>0</v>
      </c>
    </row>
    <row r="974" spans="1:8">
      <c r="A974" s="61" t="s">
        <v>2043</v>
      </c>
      <c r="B974" s="105" t="s">
        <v>2044</v>
      </c>
      <c r="C974" s="285">
        <v>691.46630000000005</v>
      </c>
      <c r="D974" s="285">
        <v>5.7949999999999999</v>
      </c>
      <c r="E974" s="285">
        <v>5.6906999999999996</v>
      </c>
      <c r="F974" s="285">
        <v>0</v>
      </c>
      <c r="G974" s="285">
        <v>0.1043</v>
      </c>
      <c r="H974" s="285">
        <v>0</v>
      </c>
    </row>
    <row r="975" spans="1:8">
      <c r="A975" s="61" t="s">
        <v>2045</v>
      </c>
      <c r="B975" s="105" t="s">
        <v>2046</v>
      </c>
      <c r="C975" s="285">
        <v>268.92439999999999</v>
      </c>
      <c r="D975" s="285">
        <v>2.6227</v>
      </c>
      <c r="E975" s="285">
        <v>0.4073</v>
      </c>
      <c r="F975" s="285">
        <v>0</v>
      </c>
      <c r="G975" s="285">
        <v>2.2153999999999998</v>
      </c>
      <c r="H975" s="285">
        <v>0</v>
      </c>
    </row>
    <row r="976" spans="1:8">
      <c r="A976" s="61" t="s">
        <v>2047</v>
      </c>
      <c r="B976" s="105" t="s">
        <v>2048</v>
      </c>
      <c r="C976" s="285">
        <v>586.80380000000002</v>
      </c>
      <c r="D976" s="285">
        <v>3.8917999999999999</v>
      </c>
      <c r="E976" s="285">
        <v>2.0438000000000001</v>
      </c>
      <c r="F976" s="285">
        <v>0</v>
      </c>
      <c r="G976" s="285">
        <v>1.8480000000000001</v>
      </c>
      <c r="H976" s="285">
        <v>0</v>
      </c>
    </row>
    <row r="977" spans="1:8">
      <c r="A977" s="61" t="s">
        <v>1046</v>
      </c>
      <c r="B977" s="105" t="s">
        <v>136</v>
      </c>
      <c r="C977" s="285">
        <v>1519.8601000000001</v>
      </c>
      <c r="D977" s="285">
        <v>247.05529999999999</v>
      </c>
      <c r="E977" s="285">
        <v>245.8561</v>
      </c>
      <c r="F977" s="285">
        <v>0</v>
      </c>
      <c r="G977" s="285">
        <v>1.1992</v>
      </c>
      <c r="H977" s="285">
        <v>0</v>
      </c>
    </row>
    <row r="978" spans="1:8">
      <c r="A978" s="61" t="s">
        <v>1047</v>
      </c>
      <c r="B978" s="105" t="s">
        <v>352</v>
      </c>
      <c r="C978" s="285">
        <v>289.70049999999998</v>
      </c>
      <c r="D978" s="285">
        <v>13.8093</v>
      </c>
      <c r="E978" s="285">
        <v>13.8093</v>
      </c>
      <c r="F978" s="285">
        <v>0</v>
      </c>
      <c r="G978" s="285">
        <v>0</v>
      </c>
      <c r="H978" s="285">
        <v>0</v>
      </c>
    </row>
    <row r="979" spans="1:8">
      <c r="A979" s="61" t="s">
        <v>2049</v>
      </c>
      <c r="B979" s="105" t="s">
        <v>2050</v>
      </c>
      <c r="C979" s="285">
        <v>1047.9257</v>
      </c>
      <c r="D979" s="285">
        <v>27.910299999999999</v>
      </c>
      <c r="E979" s="285">
        <v>27.505099999999999</v>
      </c>
      <c r="F979" s="285">
        <v>0</v>
      </c>
      <c r="G979" s="285">
        <v>0.4052</v>
      </c>
      <c r="H979" s="285">
        <v>0</v>
      </c>
    </row>
    <row r="980" spans="1:8">
      <c r="A980" s="61" t="s">
        <v>1048</v>
      </c>
      <c r="B980" s="105" t="s">
        <v>137</v>
      </c>
      <c r="C980" s="285">
        <v>1978.8239000000001</v>
      </c>
      <c r="D980" s="285">
        <v>658.65160000000003</v>
      </c>
      <c r="E980" s="285">
        <v>653.86149999999998</v>
      </c>
      <c r="F980" s="285">
        <v>0</v>
      </c>
      <c r="G980" s="285">
        <v>4.7900999999999998</v>
      </c>
      <c r="H980" s="285">
        <v>0</v>
      </c>
    </row>
    <row r="981" spans="1:8">
      <c r="A981" s="61" t="s">
        <v>2051</v>
      </c>
      <c r="B981" s="105" t="s">
        <v>2052</v>
      </c>
      <c r="C981" s="285">
        <v>1262.0393999999999</v>
      </c>
      <c r="D981" s="285">
        <v>12.585800000000001</v>
      </c>
      <c r="E981" s="285">
        <v>10.5053</v>
      </c>
      <c r="F981" s="285">
        <v>0</v>
      </c>
      <c r="G981" s="285">
        <v>2.0804999999999998</v>
      </c>
      <c r="H981" s="285">
        <v>0</v>
      </c>
    </row>
    <row r="982" spans="1:8">
      <c r="A982" s="61" t="s">
        <v>1049</v>
      </c>
      <c r="B982" s="105" t="s">
        <v>138</v>
      </c>
      <c r="C982" s="285">
        <v>1107.7248</v>
      </c>
      <c r="D982" s="285">
        <v>245.0077</v>
      </c>
      <c r="E982" s="285">
        <v>243.16970000000001</v>
      </c>
      <c r="F982" s="285">
        <v>0</v>
      </c>
      <c r="G982" s="285">
        <v>1.8380000000000001</v>
      </c>
      <c r="H982" s="285">
        <v>0</v>
      </c>
    </row>
    <row r="983" spans="1:8">
      <c r="A983" s="61" t="s">
        <v>2053</v>
      </c>
      <c r="B983" s="105" t="s">
        <v>2054</v>
      </c>
      <c r="C983" s="285">
        <v>337.1866</v>
      </c>
      <c r="D983" s="285">
        <v>14.531599999999999</v>
      </c>
      <c r="E983" s="285">
        <v>3.5175999999999998</v>
      </c>
      <c r="F983" s="285">
        <v>0</v>
      </c>
      <c r="G983" s="285">
        <v>11.013999999999999</v>
      </c>
      <c r="H983" s="285">
        <v>0</v>
      </c>
    </row>
    <row r="984" spans="1:8">
      <c r="A984" s="61" t="s">
        <v>1050</v>
      </c>
      <c r="B984" s="105" t="s">
        <v>353</v>
      </c>
      <c r="C984" s="285">
        <v>753.33939999999996</v>
      </c>
      <c r="D984" s="285">
        <v>21.290900000000001</v>
      </c>
      <c r="E984" s="285">
        <v>3.4167000000000001</v>
      </c>
      <c r="F984" s="285">
        <v>0</v>
      </c>
      <c r="G984" s="285">
        <v>17.874199999999998</v>
      </c>
      <c r="H984" s="285">
        <v>0</v>
      </c>
    </row>
    <row r="985" spans="1:8">
      <c r="A985" s="61" t="s">
        <v>2055</v>
      </c>
      <c r="B985" s="105" t="s">
        <v>2056</v>
      </c>
      <c r="C985" s="285">
        <v>1610.3695</v>
      </c>
      <c r="D985" s="285">
        <v>22.894600000000001</v>
      </c>
      <c r="E985" s="285">
        <v>21.519100000000002</v>
      </c>
      <c r="F985" s="285">
        <v>0</v>
      </c>
      <c r="G985" s="285">
        <v>1.3754999999999999</v>
      </c>
      <c r="H985" s="285">
        <v>0</v>
      </c>
    </row>
    <row r="986" spans="1:8">
      <c r="A986" s="61" t="s">
        <v>2057</v>
      </c>
      <c r="B986" s="105" t="s">
        <v>1404</v>
      </c>
      <c r="C986" s="285">
        <v>1355.9772</v>
      </c>
      <c r="D986" s="285">
        <v>6.8194999999999997</v>
      </c>
      <c r="E986" s="285">
        <v>5.4722</v>
      </c>
      <c r="F986" s="285">
        <v>0</v>
      </c>
      <c r="G986" s="285">
        <v>1.3472999999999999</v>
      </c>
      <c r="H986" s="285">
        <v>0</v>
      </c>
    </row>
    <row r="987" spans="1:8">
      <c r="A987" s="61" t="s">
        <v>2058</v>
      </c>
      <c r="B987" s="105" t="s">
        <v>2059</v>
      </c>
      <c r="C987" s="285">
        <v>1559.7944</v>
      </c>
      <c r="D987" s="285">
        <v>35.023499999999999</v>
      </c>
      <c r="E987" s="285">
        <v>33.545200000000001</v>
      </c>
      <c r="F987" s="285">
        <v>0</v>
      </c>
      <c r="G987" s="285">
        <v>1.4782999999999999</v>
      </c>
      <c r="H987" s="285">
        <v>0</v>
      </c>
    </row>
    <row r="988" spans="1:8">
      <c r="A988" s="61" t="s">
        <v>1051</v>
      </c>
      <c r="B988" s="105" t="s">
        <v>139</v>
      </c>
      <c r="C988" s="285">
        <v>733.64580000000001</v>
      </c>
      <c r="D988" s="285">
        <v>9.2944999999999993</v>
      </c>
      <c r="E988" s="285">
        <v>9.2527000000000008</v>
      </c>
      <c r="F988" s="285">
        <v>0</v>
      </c>
      <c r="G988" s="285">
        <v>4.1799999999999997E-2</v>
      </c>
      <c r="H988" s="285">
        <v>0</v>
      </c>
    </row>
    <row r="989" spans="1:8">
      <c r="A989" s="61" t="s">
        <v>2060</v>
      </c>
      <c r="B989" s="105" t="s">
        <v>2061</v>
      </c>
      <c r="C989" s="285">
        <v>512.70429999999999</v>
      </c>
      <c r="D989" s="285">
        <v>14.6442</v>
      </c>
      <c r="E989" s="285">
        <v>14.621</v>
      </c>
      <c r="F989" s="285">
        <v>0</v>
      </c>
      <c r="G989" s="285">
        <v>2.3199999999999998E-2</v>
      </c>
      <c r="H989" s="285">
        <v>0</v>
      </c>
    </row>
    <row r="990" spans="1:8">
      <c r="A990" s="61" t="s">
        <v>2062</v>
      </c>
      <c r="B990" s="105" t="s">
        <v>2063</v>
      </c>
      <c r="C990" s="285">
        <v>1024.0581999999999</v>
      </c>
      <c r="D990" s="285">
        <v>13.4191</v>
      </c>
      <c r="E990" s="285">
        <v>10.490399999999999</v>
      </c>
      <c r="F990" s="285">
        <v>0</v>
      </c>
      <c r="G990" s="285">
        <v>2.9287000000000001</v>
      </c>
      <c r="H990" s="285">
        <v>0</v>
      </c>
    </row>
    <row r="991" spans="1:8">
      <c r="A991" s="61" t="s">
        <v>1052</v>
      </c>
      <c r="B991" s="105" t="s">
        <v>140</v>
      </c>
      <c r="C991" s="285">
        <v>2274.8528999999999</v>
      </c>
      <c r="D991" s="285">
        <v>1216.499</v>
      </c>
      <c r="E991" s="285">
        <v>1204.3744999999999</v>
      </c>
      <c r="F991" s="285">
        <v>7.0681000000000003</v>
      </c>
      <c r="G991" s="285">
        <v>5.0564</v>
      </c>
      <c r="H991" s="285">
        <v>0</v>
      </c>
    </row>
    <row r="992" spans="1:8">
      <c r="A992" s="61" t="s">
        <v>2064</v>
      </c>
      <c r="B992" s="105" t="s">
        <v>2065</v>
      </c>
      <c r="C992" s="285">
        <v>963.66790000000003</v>
      </c>
      <c r="D992" s="285">
        <v>14.427899999999999</v>
      </c>
      <c r="E992" s="285">
        <v>13.655799999999999</v>
      </c>
      <c r="F992" s="285">
        <v>0</v>
      </c>
      <c r="G992" s="285">
        <v>0.77210000000000001</v>
      </c>
      <c r="H992" s="285">
        <v>0</v>
      </c>
    </row>
    <row r="993" spans="1:8">
      <c r="A993" s="61" t="s">
        <v>2066</v>
      </c>
      <c r="B993" s="105" t="s">
        <v>2067</v>
      </c>
      <c r="C993" s="285">
        <v>1322.8538000000001</v>
      </c>
      <c r="D993" s="285">
        <v>28.899799999999999</v>
      </c>
      <c r="E993" s="285">
        <v>24.993300000000001</v>
      </c>
      <c r="F993" s="285">
        <v>0</v>
      </c>
      <c r="G993" s="285">
        <v>3.9064999999999999</v>
      </c>
      <c r="H993" s="285">
        <v>0</v>
      </c>
    </row>
    <row r="994" spans="1:8">
      <c r="A994" s="61" t="s">
        <v>2068</v>
      </c>
      <c r="B994" s="105" t="s">
        <v>2069</v>
      </c>
      <c r="C994" s="285">
        <v>235.36150000000001</v>
      </c>
      <c r="D994" s="285">
        <v>2.1564000000000001</v>
      </c>
      <c r="E994" s="285">
        <v>1.7623</v>
      </c>
      <c r="F994" s="285">
        <v>0</v>
      </c>
      <c r="G994" s="285">
        <v>0.39410000000000001</v>
      </c>
      <c r="H994" s="285">
        <v>0</v>
      </c>
    </row>
    <row r="995" spans="1:8">
      <c r="A995" s="61" t="s">
        <v>2070</v>
      </c>
      <c r="B995" s="105" t="s">
        <v>2071</v>
      </c>
      <c r="C995" s="285">
        <v>896.54930000000002</v>
      </c>
      <c r="D995" s="285">
        <v>47.1509</v>
      </c>
      <c r="E995" s="285">
        <v>33.401499999999999</v>
      </c>
      <c r="F995" s="285">
        <v>0</v>
      </c>
      <c r="G995" s="285">
        <v>13.7494</v>
      </c>
      <c r="H995" s="285">
        <v>0</v>
      </c>
    </row>
    <row r="996" spans="1:8">
      <c r="A996" s="61" t="s">
        <v>2072</v>
      </c>
      <c r="B996" s="105" t="s">
        <v>2073</v>
      </c>
      <c r="C996" s="285">
        <v>84.825999999999993</v>
      </c>
      <c r="D996" s="285">
        <v>0.32219999999999999</v>
      </c>
      <c r="E996" s="285">
        <v>0.31030000000000002</v>
      </c>
      <c r="F996" s="285">
        <v>0</v>
      </c>
      <c r="G996" s="285">
        <v>1.1900000000000001E-2</v>
      </c>
      <c r="H996" s="285">
        <v>0</v>
      </c>
    </row>
    <row r="997" spans="1:8">
      <c r="A997" s="61" t="s">
        <v>1053</v>
      </c>
      <c r="B997" s="105" t="s">
        <v>211</v>
      </c>
      <c r="C997" s="285">
        <v>1033.1726000000001</v>
      </c>
      <c r="D997" s="285">
        <v>10.5029</v>
      </c>
      <c r="E997" s="285">
        <v>1.9212</v>
      </c>
      <c r="F997" s="285">
        <v>0</v>
      </c>
      <c r="G997" s="285">
        <v>8.5816999999999997</v>
      </c>
      <c r="H997" s="285">
        <v>0</v>
      </c>
    </row>
    <row r="998" spans="1:8">
      <c r="A998" s="61" t="s">
        <v>2074</v>
      </c>
      <c r="B998" s="105" t="s">
        <v>2075</v>
      </c>
      <c r="C998" s="285">
        <v>1242.6992</v>
      </c>
      <c r="D998" s="285">
        <v>22.5822</v>
      </c>
      <c r="E998" s="285">
        <v>22.321200000000001</v>
      </c>
      <c r="F998" s="285">
        <v>0</v>
      </c>
      <c r="G998" s="285">
        <v>0.26100000000000001</v>
      </c>
      <c r="H998" s="285">
        <v>0</v>
      </c>
    </row>
    <row r="999" spans="1:8">
      <c r="A999" s="61" t="s">
        <v>2076</v>
      </c>
      <c r="B999" s="105" t="s">
        <v>2077</v>
      </c>
      <c r="C999" s="285">
        <v>383.02589999999998</v>
      </c>
      <c r="D999" s="285">
        <v>1.4426000000000001</v>
      </c>
      <c r="E999" s="285">
        <v>1.4426000000000001</v>
      </c>
      <c r="F999" s="285">
        <v>0</v>
      </c>
      <c r="G999" s="285">
        <v>0</v>
      </c>
      <c r="H999" s="285">
        <v>0</v>
      </c>
    </row>
    <row r="1000" spans="1:8">
      <c r="A1000" s="61" t="s">
        <v>1054</v>
      </c>
      <c r="B1000" s="105" t="s">
        <v>141</v>
      </c>
      <c r="C1000" s="285">
        <v>748.53639999999996</v>
      </c>
      <c r="D1000" s="285">
        <v>48.385100000000001</v>
      </c>
      <c r="E1000" s="285">
        <v>47.793399999999998</v>
      </c>
      <c r="F1000" s="285">
        <v>0</v>
      </c>
      <c r="G1000" s="285">
        <v>0.5917</v>
      </c>
      <c r="H1000" s="285">
        <v>0</v>
      </c>
    </row>
    <row r="1001" spans="1:8">
      <c r="A1001" s="61" t="s">
        <v>2078</v>
      </c>
      <c r="B1001" s="105" t="s">
        <v>2079</v>
      </c>
      <c r="C1001" s="285">
        <v>1407.7754</v>
      </c>
      <c r="D1001" s="285">
        <v>12.9255</v>
      </c>
      <c r="E1001" s="285">
        <v>5.2460000000000004</v>
      </c>
      <c r="F1001" s="285">
        <v>0</v>
      </c>
      <c r="G1001" s="285">
        <v>7.6795</v>
      </c>
      <c r="H1001" s="285">
        <v>0</v>
      </c>
    </row>
    <row r="1002" spans="1:8">
      <c r="A1002" s="61" t="s">
        <v>2080</v>
      </c>
      <c r="B1002" s="105" t="s">
        <v>256</v>
      </c>
      <c r="C1002" s="285">
        <v>1794.7831000000001</v>
      </c>
      <c r="D1002" s="285">
        <v>44.814100000000003</v>
      </c>
      <c r="E1002" s="285">
        <v>28.758500000000002</v>
      </c>
      <c r="F1002" s="285">
        <v>0</v>
      </c>
      <c r="G1002" s="285">
        <v>16.055599999999998</v>
      </c>
      <c r="H1002" s="285">
        <v>0</v>
      </c>
    </row>
    <row r="1003" spans="1:8">
      <c r="A1003" s="61" t="s">
        <v>2081</v>
      </c>
      <c r="B1003" s="105" t="s">
        <v>2082</v>
      </c>
      <c r="C1003" s="285">
        <v>4560.4048000000003</v>
      </c>
      <c r="D1003" s="285">
        <v>59.128</v>
      </c>
      <c r="E1003" s="285">
        <v>16.430900000000001</v>
      </c>
      <c r="F1003" s="285">
        <v>0</v>
      </c>
      <c r="G1003" s="285">
        <v>42.697099999999999</v>
      </c>
      <c r="H1003" s="285">
        <v>0</v>
      </c>
    </row>
    <row r="1004" spans="1:8">
      <c r="A1004" s="61" t="s">
        <v>1055</v>
      </c>
      <c r="B1004" s="105" t="s">
        <v>239</v>
      </c>
      <c r="C1004" s="285">
        <v>1208.9384</v>
      </c>
      <c r="D1004" s="285">
        <v>71.189700000000002</v>
      </c>
      <c r="E1004" s="285">
        <v>67.197400000000002</v>
      </c>
      <c r="F1004" s="285">
        <v>0</v>
      </c>
      <c r="G1004" s="285">
        <v>3.9923000000000002</v>
      </c>
      <c r="H1004" s="285">
        <v>0</v>
      </c>
    </row>
    <row r="1005" spans="1:8">
      <c r="A1005" s="61" t="s">
        <v>2083</v>
      </c>
      <c r="B1005" s="105" t="s">
        <v>2084</v>
      </c>
      <c r="C1005" s="285">
        <v>2906.2242999999999</v>
      </c>
      <c r="D1005" s="285">
        <v>31.992699999999999</v>
      </c>
      <c r="E1005" s="285">
        <v>25.381599999999999</v>
      </c>
      <c r="F1005" s="285">
        <v>0</v>
      </c>
      <c r="G1005" s="285">
        <v>6.6111000000000004</v>
      </c>
      <c r="H1005" s="285">
        <v>0</v>
      </c>
    </row>
    <row r="1006" spans="1:8">
      <c r="A1006" s="61" t="s">
        <v>2085</v>
      </c>
      <c r="B1006" s="105" t="s">
        <v>2086</v>
      </c>
      <c r="C1006" s="285">
        <v>554.25229999999999</v>
      </c>
      <c r="D1006" s="285">
        <v>4.9116</v>
      </c>
      <c r="E1006" s="285">
        <v>4.2450000000000001</v>
      </c>
      <c r="F1006" s="285">
        <v>0</v>
      </c>
      <c r="G1006" s="285">
        <v>0.66659999999999997</v>
      </c>
      <c r="H1006" s="285">
        <v>0</v>
      </c>
    </row>
    <row r="1007" spans="1:8">
      <c r="A1007" s="61" t="s">
        <v>1056</v>
      </c>
      <c r="B1007" s="105" t="s">
        <v>240</v>
      </c>
      <c r="C1007" s="285">
        <v>2853.9025999999999</v>
      </c>
      <c r="D1007" s="285">
        <v>68.5458</v>
      </c>
      <c r="E1007" s="285">
        <v>34.5717</v>
      </c>
      <c r="F1007" s="285">
        <v>0</v>
      </c>
      <c r="G1007" s="285">
        <v>33.9741</v>
      </c>
      <c r="H1007" s="285">
        <v>0</v>
      </c>
    </row>
    <row r="1008" spans="1:8">
      <c r="A1008" s="61" t="s">
        <v>2087</v>
      </c>
      <c r="B1008" s="105" t="s">
        <v>2088</v>
      </c>
      <c r="C1008" s="285">
        <v>855.68989999999997</v>
      </c>
      <c r="D1008" s="285">
        <v>7.9142999999999999</v>
      </c>
      <c r="E1008" s="285">
        <v>6.3509000000000002</v>
      </c>
      <c r="F1008" s="285">
        <v>0</v>
      </c>
      <c r="G1008" s="285">
        <v>1.5633999999999999</v>
      </c>
      <c r="H1008" s="285">
        <v>0</v>
      </c>
    </row>
    <row r="1009" spans="1:8">
      <c r="A1009" s="61" t="s">
        <v>2089</v>
      </c>
      <c r="B1009" s="105" t="s">
        <v>2090</v>
      </c>
      <c r="C1009" s="285">
        <v>297.47320000000002</v>
      </c>
      <c r="D1009" s="285">
        <v>2.2665999999999999</v>
      </c>
      <c r="E1009" s="285">
        <v>1.1115999999999999</v>
      </c>
      <c r="F1009" s="285">
        <v>0</v>
      </c>
      <c r="G1009" s="285">
        <v>1.155</v>
      </c>
      <c r="H1009" s="285">
        <v>0</v>
      </c>
    </row>
    <row r="1010" spans="1:8">
      <c r="A1010" s="61" t="s">
        <v>1057</v>
      </c>
      <c r="B1010" s="105" t="s">
        <v>241</v>
      </c>
      <c r="C1010" s="285">
        <v>1880.9671000000001</v>
      </c>
      <c r="D1010" s="285">
        <v>47.323700000000002</v>
      </c>
      <c r="E1010" s="285">
        <v>31.9435</v>
      </c>
      <c r="F1010" s="285">
        <v>0</v>
      </c>
      <c r="G1010" s="285">
        <v>15.3802</v>
      </c>
      <c r="H1010" s="285">
        <v>0</v>
      </c>
    </row>
    <row r="1011" spans="1:8">
      <c r="A1011" s="61" t="s">
        <v>2091</v>
      </c>
      <c r="B1011" s="105" t="s">
        <v>2092</v>
      </c>
      <c r="C1011" s="285">
        <v>869.74940000000004</v>
      </c>
      <c r="D1011" s="285">
        <v>14.0047</v>
      </c>
      <c r="E1011" s="285">
        <v>10.372199999999999</v>
      </c>
      <c r="F1011" s="285">
        <v>0</v>
      </c>
      <c r="G1011" s="285">
        <v>3.6324999999999998</v>
      </c>
      <c r="H1011" s="285">
        <v>0</v>
      </c>
    </row>
    <row r="1012" spans="1:8">
      <c r="A1012" s="61" t="s">
        <v>1058</v>
      </c>
      <c r="B1012" s="105" t="s">
        <v>196</v>
      </c>
      <c r="C1012" s="285">
        <v>557.08789999999999</v>
      </c>
      <c r="D1012" s="285">
        <v>6.7110000000000003</v>
      </c>
      <c r="E1012" s="285">
        <v>5.0940000000000003</v>
      </c>
      <c r="F1012" s="285">
        <v>0</v>
      </c>
      <c r="G1012" s="285">
        <v>1.617</v>
      </c>
      <c r="H1012" s="285">
        <v>0</v>
      </c>
    </row>
    <row r="1013" spans="1:8">
      <c r="A1013" s="61" t="s">
        <v>2093</v>
      </c>
      <c r="B1013" s="105" t="s">
        <v>2094</v>
      </c>
      <c r="C1013" s="285">
        <v>333.45159999999998</v>
      </c>
      <c r="D1013" s="285">
        <v>14.043799999999999</v>
      </c>
      <c r="E1013" s="285">
        <v>13.544600000000001</v>
      </c>
      <c r="F1013" s="285">
        <v>0</v>
      </c>
      <c r="G1013" s="285">
        <v>0.49919999999999998</v>
      </c>
      <c r="H1013" s="285">
        <v>0</v>
      </c>
    </row>
    <row r="1014" spans="1:8">
      <c r="A1014" s="61" t="s">
        <v>2095</v>
      </c>
      <c r="B1014" s="105" t="s">
        <v>2096</v>
      </c>
      <c r="C1014" s="285">
        <v>564.81539999999995</v>
      </c>
      <c r="D1014" s="285">
        <v>10.2737</v>
      </c>
      <c r="E1014" s="285">
        <v>10.205500000000001</v>
      </c>
      <c r="F1014" s="285">
        <v>0</v>
      </c>
      <c r="G1014" s="285">
        <v>6.8199999999999997E-2</v>
      </c>
      <c r="H1014" s="285">
        <v>0</v>
      </c>
    </row>
    <row r="1015" spans="1:8">
      <c r="A1015" s="61" t="s">
        <v>2097</v>
      </c>
      <c r="B1015" s="105" t="s">
        <v>2098</v>
      </c>
      <c r="C1015" s="285">
        <v>338.25200000000001</v>
      </c>
      <c r="D1015" s="285">
        <v>6.9092000000000002</v>
      </c>
      <c r="E1015" s="285">
        <v>5.7252000000000001</v>
      </c>
      <c r="F1015" s="285">
        <v>0</v>
      </c>
      <c r="G1015" s="285">
        <v>1.1839999999999999</v>
      </c>
      <c r="H1015" s="285">
        <v>0</v>
      </c>
    </row>
    <row r="1016" spans="1:8">
      <c r="A1016" s="61" t="s">
        <v>1060</v>
      </c>
      <c r="B1016" s="105" t="s">
        <v>354</v>
      </c>
      <c r="C1016" s="285">
        <v>398.2475</v>
      </c>
      <c r="D1016" s="285">
        <v>7.7240000000000002</v>
      </c>
      <c r="E1016" s="285">
        <v>0.81369999999999998</v>
      </c>
      <c r="F1016" s="285">
        <v>0</v>
      </c>
      <c r="G1016" s="285">
        <v>6.9103000000000003</v>
      </c>
      <c r="H1016" s="285">
        <v>0</v>
      </c>
    </row>
    <row r="1017" spans="1:8">
      <c r="A1017" s="61" t="s">
        <v>2099</v>
      </c>
      <c r="B1017" s="105" t="s">
        <v>2100</v>
      </c>
      <c r="C1017" s="285">
        <v>154.6688</v>
      </c>
      <c r="D1017" s="285">
        <v>11.672700000000001</v>
      </c>
      <c r="E1017" s="285">
        <v>2.1227</v>
      </c>
      <c r="F1017" s="285">
        <v>0</v>
      </c>
      <c r="G1017" s="285">
        <v>9.5500000000000007</v>
      </c>
      <c r="H1017" s="285">
        <v>0</v>
      </c>
    </row>
    <row r="1018" spans="1:8">
      <c r="A1018" s="61" t="s">
        <v>2101</v>
      </c>
      <c r="B1018" s="105" t="s">
        <v>2102</v>
      </c>
      <c r="C1018" s="285">
        <v>604.54280000000006</v>
      </c>
      <c r="D1018" s="285">
        <v>14.9139</v>
      </c>
      <c r="E1018" s="285">
        <v>14.9139</v>
      </c>
      <c r="F1018" s="285">
        <v>0</v>
      </c>
      <c r="G1018" s="285">
        <v>0</v>
      </c>
      <c r="H1018" s="285">
        <v>0</v>
      </c>
    </row>
    <row r="1019" spans="1:8">
      <c r="A1019" s="61" t="s">
        <v>2103</v>
      </c>
      <c r="B1019" s="105" t="s">
        <v>2104</v>
      </c>
      <c r="C1019" s="285">
        <v>178.41079999999999</v>
      </c>
      <c r="D1019" s="285">
        <v>4.1429999999999998</v>
      </c>
      <c r="E1019" s="285">
        <v>4.1284000000000001</v>
      </c>
      <c r="F1019" s="285">
        <v>0</v>
      </c>
      <c r="G1019" s="285">
        <v>1.46E-2</v>
      </c>
      <c r="H1019" s="285">
        <v>0</v>
      </c>
    </row>
    <row r="1020" spans="1:8">
      <c r="A1020" s="61" t="s">
        <v>2105</v>
      </c>
      <c r="B1020" s="105" t="s">
        <v>2106</v>
      </c>
      <c r="C1020" s="285">
        <v>303.70920000000001</v>
      </c>
      <c r="D1020" s="285">
        <v>37.266500000000001</v>
      </c>
      <c r="E1020" s="285">
        <v>37.266500000000001</v>
      </c>
      <c r="F1020" s="285">
        <v>0</v>
      </c>
      <c r="G1020" s="285">
        <v>0</v>
      </c>
      <c r="H1020" s="285">
        <v>0</v>
      </c>
    </row>
    <row r="1021" spans="1:8">
      <c r="A1021" s="61" t="s">
        <v>2107</v>
      </c>
      <c r="B1021" s="105" t="s">
        <v>2108</v>
      </c>
      <c r="C1021" s="285">
        <v>596.10199999999998</v>
      </c>
      <c r="D1021" s="285">
        <v>3.9077999999999999</v>
      </c>
      <c r="E1021" s="285">
        <v>3.1964000000000001</v>
      </c>
      <c r="F1021" s="285">
        <v>0</v>
      </c>
      <c r="G1021" s="285">
        <v>0.71140000000000003</v>
      </c>
      <c r="H1021" s="285">
        <v>0</v>
      </c>
    </row>
    <row r="1022" spans="1:8">
      <c r="A1022" s="61" t="s">
        <v>2109</v>
      </c>
      <c r="B1022" s="105" t="s">
        <v>2110</v>
      </c>
      <c r="C1022" s="285">
        <v>412.91489999999999</v>
      </c>
      <c r="D1022" s="285">
        <v>10.5794</v>
      </c>
      <c r="E1022" s="285">
        <v>10.399100000000001</v>
      </c>
      <c r="F1022" s="285">
        <v>0</v>
      </c>
      <c r="G1022" s="285">
        <v>0.18029999999999999</v>
      </c>
      <c r="H1022" s="285">
        <v>0</v>
      </c>
    </row>
    <row r="1023" spans="1:8">
      <c r="A1023" s="61" t="s">
        <v>2111</v>
      </c>
      <c r="B1023" s="105" t="s">
        <v>2112</v>
      </c>
      <c r="C1023" s="285">
        <v>743.50959999999998</v>
      </c>
      <c r="D1023" s="285">
        <v>14.1005</v>
      </c>
      <c r="E1023" s="285">
        <v>9.8476999999999997</v>
      </c>
      <c r="F1023" s="285">
        <v>0</v>
      </c>
      <c r="G1023" s="285">
        <v>4.2527999999999997</v>
      </c>
      <c r="H1023" s="285">
        <v>0</v>
      </c>
    </row>
    <row r="1024" spans="1:8">
      <c r="A1024" s="61" t="s">
        <v>1061</v>
      </c>
      <c r="B1024" s="105" t="s">
        <v>242</v>
      </c>
      <c r="C1024" s="285">
        <v>732.03660000000002</v>
      </c>
      <c r="D1024" s="285">
        <v>9.2792999999999992</v>
      </c>
      <c r="E1024" s="285">
        <v>2.0379</v>
      </c>
      <c r="F1024" s="285">
        <v>0</v>
      </c>
      <c r="G1024" s="285">
        <v>7.2413999999999996</v>
      </c>
      <c r="H1024" s="285">
        <v>0</v>
      </c>
    </row>
    <row r="1025" spans="1:8">
      <c r="A1025" s="61" t="s">
        <v>2113</v>
      </c>
      <c r="B1025" s="105" t="s">
        <v>2114</v>
      </c>
      <c r="C1025" s="285">
        <v>624.18740000000003</v>
      </c>
      <c r="D1025" s="285">
        <v>11.087400000000001</v>
      </c>
      <c r="E1025" s="285">
        <v>10.38</v>
      </c>
      <c r="F1025" s="285">
        <v>0</v>
      </c>
      <c r="G1025" s="285">
        <v>0.70740000000000003</v>
      </c>
      <c r="H1025" s="285">
        <v>0</v>
      </c>
    </row>
    <row r="1026" spans="1:8">
      <c r="A1026" s="61" t="s">
        <v>2115</v>
      </c>
      <c r="B1026" s="105" t="s">
        <v>2116</v>
      </c>
      <c r="C1026" s="285">
        <v>1242.953</v>
      </c>
      <c r="D1026" s="285">
        <v>13.070399999999999</v>
      </c>
      <c r="E1026" s="285">
        <v>6.0034000000000001</v>
      </c>
      <c r="F1026" s="285">
        <v>0</v>
      </c>
      <c r="G1026" s="285">
        <v>7.0670000000000002</v>
      </c>
      <c r="H1026" s="285">
        <v>0</v>
      </c>
    </row>
    <row r="1027" spans="1:8">
      <c r="A1027" s="61" t="s">
        <v>2117</v>
      </c>
      <c r="B1027" s="105" t="s">
        <v>2118</v>
      </c>
      <c r="C1027" s="285">
        <v>891.56809999999996</v>
      </c>
      <c r="D1027" s="285">
        <v>6.1783999999999999</v>
      </c>
      <c r="E1027" s="285">
        <v>3.1909000000000001</v>
      </c>
      <c r="F1027" s="285">
        <v>0</v>
      </c>
      <c r="G1027" s="285">
        <v>2.9874999999999998</v>
      </c>
      <c r="H1027" s="285">
        <v>0</v>
      </c>
    </row>
    <row r="1028" spans="1:8">
      <c r="A1028" s="61" t="s">
        <v>2119</v>
      </c>
      <c r="B1028" s="105" t="s">
        <v>2120</v>
      </c>
      <c r="C1028" s="285">
        <v>629.61519999999996</v>
      </c>
      <c r="D1028" s="285">
        <v>7.9006999999999996</v>
      </c>
      <c r="E1028" s="285">
        <v>7.9006999999999996</v>
      </c>
      <c r="F1028" s="285">
        <v>0</v>
      </c>
      <c r="G1028" s="285">
        <v>0</v>
      </c>
      <c r="H1028" s="285">
        <v>0</v>
      </c>
    </row>
    <row r="1029" spans="1:8">
      <c r="A1029" s="61" t="s">
        <v>2121</v>
      </c>
      <c r="B1029" s="105" t="s">
        <v>2122</v>
      </c>
      <c r="C1029" s="285">
        <v>467.37939999999998</v>
      </c>
      <c r="D1029" s="285">
        <v>9.7788000000000004</v>
      </c>
      <c r="E1029" s="285">
        <v>9.6796000000000006</v>
      </c>
      <c r="F1029" s="285">
        <v>0</v>
      </c>
      <c r="G1029" s="285">
        <v>9.9199999999999997E-2</v>
      </c>
      <c r="H1029" s="285">
        <v>0</v>
      </c>
    </row>
    <row r="1030" spans="1:8">
      <c r="A1030" s="61" t="s">
        <v>2123</v>
      </c>
      <c r="B1030" s="105" t="s">
        <v>2124</v>
      </c>
      <c r="C1030" s="285">
        <v>866.12049999999999</v>
      </c>
      <c r="D1030" s="285">
        <v>20.182400000000001</v>
      </c>
      <c r="E1030" s="285">
        <v>11.713200000000001</v>
      </c>
      <c r="F1030" s="285">
        <v>0</v>
      </c>
      <c r="G1030" s="285">
        <v>8.4692000000000007</v>
      </c>
      <c r="H1030" s="285">
        <v>0</v>
      </c>
    </row>
    <row r="1031" spans="1:8">
      <c r="A1031" s="61" t="s">
        <v>2125</v>
      </c>
      <c r="B1031" s="105" t="s">
        <v>2126</v>
      </c>
      <c r="C1031" s="285">
        <v>512.47839999999997</v>
      </c>
      <c r="D1031" s="285">
        <v>16.615600000000001</v>
      </c>
      <c r="E1031" s="285">
        <v>14.225</v>
      </c>
      <c r="F1031" s="285">
        <v>0</v>
      </c>
      <c r="G1031" s="285">
        <v>2.3906000000000001</v>
      </c>
      <c r="H1031" s="285">
        <v>0</v>
      </c>
    </row>
    <row r="1032" spans="1:8">
      <c r="A1032" s="61" t="s">
        <v>2127</v>
      </c>
      <c r="B1032" s="105" t="s">
        <v>2128</v>
      </c>
      <c r="C1032" s="285">
        <v>1432.0111999999999</v>
      </c>
      <c r="D1032" s="285">
        <v>23.7622</v>
      </c>
      <c r="E1032" s="285">
        <v>23.493400000000001</v>
      </c>
      <c r="F1032" s="285">
        <v>0</v>
      </c>
      <c r="G1032" s="285">
        <v>0.26879999999999998</v>
      </c>
      <c r="H1032" s="285">
        <v>0</v>
      </c>
    </row>
    <row r="1033" spans="1:8">
      <c r="A1033" s="61" t="s">
        <v>2129</v>
      </c>
      <c r="B1033" s="105" t="s">
        <v>2130</v>
      </c>
      <c r="C1033" s="285">
        <v>1579.4295</v>
      </c>
      <c r="D1033" s="285">
        <v>134.40299999999999</v>
      </c>
      <c r="E1033" s="285">
        <v>133.48410000000001</v>
      </c>
      <c r="F1033" s="285">
        <v>0</v>
      </c>
      <c r="G1033" s="285">
        <v>0.91890000000000005</v>
      </c>
      <c r="H1033" s="285">
        <v>0</v>
      </c>
    </row>
    <row r="1034" spans="1:8">
      <c r="A1034" s="61" t="s">
        <v>2131</v>
      </c>
      <c r="B1034" s="105" t="s">
        <v>2132</v>
      </c>
      <c r="C1034" s="285">
        <v>416.0498</v>
      </c>
      <c r="D1034" s="285">
        <v>2.7589000000000001</v>
      </c>
      <c r="E1034" s="285">
        <v>0.28410000000000002</v>
      </c>
      <c r="F1034" s="285">
        <v>0</v>
      </c>
      <c r="G1034" s="285">
        <v>2.4748000000000001</v>
      </c>
      <c r="H1034" s="285">
        <v>0</v>
      </c>
    </row>
    <row r="1035" spans="1:8">
      <c r="A1035" s="61" t="s">
        <v>2133</v>
      </c>
      <c r="B1035" s="105" t="s">
        <v>2134</v>
      </c>
      <c r="C1035" s="285">
        <v>2019.5853999999999</v>
      </c>
      <c r="D1035" s="285">
        <v>50.793799999999997</v>
      </c>
      <c r="E1035" s="285">
        <v>50.229300000000002</v>
      </c>
      <c r="F1035" s="285">
        <v>0</v>
      </c>
      <c r="G1035" s="285">
        <v>0.5645</v>
      </c>
      <c r="H1035" s="285">
        <v>0</v>
      </c>
    </row>
    <row r="1036" spans="1:8">
      <c r="A1036" s="61" t="s">
        <v>2135</v>
      </c>
      <c r="B1036" s="105" t="s">
        <v>2136</v>
      </c>
      <c r="C1036" s="285">
        <v>697.32320000000004</v>
      </c>
      <c r="D1036" s="285">
        <v>6.4255000000000004</v>
      </c>
      <c r="E1036" s="285">
        <v>4.5728999999999997</v>
      </c>
      <c r="F1036" s="285">
        <v>0</v>
      </c>
      <c r="G1036" s="285">
        <v>1.8526</v>
      </c>
      <c r="H1036" s="285">
        <v>0</v>
      </c>
    </row>
    <row r="1037" spans="1:8">
      <c r="A1037" s="61" t="s">
        <v>2137</v>
      </c>
      <c r="B1037" s="105" t="s">
        <v>2138</v>
      </c>
      <c r="C1037" s="285">
        <v>1050.2005999999999</v>
      </c>
      <c r="D1037" s="285">
        <v>33.0244</v>
      </c>
      <c r="E1037" s="285">
        <v>25.4649</v>
      </c>
      <c r="F1037" s="285">
        <v>0</v>
      </c>
      <c r="G1037" s="285">
        <v>7.5594999999999999</v>
      </c>
      <c r="H1037" s="285">
        <v>0</v>
      </c>
    </row>
    <row r="1038" spans="1:8">
      <c r="A1038" s="61" t="s">
        <v>2139</v>
      </c>
      <c r="B1038" s="105" t="s">
        <v>2140</v>
      </c>
      <c r="C1038" s="285">
        <v>547.64149999999995</v>
      </c>
      <c r="D1038" s="285">
        <v>10.761200000000001</v>
      </c>
      <c r="E1038" s="285">
        <v>2.5165999999999999</v>
      </c>
      <c r="F1038" s="285">
        <v>0</v>
      </c>
      <c r="G1038" s="285">
        <v>8.2446000000000002</v>
      </c>
      <c r="H1038" s="285">
        <v>0</v>
      </c>
    </row>
    <row r="1039" spans="1:8">
      <c r="A1039" s="61" t="s">
        <v>2141</v>
      </c>
      <c r="B1039" s="105" t="s">
        <v>2142</v>
      </c>
      <c r="C1039" s="285">
        <v>423.5761</v>
      </c>
      <c r="D1039" s="285">
        <v>4.4345999999999997</v>
      </c>
      <c r="E1039" s="285">
        <v>2.3420000000000001</v>
      </c>
      <c r="F1039" s="285">
        <v>0</v>
      </c>
      <c r="G1039" s="285">
        <v>2.0926</v>
      </c>
      <c r="H1039" s="285">
        <v>0</v>
      </c>
    </row>
    <row r="1040" spans="1:8">
      <c r="A1040" s="61" t="s">
        <v>2143</v>
      </c>
      <c r="B1040" s="105" t="s">
        <v>2144</v>
      </c>
      <c r="C1040" s="285">
        <v>997.76869999999997</v>
      </c>
      <c r="D1040" s="285">
        <v>23.392099999999999</v>
      </c>
      <c r="E1040" s="285">
        <v>9.8374000000000006</v>
      </c>
      <c r="F1040" s="285">
        <v>0</v>
      </c>
      <c r="G1040" s="285">
        <v>13.5547</v>
      </c>
      <c r="H1040" s="285">
        <v>0</v>
      </c>
    </row>
    <row r="1041" spans="1:8">
      <c r="A1041" s="61" t="s">
        <v>2145</v>
      </c>
      <c r="B1041" s="105" t="s">
        <v>2146</v>
      </c>
      <c r="C1041" s="285">
        <v>991.49570000000006</v>
      </c>
      <c r="D1041" s="285">
        <v>7.6192000000000002</v>
      </c>
      <c r="E1041" s="285">
        <v>6.2074999999999996</v>
      </c>
      <c r="F1041" s="285">
        <v>0</v>
      </c>
      <c r="G1041" s="285">
        <v>1.4117</v>
      </c>
      <c r="H1041" s="285">
        <v>0</v>
      </c>
    </row>
    <row r="1042" spans="1:8">
      <c r="A1042" s="61" t="s">
        <v>2147</v>
      </c>
      <c r="B1042" s="105" t="s">
        <v>2148</v>
      </c>
      <c r="C1042" s="285">
        <v>1017.4487</v>
      </c>
      <c r="D1042" s="285">
        <v>7.9401999999999999</v>
      </c>
      <c r="E1042" s="285">
        <v>5.8699000000000003</v>
      </c>
      <c r="F1042" s="285">
        <v>0</v>
      </c>
      <c r="G1042" s="285">
        <v>2.0703</v>
      </c>
      <c r="H1042" s="285">
        <v>0</v>
      </c>
    </row>
    <row r="1043" spans="1:8">
      <c r="A1043" s="61" t="s">
        <v>2149</v>
      </c>
      <c r="B1043" s="105" t="s">
        <v>2150</v>
      </c>
      <c r="C1043" s="285">
        <v>592.21950000000004</v>
      </c>
      <c r="D1043" s="285">
        <v>2.2200000000000002</v>
      </c>
      <c r="E1043" s="285">
        <v>0.62680000000000002</v>
      </c>
      <c r="F1043" s="285">
        <v>0</v>
      </c>
      <c r="G1043" s="285">
        <v>1.5931999999999999</v>
      </c>
      <c r="H1043" s="285">
        <v>0</v>
      </c>
    </row>
    <row r="1044" spans="1:8">
      <c r="A1044" s="61" t="s">
        <v>2151</v>
      </c>
      <c r="B1044" s="105" t="s">
        <v>2152</v>
      </c>
      <c r="C1044" s="285">
        <v>882.11009999999999</v>
      </c>
      <c r="D1044" s="285">
        <v>9.3721999999999994</v>
      </c>
      <c r="E1044" s="285">
        <v>2.4188000000000001</v>
      </c>
      <c r="F1044" s="285">
        <v>0</v>
      </c>
      <c r="G1044" s="285">
        <v>6.9534000000000002</v>
      </c>
      <c r="H1044" s="285">
        <v>0</v>
      </c>
    </row>
    <row r="1045" spans="1:8">
      <c r="A1045" s="61" t="s">
        <v>2153</v>
      </c>
      <c r="B1045" s="105" t="s">
        <v>2154</v>
      </c>
      <c r="C1045" s="285">
        <v>1089.9273000000001</v>
      </c>
      <c r="D1045" s="285">
        <v>3.9483999999999999</v>
      </c>
      <c r="E1045" s="285">
        <v>2.4449999999999998</v>
      </c>
      <c r="F1045" s="285">
        <v>0</v>
      </c>
      <c r="G1045" s="285">
        <v>1.5034000000000001</v>
      </c>
      <c r="H1045" s="285">
        <v>0</v>
      </c>
    </row>
    <row r="1046" spans="1:8">
      <c r="A1046" s="61" t="s">
        <v>2155</v>
      </c>
      <c r="B1046" s="105" t="s">
        <v>2156</v>
      </c>
      <c r="C1046" s="285">
        <v>1059.1474000000001</v>
      </c>
      <c r="D1046" s="285">
        <v>8.6096000000000004</v>
      </c>
      <c r="E1046" s="285">
        <v>7.6379000000000001</v>
      </c>
      <c r="F1046" s="285">
        <v>0</v>
      </c>
      <c r="G1046" s="285">
        <v>0.97170000000000001</v>
      </c>
      <c r="H1046" s="285">
        <v>0</v>
      </c>
    </row>
    <row r="1047" spans="1:8">
      <c r="A1047" s="61" t="s">
        <v>2157</v>
      </c>
      <c r="B1047" s="105" t="s">
        <v>2158</v>
      </c>
      <c r="C1047" s="285">
        <v>392.0138</v>
      </c>
      <c r="D1047" s="285">
        <v>3.77</v>
      </c>
      <c r="E1047" s="285">
        <v>2.8071999999999999</v>
      </c>
      <c r="F1047" s="285">
        <v>0</v>
      </c>
      <c r="G1047" s="285">
        <v>0.96279999999999999</v>
      </c>
      <c r="H1047" s="285">
        <v>0</v>
      </c>
    </row>
    <row r="1048" spans="1:8">
      <c r="A1048" s="61" t="s">
        <v>2159</v>
      </c>
      <c r="B1048" s="105" t="s">
        <v>2160</v>
      </c>
      <c r="C1048" s="285">
        <v>1529.6587</v>
      </c>
      <c r="D1048" s="285">
        <v>5.9767000000000001</v>
      </c>
      <c r="E1048" s="285">
        <v>5.2329999999999997</v>
      </c>
      <c r="F1048" s="285">
        <v>0</v>
      </c>
      <c r="G1048" s="285">
        <v>0.74370000000000003</v>
      </c>
      <c r="H1048" s="285">
        <v>0</v>
      </c>
    </row>
    <row r="1049" spans="1:8">
      <c r="A1049" s="61" t="s">
        <v>2161</v>
      </c>
      <c r="B1049" s="105" t="s">
        <v>2162</v>
      </c>
      <c r="C1049" s="285">
        <v>983.71559999999999</v>
      </c>
      <c r="D1049" s="285">
        <v>17.648499999999999</v>
      </c>
      <c r="E1049" s="285">
        <v>16.748100000000001</v>
      </c>
      <c r="F1049" s="285">
        <v>0</v>
      </c>
      <c r="G1049" s="285">
        <v>0.90039999999999998</v>
      </c>
      <c r="H1049" s="285">
        <v>0</v>
      </c>
    </row>
    <row r="1050" spans="1:8">
      <c r="A1050" s="61" t="s">
        <v>2163</v>
      </c>
      <c r="B1050" s="105" t="s">
        <v>2164</v>
      </c>
      <c r="C1050" s="285">
        <v>560.53800000000001</v>
      </c>
      <c r="D1050" s="285">
        <v>13.3893</v>
      </c>
      <c r="E1050" s="285">
        <v>3.8218000000000001</v>
      </c>
      <c r="F1050" s="285">
        <v>0</v>
      </c>
      <c r="G1050" s="285">
        <v>9.5675000000000008</v>
      </c>
      <c r="H1050" s="285">
        <v>0</v>
      </c>
    </row>
    <row r="1051" spans="1:8">
      <c r="A1051" s="61" t="s">
        <v>1063</v>
      </c>
      <c r="B1051" s="105" t="s">
        <v>142</v>
      </c>
      <c r="C1051" s="285">
        <v>1279.4159</v>
      </c>
      <c r="D1051" s="285">
        <v>210.75800000000001</v>
      </c>
      <c r="E1051" s="285">
        <v>206.56270000000001</v>
      </c>
      <c r="F1051" s="285">
        <v>0</v>
      </c>
      <c r="G1051" s="285">
        <v>4.1952999999999996</v>
      </c>
      <c r="H1051" s="285">
        <v>0</v>
      </c>
    </row>
    <row r="1052" spans="1:8">
      <c r="A1052" s="61" t="s">
        <v>2165</v>
      </c>
      <c r="B1052" s="105" t="s">
        <v>2166</v>
      </c>
      <c r="C1052" s="285">
        <v>1086.4229</v>
      </c>
      <c r="D1052" s="285">
        <v>30.298200000000001</v>
      </c>
      <c r="E1052" s="285">
        <v>7.8090000000000002</v>
      </c>
      <c r="F1052" s="285">
        <v>0</v>
      </c>
      <c r="G1052" s="285">
        <v>22.4892</v>
      </c>
      <c r="H1052" s="285">
        <v>0</v>
      </c>
    </row>
    <row r="1053" spans="1:8">
      <c r="A1053" s="61" t="s">
        <v>1064</v>
      </c>
      <c r="B1053" s="105" t="s">
        <v>243</v>
      </c>
      <c r="C1053" s="285">
        <v>937.78210000000001</v>
      </c>
      <c r="D1053" s="285">
        <v>14.085000000000001</v>
      </c>
      <c r="E1053" s="285">
        <v>2.9647000000000001</v>
      </c>
      <c r="F1053" s="285">
        <v>0</v>
      </c>
      <c r="G1053" s="285">
        <v>11.1203</v>
      </c>
      <c r="H1053" s="285">
        <v>0</v>
      </c>
    </row>
    <row r="1054" spans="1:8">
      <c r="A1054" s="61" t="s">
        <v>1065</v>
      </c>
      <c r="B1054" s="105" t="s">
        <v>244</v>
      </c>
      <c r="C1054" s="285">
        <v>480.4409</v>
      </c>
      <c r="D1054" s="285">
        <v>3.0246</v>
      </c>
      <c r="E1054" s="285">
        <v>2.4961000000000002</v>
      </c>
      <c r="F1054" s="285">
        <v>0</v>
      </c>
      <c r="G1054" s="285">
        <v>0.52849999999999997</v>
      </c>
      <c r="H1054" s="285">
        <v>0</v>
      </c>
    </row>
    <row r="1055" spans="1:8">
      <c r="A1055" s="61" t="s">
        <v>2167</v>
      </c>
      <c r="B1055" s="105" t="s">
        <v>2168</v>
      </c>
      <c r="C1055" s="285">
        <v>668.9683</v>
      </c>
      <c r="D1055" s="285">
        <v>3.9883999999999999</v>
      </c>
      <c r="E1055" s="285">
        <v>2.3696000000000002</v>
      </c>
      <c r="F1055" s="285">
        <v>0</v>
      </c>
      <c r="G1055" s="285">
        <v>1.6188</v>
      </c>
      <c r="H1055" s="285">
        <v>0</v>
      </c>
    </row>
    <row r="1056" spans="1:8">
      <c r="A1056" s="61" t="s">
        <v>2169</v>
      </c>
      <c r="B1056" s="105" t="s">
        <v>2170</v>
      </c>
      <c r="C1056" s="285">
        <v>1875.7327</v>
      </c>
      <c r="D1056" s="285">
        <v>45.238199999999999</v>
      </c>
      <c r="E1056" s="285">
        <v>45.105600000000003</v>
      </c>
      <c r="F1056" s="285">
        <v>0</v>
      </c>
      <c r="G1056" s="285">
        <v>0.1326</v>
      </c>
      <c r="H1056" s="285">
        <v>0</v>
      </c>
    </row>
    <row r="1057" spans="1:8">
      <c r="A1057" s="61" t="s">
        <v>2171</v>
      </c>
      <c r="B1057" s="105" t="s">
        <v>2172</v>
      </c>
      <c r="C1057" s="285">
        <v>741.17840000000001</v>
      </c>
      <c r="D1057" s="285">
        <v>32.394300000000001</v>
      </c>
      <c r="E1057" s="285">
        <v>29.970500000000001</v>
      </c>
      <c r="F1057" s="285">
        <v>0</v>
      </c>
      <c r="G1057" s="285">
        <v>2.4238</v>
      </c>
      <c r="H1057" s="285">
        <v>0</v>
      </c>
    </row>
    <row r="1058" spans="1:8">
      <c r="A1058" s="61" t="s">
        <v>2173</v>
      </c>
      <c r="B1058" s="105" t="s">
        <v>2174</v>
      </c>
      <c r="C1058" s="285">
        <v>203.0984</v>
      </c>
      <c r="D1058" s="285">
        <v>4.6773999999999996</v>
      </c>
      <c r="E1058" s="285">
        <v>4.258</v>
      </c>
      <c r="F1058" s="285">
        <v>0</v>
      </c>
      <c r="G1058" s="285">
        <v>0.4194</v>
      </c>
      <c r="H1058" s="285">
        <v>0</v>
      </c>
    </row>
    <row r="1059" spans="1:8">
      <c r="A1059" s="61" t="s">
        <v>2175</v>
      </c>
      <c r="B1059" s="105" t="s">
        <v>2176</v>
      </c>
      <c r="C1059" s="285">
        <v>886.27710000000002</v>
      </c>
      <c r="D1059" s="285">
        <v>13.842700000000001</v>
      </c>
      <c r="E1059" s="285">
        <v>13.8179</v>
      </c>
      <c r="F1059" s="285">
        <v>0</v>
      </c>
      <c r="G1059" s="285">
        <v>2.4799999999999999E-2</v>
      </c>
      <c r="H1059" s="285">
        <v>0</v>
      </c>
    </row>
    <row r="1060" spans="1:8">
      <c r="A1060" s="61" t="s">
        <v>2177</v>
      </c>
      <c r="B1060" s="105" t="s">
        <v>2178</v>
      </c>
      <c r="C1060" s="285">
        <v>1490.9495999999999</v>
      </c>
      <c r="D1060" s="285">
        <v>19.869299999999999</v>
      </c>
      <c r="E1060" s="285">
        <v>16.228899999999999</v>
      </c>
      <c r="F1060" s="285">
        <v>0</v>
      </c>
      <c r="G1060" s="285">
        <v>3.6404000000000001</v>
      </c>
      <c r="H1060" s="285">
        <v>0</v>
      </c>
    </row>
    <row r="1061" spans="1:8">
      <c r="A1061" s="61" t="s">
        <v>2179</v>
      </c>
      <c r="B1061" s="105" t="s">
        <v>2180</v>
      </c>
      <c r="C1061" s="285">
        <v>622.38980000000004</v>
      </c>
      <c r="D1061" s="285">
        <v>8.282</v>
      </c>
      <c r="E1061" s="285">
        <v>7.8368000000000002</v>
      </c>
      <c r="F1061" s="285">
        <v>0</v>
      </c>
      <c r="G1061" s="285">
        <v>0.44519999999999998</v>
      </c>
      <c r="H1061" s="285">
        <v>0</v>
      </c>
    </row>
    <row r="1062" spans="1:8">
      <c r="A1062" s="61" t="s">
        <v>2181</v>
      </c>
      <c r="B1062" s="105" t="s">
        <v>2182</v>
      </c>
      <c r="C1062" s="285">
        <v>709.62909999999999</v>
      </c>
      <c r="D1062" s="285">
        <v>19.5198</v>
      </c>
      <c r="E1062" s="285">
        <v>2.1446000000000001</v>
      </c>
      <c r="F1062" s="285">
        <v>0</v>
      </c>
      <c r="G1062" s="285">
        <v>17.3752</v>
      </c>
      <c r="H1062" s="285">
        <v>0</v>
      </c>
    </row>
    <row r="1063" spans="1:8">
      <c r="A1063" s="61" t="s">
        <v>2183</v>
      </c>
      <c r="B1063" s="105" t="s">
        <v>2184</v>
      </c>
      <c r="C1063" s="285">
        <v>629.71</v>
      </c>
      <c r="D1063" s="285">
        <v>11.770799999999999</v>
      </c>
      <c r="E1063" s="285">
        <v>0.89490000000000003</v>
      </c>
      <c r="F1063" s="285">
        <v>0</v>
      </c>
      <c r="G1063" s="285">
        <v>10.8759</v>
      </c>
      <c r="H1063" s="285">
        <v>0</v>
      </c>
    </row>
    <row r="1064" spans="1:8">
      <c r="A1064" s="61" t="s">
        <v>2185</v>
      </c>
      <c r="B1064" s="105" t="s">
        <v>2186</v>
      </c>
      <c r="C1064" s="285">
        <v>944.26919999999996</v>
      </c>
      <c r="D1064" s="285">
        <v>30.069199999999999</v>
      </c>
      <c r="E1064" s="285">
        <v>29.947900000000001</v>
      </c>
      <c r="F1064" s="285">
        <v>0</v>
      </c>
      <c r="G1064" s="285">
        <v>0.12130000000000001</v>
      </c>
      <c r="H1064" s="285">
        <v>0</v>
      </c>
    </row>
    <row r="1065" spans="1:8">
      <c r="A1065" s="61" t="s">
        <v>1066</v>
      </c>
      <c r="B1065" s="105" t="s">
        <v>143</v>
      </c>
      <c r="C1065" s="285">
        <v>2453.9976999999999</v>
      </c>
      <c r="D1065" s="285">
        <v>767.30719999999997</v>
      </c>
      <c r="E1065" s="285">
        <v>761.04309999999998</v>
      </c>
      <c r="F1065" s="285">
        <v>4.4050000000000002</v>
      </c>
      <c r="G1065" s="285">
        <v>1.8591</v>
      </c>
      <c r="H1065" s="285">
        <v>0</v>
      </c>
    </row>
    <row r="1066" spans="1:8">
      <c r="A1066" s="61" t="s">
        <v>2187</v>
      </c>
      <c r="B1066" s="105" t="s">
        <v>2188</v>
      </c>
      <c r="C1066" s="285">
        <v>452.10750000000002</v>
      </c>
      <c r="D1066" s="285">
        <v>6.0240999999999998</v>
      </c>
      <c r="E1066" s="285">
        <v>1.0427999999999999</v>
      </c>
      <c r="F1066" s="285">
        <v>0</v>
      </c>
      <c r="G1066" s="285">
        <v>4.9813000000000001</v>
      </c>
      <c r="H1066" s="285">
        <v>0</v>
      </c>
    </row>
    <row r="1067" spans="1:8">
      <c r="A1067" s="61" t="s">
        <v>2189</v>
      </c>
      <c r="B1067" s="105" t="s">
        <v>2190</v>
      </c>
      <c r="C1067" s="285">
        <v>761.23180000000002</v>
      </c>
      <c r="D1067" s="285">
        <v>15.4497</v>
      </c>
      <c r="E1067" s="285">
        <v>11.790699999999999</v>
      </c>
      <c r="F1067" s="285">
        <v>0</v>
      </c>
      <c r="G1067" s="285">
        <v>3.6589999999999998</v>
      </c>
      <c r="H1067" s="285">
        <v>0</v>
      </c>
    </row>
    <row r="1068" spans="1:8">
      <c r="A1068" s="61" t="s">
        <v>1067</v>
      </c>
      <c r="B1068" s="105" t="s">
        <v>144</v>
      </c>
      <c r="C1068" s="285">
        <v>270.85109999999997</v>
      </c>
      <c r="D1068" s="285">
        <v>8.1605000000000008</v>
      </c>
      <c r="E1068" s="285">
        <v>7.2644000000000002</v>
      </c>
      <c r="F1068" s="285">
        <v>0</v>
      </c>
      <c r="G1068" s="285">
        <v>0.89610000000000001</v>
      </c>
      <c r="H1068" s="285">
        <v>0</v>
      </c>
    </row>
    <row r="1069" spans="1:8">
      <c r="A1069" s="61" t="s">
        <v>2191</v>
      </c>
      <c r="B1069" s="105" t="s">
        <v>2192</v>
      </c>
      <c r="C1069" s="285">
        <v>562.1499</v>
      </c>
      <c r="D1069" s="285">
        <v>9.6440000000000001</v>
      </c>
      <c r="E1069" s="285">
        <v>9.1331000000000007</v>
      </c>
      <c r="F1069" s="285">
        <v>0</v>
      </c>
      <c r="G1069" s="285">
        <v>0.51090000000000002</v>
      </c>
      <c r="H1069" s="285">
        <v>0</v>
      </c>
    </row>
    <row r="1070" spans="1:8">
      <c r="A1070" s="61" t="s">
        <v>2193</v>
      </c>
      <c r="B1070" s="105" t="s">
        <v>2194</v>
      </c>
      <c r="C1070" s="285">
        <v>459.38499999999999</v>
      </c>
      <c r="D1070" s="285">
        <v>14.4163</v>
      </c>
      <c r="E1070" s="285">
        <v>14.4163</v>
      </c>
      <c r="F1070" s="285">
        <v>0</v>
      </c>
      <c r="G1070" s="285">
        <v>0</v>
      </c>
      <c r="H1070" s="285">
        <v>0</v>
      </c>
    </row>
    <row r="1071" spans="1:8">
      <c r="A1071" s="61" t="s">
        <v>2195</v>
      </c>
      <c r="B1071" s="105" t="s">
        <v>2196</v>
      </c>
      <c r="C1071" s="285">
        <v>1012.2784</v>
      </c>
      <c r="D1071" s="285">
        <v>25.407900000000001</v>
      </c>
      <c r="E1071" s="285">
        <v>23.978000000000002</v>
      </c>
      <c r="F1071" s="285">
        <v>0</v>
      </c>
      <c r="G1071" s="285">
        <v>1.4298999999999999</v>
      </c>
      <c r="H1071" s="285">
        <v>0</v>
      </c>
    </row>
    <row r="1072" spans="1:8">
      <c r="A1072" s="61" t="s">
        <v>2197</v>
      </c>
      <c r="B1072" s="105" t="s">
        <v>2198</v>
      </c>
      <c r="C1072" s="285">
        <v>878.30169999999998</v>
      </c>
      <c r="D1072" s="285">
        <v>10.9047</v>
      </c>
      <c r="E1072" s="285">
        <v>10.7789</v>
      </c>
      <c r="F1072" s="285">
        <v>0</v>
      </c>
      <c r="G1072" s="285">
        <v>0.1258</v>
      </c>
      <c r="H1072" s="285">
        <v>0</v>
      </c>
    </row>
    <row r="1073" spans="1:8" s="22" customFormat="1">
      <c r="A1073" s="61" t="s">
        <v>1059</v>
      </c>
      <c r="B1073" s="105" t="s">
        <v>145</v>
      </c>
      <c r="C1073" s="285">
        <v>3281.6896999999999</v>
      </c>
      <c r="D1073" s="285">
        <v>783.69389999999999</v>
      </c>
      <c r="E1073" s="285">
        <v>778.90629999999999</v>
      </c>
      <c r="F1073" s="285">
        <v>0.82</v>
      </c>
      <c r="G1073" s="285">
        <v>3.9676</v>
      </c>
      <c r="H1073" s="285">
        <v>0</v>
      </c>
    </row>
    <row r="1074" spans="1:8">
      <c r="A1074" s="61" t="s">
        <v>1062</v>
      </c>
      <c r="B1074" s="105" t="s">
        <v>146</v>
      </c>
      <c r="C1074" s="285">
        <v>1929.6766</v>
      </c>
      <c r="D1074" s="285">
        <v>20.6401</v>
      </c>
      <c r="E1074" s="285">
        <v>20.350999999999999</v>
      </c>
      <c r="F1074" s="285">
        <v>0</v>
      </c>
      <c r="G1074" s="285">
        <v>0.28910000000000002</v>
      </c>
      <c r="H1074" s="285">
        <v>0</v>
      </c>
    </row>
    <row r="1075" spans="1:8" ht="19.5" customHeight="1">
      <c r="A1075" s="82" t="s">
        <v>47</v>
      </c>
      <c r="B1075" s="111" t="s">
        <v>20</v>
      </c>
      <c r="C1075" s="284">
        <v>76621.574399999998</v>
      </c>
      <c r="D1075" s="284">
        <v>1213.1832999999999</v>
      </c>
      <c r="E1075" s="284">
        <v>284.92110000000002</v>
      </c>
      <c r="F1075" s="284">
        <v>0</v>
      </c>
      <c r="G1075" s="284">
        <v>928.26220000000001</v>
      </c>
      <c r="H1075" s="284">
        <v>0</v>
      </c>
    </row>
    <row r="1076" spans="1:8" ht="13.5">
      <c r="A1076" s="60" t="s">
        <v>1068</v>
      </c>
      <c r="B1076" s="104" t="s">
        <v>278</v>
      </c>
      <c r="C1076" s="285">
        <v>3528.7170999999998</v>
      </c>
      <c r="D1076" s="285">
        <v>82.110699999999994</v>
      </c>
      <c r="E1076" s="285">
        <v>6.5933000000000002</v>
      </c>
      <c r="F1076" s="285">
        <v>0</v>
      </c>
      <c r="G1076" s="285">
        <v>75.517399999999995</v>
      </c>
      <c r="H1076" s="285">
        <v>0</v>
      </c>
    </row>
    <row r="1077" spans="1:8">
      <c r="A1077" s="61" t="s">
        <v>2199</v>
      </c>
      <c r="B1077" s="105" t="s">
        <v>2200</v>
      </c>
      <c r="C1077" s="285">
        <v>610.9325</v>
      </c>
      <c r="D1077" s="285">
        <v>2.9209999999999998</v>
      </c>
      <c r="E1077" s="285">
        <v>0.86119999999999997</v>
      </c>
      <c r="F1077" s="285">
        <v>0</v>
      </c>
      <c r="G1077" s="285">
        <v>2.0598000000000001</v>
      </c>
      <c r="H1077" s="285">
        <v>0</v>
      </c>
    </row>
    <row r="1078" spans="1:8">
      <c r="A1078" s="61" t="s">
        <v>1070</v>
      </c>
      <c r="B1078" s="105" t="s">
        <v>546</v>
      </c>
      <c r="C1078" s="285">
        <v>5259.4117999999999</v>
      </c>
      <c r="D1078" s="285">
        <v>81.360299999999995</v>
      </c>
      <c r="E1078" s="285">
        <v>40.630000000000003</v>
      </c>
      <c r="F1078" s="285">
        <v>0</v>
      </c>
      <c r="G1078" s="285">
        <v>40.7303</v>
      </c>
      <c r="H1078" s="285">
        <v>0</v>
      </c>
    </row>
    <row r="1079" spans="1:8">
      <c r="A1079" s="61" t="s">
        <v>2201</v>
      </c>
      <c r="B1079" s="105" t="s">
        <v>2202</v>
      </c>
      <c r="C1079" s="285">
        <v>1782.4608000000001</v>
      </c>
      <c r="D1079" s="285">
        <v>31.856100000000001</v>
      </c>
      <c r="E1079" s="285">
        <v>8.1626999999999992</v>
      </c>
      <c r="F1079" s="285">
        <v>0</v>
      </c>
      <c r="G1079" s="285">
        <v>23.6934</v>
      </c>
      <c r="H1079" s="285">
        <v>0</v>
      </c>
    </row>
    <row r="1080" spans="1:8">
      <c r="A1080" s="61" t="s">
        <v>1071</v>
      </c>
      <c r="B1080" s="105" t="s">
        <v>279</v>
      </c>
      <c r="C1080" s="285">
        <v>1581.8722</v>
      </c>
      <c r="D1080" s="285">
        <v>12.394</v>
      </c>
      <c r="E1080" s="285">
        <v>2.4638</v>
      </c>
      <c r="F1080" s="285">
        <v>0</v>
      </c>
      <c r="G1080" s="285">
        <v>9.9301999999999992</v>
      </c>
      <c r="H1080" s="285">
        <v>0</v>
      </c>
    </row>
    <row r="1081" spans="1:8">
      <c r="A1081" s="61" t="s">
        <v>2203</v>
      </c>
      <c r="B1081" s="105" t="s">
        <v>2204</v>
      </c>
      <c r="C1081" s="285">
        <v>1179.9664</v>
      </c>
      <c r="D1081" s="285">
        <v>21.578600000000002</v>
      </c>
      <c r="E1081" s="285">
        <v>18.706</v>
      </c>
      <c r="F1081" s="285">
        <v>0</v>
      </c>
      <c r="G1081" s="285">
        <v>2.8725999999999998</v>
      </c>
      <c r="H1081" s="285">
        <v>0</v>
      </c>
    </row>
    <row r="1082" spans="1:8">
      <c r="A1082" s="61" t="s">
        <v>1072</v>
      </c>
      <c r="B1082" s="105" t="s">
        <v>280</v>
      </c>
      <c r="C1082" s="285">
        <v>2467.5124999999998</v>
      </c>
      <c r="D1082" s="285">
        <v>16.994800000000001</v>
      </c>
      <c r="E1082" s="285">
        <v>3.2418999999999998</v>
      </c>
      <c r="F1082" s="285">
        <v>0</v>
      </c>
      <c r="G1082" s="285">
        <v>13.7529</v>
      </c>
      <c r="H1082" s="285">
        <v>0</v>
      </c>
    </row>
    <row r="1083" spans="1:8">
      <c r="A1083" s="61" t="s">
        <v>1073</v>
      </c>
      <c r="B1083" s="105" t="s">
        <v>281</v>
      </c>
      <c r="C1083" s="285">
        <v>750.93880000000001</v>
      </c>
      <c r="D1083" s="285">
        <v>4.2134</v>
      </c>
      <c r="E1083" s="285">
        <v>1.1127</v>
      </c>
      <c r="F1083" s="285">
        <v>0</v>
      </c>
      <c r="G1083" s="285">
        <v>3.1006999999999998</v>
      </c>
      <c r="H1083" s="285">
        <v>0</v>
      </c>
    </row>
    <row r="1084" spans="1:8">
      <c r="A1084" s="61" t="s">
        <v>1074</v>
      </c>
      <c r="B1084" s="105" t="s">
        <v>282</v>
      </c>
      <c r="C1084" s="285">
        <v>809.27160000000003</v>
      </c>
      <c r="D1084" s="285">
        <v>11.192299999999999</v>
      </c>
      <c r="E1084" s="285">
        <v>1.2992999999999999</v>
      </c>
      <c r="F1084" s="285">
        <v>0</v>
      </c>
      <c r="G1084" s="285">
        <v>9.8930000000000007</v>
      </c>
      <c r="H1084" s="285">
        <v>0</v>
      </c>
    </row>
    <row r="1085" spans="1:8">
      <c r="A1085" s="61" t="s">
        <v>1075</v>
      </c>
      <c r="B1085" s="105" t="s">
        <v>257</v>
      </c>
      <c r="C1085" s="285">
        <v>1492.8244999999999</v>
      </c>
      <c r="D1085" s="285">
        <v>10.0518</v>
      </c>
      <c r="E1085" s="285">
        <v>2.1871999999999998</v>
      </c>
      <c r="F1085" s="285">
        <v>0</v>
      </c>
      <c r="G1085" s="285">
        <v>7.8646000000000003</v>
      </c>
      <c r="H1085" s="285">
        <v>0</v>
      </c>
    </row>
    <row r="1086" spans="1:8">
      <c r="A1086" s="61" t="s">
        <v>1076</v>
      </c>
      <c r="B1086" s="105" t="s">
        <v>283</v>
      </c>
      <c r="C1086" s="285">
        <v>1121.3436999999999</v>
      </c>
      <c r="D1086" s="285">
        <v>11.0451</v>
      </c>
      <c r="E1086" s="285">
        <v>2.9481000000000002</v>
      </c>
      <c r="F1086" s="285">
        <v>0</v>
      </c>
      <c r="G1086" s="285">
        <v>8.0969999999999995</v>
      </c>
      <c r="H1086" s="285">
        <v>0</v>
      </c>
    </row>
    <row r="1087" spans="1:8">
      <c r="A1087" s="61" t="s">
        <v>2205</v>
      </c>
      <c r="B1087" s="105" t="s">
        <v>1250</v>
      </c>
      <c r="C1087" s="285">
        <v>913.86990000000003</v>
      </c>
      <c r="D1087" s="285">
        <v>50.2455</v>
      </c>
      <c r="E1087" s="285">
        <v>1.6480999999999999</v>
      </c>
      <c r="F1087" s="285">
        <v>0</v>
      </c>
      <c r="G1087" s="285">
        <v>48.5974</v>
      </c>
      <c r="H1087" s="285">
        <v>0</v>
      </c>
    </row>
    <row r="1088" spans="1:8">
      <c r="A1088" s="61" t="s">
        <v>2206</v>
      </c>
      <c r="B1088" s="105" t="s">
        <v>2207</v>
      </c>
      <c r="C1088" s="285">
        <v>785.8329</v>
      </c>
      <c r="D1088" s="285">
        <v>18.091999999999999</v>
      </c>
      <c r="E1088" s="285">
        <v>2.8079000000000001</v>
      </c>
      <c r="F1088" s="285">
        <v>0</v>
      </c>
      <c r="G1088" s="285">
        <v>15.2841</v>
      </c>
      <c r="H1088" s="285">
        <v>0</v>
      </c>
    </row>
    <row r="1089" spans="1:8">
      <c r="A1089" s="61" t="s">
        <v>2208</v>
      </c>
      <c r="B1089" s="105" t="s">
        <v>2209</v>
      </c>
      <c r="C1089" s="285">
        <v>979.00440000000003</v>
      </c>
      <c r="D1089" s="285">
        <v>41.874400000000001</v>
      </c>
      <c r="E1089" s="285">
        <v>4.3144</v>
      </c>
      <c r="F1089" s="285">
        <v>0</v>
      </c>
      <c r="G1089" s="285">
        <v>37.56</v>
      </c>
      <c r="H1089" s="285">
        <v>0</v>
      </c>
    </row>
    <row r="1090" spans="1:8">
      <c r="A1090" s="61" t="s">
        <v>1077</v>
      </c>
      <c r="B1090" s="105" t="s">
        <v>547</v>
      </c>
      <c r="C1090" s="285">
        <v>1210.4323999999999</v>
      </c>
      <c r="D1090" s="285">
        <v>86.616500000000002</v>
      </c>
      <c r="E1090" s="285">
        <v>2.6162999999999998</v>
      </c>
      <c r="F1090" s="285">
        <v>0</v>
      </c>
      <c r="G1090" s="285">
        <v>84.000200000000007</v>
      </c>
      <c r="H1090" s="285">
        <v>0</v>
      </c>
    </row>
    <row r="1091" spans="1:8">
      <c r="A1091" s="61" t="s">
        <v>1078</v>
      </c>
      <c r="B1091" s="105" t="s">
        <v>284</v>
      </c>
      <c r="C1091" s="285">
        <v>1120.0092</v>
      </c>
      <c r="D1091" s="285">
        <v>23.034500000000001</v>
      </c>
      <c r="E1091" s="285">
        <v>2.3573</v>
      </c>
      <c r="F1091" s="285">
        <v>0</v>
      </c>
      <c r="G1091" s="285">
        <v>20.677199999999999</v>
      </c>
      <c r="H1091" s="285">
        <v>0</v>
      </c>
    </row>
    <row r="1092" spans="1:8">
      <c r="A1092" s="61" t="s">
        <v>2210</v>
      </c>
      <c r="B1092" s="105" t="s">
        <v>2211</v>
      </c>
      <c r="C1092" s="285">
        <v>673.73770000000002</v>
      </c>
      <c r="D1092" s="285">
        <v>4.3837999999999999</v>
      </c>
      <c r="E1092" s="285">
        <v>2.1597</v>
      </c>
      <c r="F1092" s="285">
        <v>0</v>
      </c>
      <c r="G1092" s="285">
        <v>2.2241</v>
      </c>
      <c r="H1092" s="285">
        <v>0</v>
      </c>
    </row>
    <row r="1093" spans="1:8">
      <c r="A1093" s="61" t="s">
        <v>2212</v>
      </c>
      <c r="B1093" s="105" t="s">
        <v>506</v>
      </c>
      <c r="C1093" s="285">
        <v>271.77350000000001</v>
      </c>
      <c r="D1093" s="285">
        <v>6.8400999999999996</v>
      </c>
      <c r="E1093" s="285">
        <v>1.3702000000000001</v>
      </c>
      <c r="F1093" s="285">
        <v>0</v>
      </c>
      <c r="G1093" s="285">
        <v>5.4699</v>
      </c>
      <c r="H1093" s="285">
        <v>0</v>
      </c>
    </row>
    <row r="1094" spans="1:8">
      <c r="A1094" s="61" t="s">
        <v>2213</v>
      </c>
      <c r="B1094" s="105" t="s">
        <v>2214</v>
      </c>
      <c r="C1094" s="285">
        <v>781.84320000000002</v>
      </c>
      <c r="D1094" s="285">
        <v>6.6299000000000001</v>
      </c>
      <c r="E1094" s="285">
        <v>1.7921</v>
      </c>
      <c r="F1094" s="285">
        <v>0</v>
      </c>
      <c r="G1094" s="285">
        <v>4.8377999999999997</v>
      </c>
      <c r="H1094" s="285">
        <v>0</v>
      </c>
    </row>
    <row r="1095" spans="1:8">
      <c r="A1095" s="61" t="s">
        <v>2215</v>
      </c>
      <c r="B1095" s="105" t="s">
        <v>2216</v>
      </c>
      <c r="C1095" s="285">
        <v>348.86110000000002</v>
      </c>
      <c r="D1095" s="285">
        <v>2.3288000000000002</v>
      </c>
      <c r="E1095" s="285">
        <v>1.3989</v>
      </c>
      <c r="F1095" s="285">
        <v>0</v>
      </c>
      <c r="G1095" s="285">
        <v>0.92989999999999995</v>
      </c>
      <c r="H1095" s="285">
        <v>0</v>
      </c>
    </row>
    <row r="1096" spans="1:8">
      <c r="A1096" s="61" t="s">
        <v>2217</v>
      </c>
      <c r="B1096" s="105" t="s">
        <v>2218</v>
      </c>
      <c r="C1096" s="285">
        <v>849.70540000000005</v>
      </c>
      <c r="D1096" s="285">
        <v>24.4588</v>
      </c>
      <c r="E1096" s="285">
        <v>4.9226999999999999</v>
      </c>
      <c r="F1096" s="285">
        <v>0</v>
      </c>
      <c r="G1096" s="285">
        <v>19.536100000000001</v>
      </c>
      <c r="H1096" s="285">
        <v>0</v>
      </c>
    </row>
    <row r="1097" spans="1:8">
      <c r="A1097" s="61" t="s">
        <v>2219</v>
      </c>
      <c r="B1097" s="105" t="s">
        <v>256</v>
      </c>
      <c r="C1097" s="285">
        <v>162.61699999999999</v>
      </c>
      <c r="D1097" s="285">
        <v>2.2364000000000002</v>
      </c>
      <c r="E1097" s="285">
        <v>0.2477</v>
      </c>
      <c r="F1097" s="285">
        <v>0</v>
      </c>
      <c r="G1097" s="285">
        <v>1.9886999999999999</v>
      </c>
      <c r="H1097" s="285">
        <v>0</v>
      </c>
    </row>
    <row r="1098" spans="1:8">
      <c r="A1098" s="61" t="s">
        <v>1079</v>
      </c>
      <c r="B1098" s="105" t="s">
        <v>548</v>
      </c>
      <c r="C1098" s="285">
        <v>1603.5396000000001</v>
      </c>
      <c r="D1098" s="285">
        <v>36.144500000000001</v>
      </c>
      <c r="E1098" s="285">
        <v>1.9649000000000001</v>
      </c>
      <c r="F1098" s="285">
        <v>0</v>
      </c>
      <c r="G1098" s="285">
        <v>34.179600000000001</v>
      </c>
      <c r="H1098" s="285">
        <v>0</v>
      </c>
    </row>
    <row r="1099" spans="1:8">
      <c r="A1099" s="61" t="s">
        <v>2220</v>
      </c>
      <c r="B1099" s="105" t="s">
        <v>2221</v>
      </c>
      <c r="C1099" s="285">
        <v>1790.9038</v>
      </c>
      <c r="D1099" s="285">
        <v>12.3766</v>
      </c>
      <c r="E1099" s="285">
        <v>5.81</v>
      </c>
      <c r="F1099" s="285">
        <v>0</v>
      </c>
      <c r="G1099" s="285">
        <v>6.5666000000000002</v>
      </c>
      <c r="H1099" s="285">
        <v>0</v>
      </c>
    </row>
    <row r="1100" spans="1:8">
      <c r="A1100" s="61" t="s">
        <v>2222</v>
      </c>
      <c r="B1100" s="105" t="s">
        <v>2223</v>
      </c>
      <c r="C1100" s="285">
        <v>874.28859999999997</v>
      </c>
      <c r="D1100" s="285">
        <v>16.456299999999999</v>
      </c>
      <c r="E1100" s="285">
        <v>14.3834</v>
      </c>
      <c r="F1100" s="285">
        <v>0</v>
      </c>
      <c r="G1100" s="285">
        <v>2.0729000000000002</v>
      </c>
      <c r="H1100" s="285">
        <v>0</v>
      </c>
    </row>
    <row r="1101" spans="1:8">
      <c r="A1101" s="61" t="s">
        <v>2224</v>
      </c>
      <c r="B1101" s="105" t="s">
        <v>1291</v>
      </c>
      <c r="C1101" s="285">
        <v>384.5754</v>
      </c>
      <c r="D1101" s="285">
        <v>4.7211999999999996</v>
      </c>
      <c r="E1101" s="285">
        <v>1.2897000000000001</v>
      </c>
      <c r="F1101" s="285">
        <v>0</v>
      </c>
      <c r="G1101" s="285">
        <v>3.4315000000000002</v>
      </c>
      <c r="H1101" s="285">
        <v>0</v>
      </c>
    </row>
    <row r="1102" spans="1:8">
      <c r="A1102" s="61" t="s">
        <v>1080</v>
      </c>
      <c r="B1102" s="105" t="s">
        <v>549</v>
      </c>
      <c r="C1102" s="285">
        <v>1404.9764</v>
      </c>
      <c r="D1102" s="285">
        <v>52.128399999999999</v>
      </c>
      <c r="E1102" s="285">
        <v>2.5253000000000001</v>
      </c>
      <c r="F1102" s="285">
        <v>0</v>
      </c>
      <c r="G1102" s="285">
        <v>49.603099999999998</v>
      </c>
      <c r="H1102" s="285">
        <v>0</v>
      </c>
    </row>
    <row r="1103" spans="1:8">
      <c r="A1103" s="61" t="s">
        <v>2225</v>
      </c>
      <c r="B1103" s="105" t="s">
        <v>2226</v>
      </c>
      <c r="C1103" s="285">
        <v>310.3725</v>
      </c>
      <c r="D1103" s="285">
        <v>6.4752999999999998</v>
      </c>
      <c r="E1103" s="285">
        <v>5.9955999999999996</v>
      </c>
      <c r="F1103" s="285">
        <v>0</v>
      </c>
      <c r="G1103" s="285">
        <v>0.47970000000000002</v>
      </c>
      <c r="H1103" s="285">
        <v>0</v>
      </c>
    </row>
    <row r="1104" spans="1:8">
      <c r="A1104" s="61" t="s">
        <v>2227</v>
      </c>
      <c r="B1104" s="105" t="s">
        <v>2228</v>
      </c>
      <c r="C1104" s="285">
        <v>730.70849999999996</v>
      </c>
      <c r="D1104" s="285">
        <v>5.8842999999999996</v>
      </c>
      <c r="E1104" s="285">
        <v>3.4255</v>
      </c>
      <c r="F1104" s="285">
        <v>0</v>
      </c>
      <c r="G1104" s="285">
        <v>2.4588000000000001</v>
      </c>
      <c r="H1104" s="285">
        <v>0</v>
      </c>
    </row>
    <row r="1105" spans="1:8">
      <c r="A1105" s="61" t="s">
        <v>2229</v>
      </c>
      <c r="B1105" s="105" t="s">
        <v>2230</v>
      </c>
      <c r="C1105" s="285">
        <v>465.64940000000001</v>
      </c>
      <c r="D1105" s="285">
        <v>7.3171999999999997</v>
      </c>
      <c r="E1105" s="285">
        <v>3.4300999999999999</v>
      </c>
      <c r="F1105" s="285">
        <v>0</v>
      </c>
      <c r="G1105" s="285">
        <v>3.8871000000000002</v>
      </c>
      <c r="H1105" s="285">
        <v>0</v>
      </c>
    </row>
    <row r="1106" spans="1:8">
      <c r="A1106" s="61" t="s">
        <v>2231</v>
      </c>
      <c r="B1106" s="105" t="s">
        <v>2232</v>
      </c>
      <c r="C1106" s="285">
        <v>919.30820000000006</v>
      </c>
      <c r="D1106" s="285">
        <v>7.0564</v>
      </c>
      <c r="E1106" s="285">
        <v>5.3518999999999997</v>
      </c>
      <c r="F1106" s="285">
        <v>0</v>
      </c>
      <c r="G1106" s="285">
        <v>1.7044999999999999</v>
      </c>
      <c r="H1106" s="285">
        <v>0</v>
      </c>
    </row>
    <row r="1107" spans="1:8">
      <c r="A1107" s="61" t="s">
        <v>2233</v>
      </c>
      <c r="B1107" s="105" t="s">
        <v>2234</v>
      </c>
      <c r="C1107" s="285">
        <v>1136.1593</v>
      </c>
      <c r="D1107" s="285">
        <v>15.349600000000001</v>
      </c>
      <c r="E1107" s="285">
        <v>2.5712999999999999</v>
      </c>
      <c r="F1107" s="285">
        <v>0</v>
      </c>
      <c r="G1107" s="285">
        <v>12.7783</v>
      </c>
      <c r="H1107" s="285">
        <v>0</v>
      </c>
    </row>
    <row r="1108" spans="1:8">
      <c r="A1108" s="61" t="s">
        <v>2235</v>
      </c>
      <c r="B1108" s="105" t="s">
        <v>2236</v>
      </c>
      <c r="C1108" s="285">
        <v>1296.1632</v>
      </c>
      <c r="D1108" s="285">
        <v>9.9194999999999993</v>
      </c>
      <c r="E1108" s="285">
        <v>4.6237000000000004</v>
      </c>
      <c r="F1108" s="285">
        <v>0</v>
      </c>
      <c r="G1108" s="285">
        <v>5.2957999999999998</v>
      </c>
      <c r="H1108" s="285">
        <v>0</v>
      </c>
    </row>
    <row r="1109" spans="1:8">
      <c r="A1109" s="61" t="s">
        <v>2237</v>
      </c>
      <c r="B1109" s="105" t="s">
        <v>2238</v>
      </c>
      <c r="C1109" s="285">
        <v>487.09769999999997</v>
      </c>
      <c r="D1109" s="285">
        <v>2.8647</v>
      </c>
      <c r="E1109" s="285">
        <v>1.2164999999999999</v>
      </c>
      <c r="F1109" s="285">
        <v>0</v>
      </c>
      <c r="G1109" s="285">
        <v>1.6482000000000001</v>
      </c>
      <c r="H1109" s="285">
        <v>0</v>
      </c>
    </row>
    <row r="1110" spans="1:8">
      <c r="A1110" s="61" t="s">
        <v>2239</v>
      </c>
      <c r="B1110" s="105" t="s">
        <v>2240</v>
      </c>
      <c r="C1110" s="285">
        <v>1618.1333</v>
      </c>
      <c r="D1110" s="285">
        <v>13.040699999999999</v>
      </c>
      <c r="E1110" s="285">
        <v>7.7370000000000001</v>
      </c>
      <c r="F1110" s="285">
        <v>0</v>
      </c>
      <c r="G1110" s="285">
        <v>5.3037000000000001</v>
      </c>
      <c r="H1110" s="285">
        <v>0</v>
      </c>
    </row>
    <row r="1111" spans="1:8">
      <c r="A1111" s="61" t="s">
        <v>1081</v>
      </c>
      <c r="B1111" s="105" t="s">
        <v>285</v>
      </c>
      <c r="C1111" s="285">
        <v>3125.7997</v>
      </c>
      <c r="D1111" s="285">
        <v>29.467700000000001</v>
      </c>
      <c r="E1111" s="285">
        <v>9.4857999999999993</v>
      </c>
      <c r="F1111" s="285">
        <v>0</v>
      </c>
      <c r="G1111" s="285">
        <v>19.9819</v>
      </c>
      <c r="H1111" s="285">
        <v>0</v>
      </c>
    </row>
    <row r="1112" spans="1:8">
      <c r="A1112" s="61" t="s">
        <v>1082</v>
      </c>
      <c r="B1112" s="105" t="s">
        <v>2241</v>
      </c>
      <c r="C1112" s="285">
        <v>1736.7155</v>
      </c>
      <c r="D1112" s="285">
        <v>77.696100000000001</v>
      </c>
      <c r="E1112" s="285">
        <v>5.524</v>
      </c>
      <c r="F1112" s="285">
        <v>0</v>
      </c>
      <c r="G1112" s="285">
        <v>72.1721</v>
      </c>
      <c r="H1112" s="285">
        <v>0</v>
      </c>
    </row>
    <row r="1113" spans="1:8">
      <c r="A1113" s="61" t="s">
        <v>2242</v>
      </c>
      <c r="B1113" s="105" t="s">
        <v>2162</v>
      </c>
      <c r="C1113" s="285">
        <v>1323.9454000000001</v>
      </c>
      <c r="D1113" s="285">
        <v>4.0953999999999997</v>
      </c>
      <c r="E1113" s="285">
        <v>1.6252</v>
      </c>
      <c r="F1113" s="285">
        <v>0</v>
      </c>
      <c r="G1113" s="285">
        <v>2.4702000000000002</v>
      </c>
      <c r="H1113" s="285">
        <v>0</v>
      </c>
    </row>
    <row r="1114" spans="1:8">
      <c r="A1114" s="61" t="s">
        <v>1083</v>
      </c>
      <c r="B1114" s="105" t="s">
        <v>550</v>
      </c>
      <c r="C1114" s="285">
        <v>1589.1314</v>
      </c>
      <c r="D1114" s="285">
        <v>17.8874</v>
      </c>
      <c r="E1114" s="285">
        <v>8.0858000000000008</v>
      </c>
      <c r="F1114" s="285">
        <v>0</v>
      </c>
      <c r="G1114" s="285">
        <v>9.8016000000000005</v>
      </c>
      <c r="H1114" s="285">
        <v>0</v>
      </c>
    </row>
    <row r="1115" spans="1:8">
      <c r="A1115" s="61" t="s">
        <v>1084</v>
      </c>
      <c r="B1115" s="105" t="s">
        <v>286</v>
      </c>
      <c r="C1115" s="285">
        <v>1246.9016999999999</v>
      </c>
      <c r="D1115" s="285">
        <v>11.8599</v>
      </c>
      <c r="E1115" s="285">
        <v>1.2130000000000001</v>
      </c>
      <c r="F1115" s="285">
        <v>0</v>
      </c>
      <c r="G1115" s="285">
        <v>10.6469</v>
      </c>
      <c r="H1115" s="285">
        <v>0</v>
      </c>
    </row>
    <row r="1116" spans="1:8">
      <c r="A1116" s="61" t="s">
        <v>1085</v>
      </c>
      <c r="B1116" s="105" t="s">
        <v>287</v>
      </c>
      <c r="C1116" s="285">
        <v>1012.4367</v>
      </c>
      <c r="D1116" s="285">
        <v>3.9603999999999999</v>
      </c>
      <c r="E1116" s="285">
        <v>0.44879999999999998</v>
      </c>
      <c r="F1116" s="285">
        <v>0</v>
      </c>
      <c r="G1116" s="285">
        <v>3.5116000000000001</v>
      </c>
      <c r="H1116" s="285">
        <v>0</v>
      </c>
    </row>
    <row r="1117" spans="1:8">
      <c r="A1117" s="61" t="s">
        <v>1086</v>
      </c>
      <c r="B1117" s="105" t="s">
        <v>272</v>
      </c>
      <c r="C1117" s="285">
        <v>3985.5972000000002</v>
      </c>
      <c r="D1117" s="285">
        <v>34.654000000000003</v>
      </c>
      <c r="E1117" s="285">
        <v>16.794599999999999</v>
      </c>
      <c r="F1117" s="285">
        <v>0</v>
      </c>
      <c r="G1117" s="285">
        <v>17.859400000000001</v>
      </c>
      <c r="H1117" s="285">
        <v>0</v>
      </c>
    </row>
    <row r="1118" spans="1:8">
      <c r="A1118" s="61" t="s">
        <v>2243</v>
      </c>
      <c r="B1118" s="105" t="s">
        <v>2244</v>
      </c>
      <c r="C1118" s="285">
        <v>1281.3008</v>
      </c>
      <c r="D1118" s="285">
        <v>8.4139999999999997</v>
      </c>
      <c r="E1118" s="285">
        <v>4.0945</v>
      </c>
      <c r="F1118" s="285">
        <v>0</v>
      </c>
      <c r="G1118" s="285">
        <v>4.3194999999999997</v>
      </c>
      <c r="H1118" s="285">
        <v>0</v>
      </c>
    </row>
    <row r="1119" spans="1:8">
      <c r="A1119" s="61" t="s">
        <v>1088</v>
      </c>
      <c r="B1119" s="105" t="s">
        <v>551</v>
      </c>
      <c r="C1119" s="285">
        <v>1032.5743</v>
      </c>
      <c r="D1119" s="285">
        <v>10.5009</v>
      </c>
      <c r="E1119" s="285">
        <v>5.1116999999999999</v>
      </c>
      <c r="F1119" s="285">
        <v>0</v>
      </c>
      <c r="G1119" s="285">
        <v>5.3891999999999998</v>
      </c>
      <c r="H1119" s="285">
        <v>0</v>
      </c>
    </row>
    <row r="1120" spans="1:8">
      <c r="A1120" s="61" t="s">
        <v>1089</v>
      </c>
      <c r="B1120" s="105" t="s">
        <v>552</v>
      </c>
      <c r="C1120" s="285">
        <v>2857.8971999999999</v>
      </c>
      <c r="D1120" s="285">
        <v>96.080600000000004</v>
      </c>
      <c r="E1120" s="285">
        <v>6.8323999999999998</v>
      </c>
      <c r="F1120" s="285">
        <v>0</v>
      </c>
      <c r="G1120" s="285">
        <v>89.248199999999997</v>
      </c>
      <c r="H1120" s="285">
        <v>0</v>
      </c>
    </row>
    <row r="1121" spans="1:8">
      <c r="A1121" s="61" t="s">
        <v>2245</v>
      </c>
      <c r="B1121" s="105" t="s">
        <v>2246</v>
      </c>
      <c r="C1121" s="285">
        <v>1537.3522</v>
      </c>
      <c r="D1121" s="285">
        <v>20.533100000000001</v>
      </c>
      <c r="E1121" s="285">
        <v>4.8361000000000001</v>
      </c>
      <c r="F1121" s="285">
        <v>0</v>
      </c>
      <c r="G1121" s="285">
        <v>15.696999999999999</v>
      </c>
      <c r="H1121" s="285">
        <v>0</v>
      </c>
    </row>
    <row r="1122" spans="1:8">
      <c r="A1122" s="61" t="s">
        <v>1091</v>
      </c>
      <c r="B1122" s="105" t="s">
        <v>299</v>
      </c>
      <c r="C1122" s="285">
        <v>786.83780000000002</v>
      </c>
      <c r="D1122" s="285">
        <v>9.2332000000000001</v>
      </c>
      <c r="E1122" s="285">
        <v>4.3609</v>
      </c>
      <c r="F1122" s="285">
        <v>0</v>
      </c>
      <c r="G1122" s="285">
        <v>4.8723000000000001</v>
      </c>
      <c r="H1122" s="285">
        <v>0</v>
      </c>
    </row>
    <row r="1123" spans="1:8">
      <c r="A1123" s="61" t="s">
        <v>1092</v>
      </c>
      <c r="B1123" s="105" t="s">
        <v>553</v>
      </c>
      <c r="C1123" s="285">
        <v>1169.0527999999999</v>
      </c>
      <c r="D1123" s="285">
        <v>29.850100000000001</v>
      </c>
      <c r="E1123" s="285">
        <v>4.2986000000000004</v>
      </c>
      <c r="F1123" s="285">
        <v>0</v>
      </c>
      <c r="G1123" s="285">
        <v>25.551500000000001</v>
      </c>
      <c r="H1123" s="285">
        <v>0</v>
      </c>
    </row>
    <row r="1124" spans="1:8">
      <c r="A1124" s="61" t="s">
        <v>2247</v>
      </c>
      <c r="B1124" s="105" t="s">
        <v>2248</v>
      </c>
      <c r="C1124" s="285">
        <v>1441.8818000000001</v>
      </c>
      <c r="D1124" s="285">
        <v>16.313600000000001</v>
      </c>
      <c r="E1124" s="285">
        <v>1.5338000000000001</v>
      </c>
      <c r="F1124" s="285">
        <v>0</v>
      </c>
      <c r="G1124" s="285">
        <v>14.7798</v>
      </c>
      <c r="H1124" s="285">
        <v>0</v>
      </c>
    </row>
    <row r="1125" spans="1:8">
      <c r="A1125" s="61" t="s">
        <v>2249</v>
      </c>
      <c r="B1125" s="105" t="s">
        <v>2250</v>
      </c>
      <c r="C1125" s="285">
        <v>1240.4908</v>
      </c>
      <c r="D1125" s="285">
        <v>13.166700000000001</v>
      </c>
      <c r="E1125" s="285">
        <v>3.3496000000000001</v>
      </c>
      <c r="F1125" s="285">
        <v>0</v>
      </c>
      <c r="G1125" s="285">
        <v>9.8170999999999999</v>
      </c>
      <c r="H1125" s="285">
        <v>0</v>
      </c>
    </row>
    <row r="1126" spans="1:8">
      <c r="A1126" s="61" t="s">
        <v>1069</v>
      </c>
      <c r="B1126" s="105" t="s">
        <v>288</v>
      </c>
      <c r="C1126" s="285">
        <v>1770.5129999999999</v>
      </c>
      <c r="D1126" s="285">
        <v>25.167999999999999</v>
      </c>
      <c r="E1126" s="285">
        <v>5.1322999999999999</v>
      </c>
      <c r="F1126" s="285">
        <v>0</v>
      </c>
      <c r="G1126" s="285">
        <v>20.035699999999999</v>
      </c>
      <c r="H1126" s="285">
        <v>0</v>
      </c>
    </row>
    <row r="1127" spans="1:8">
      <c r="A1127" s="61" t="s">
        <v>2251</v>
      </c>
      <c r="B1127" s="105" t="s">
        <v>19</v>
      </c>
      <c r="C1127" s="285">
        <v>2389.5639999999999</v>
      </c>
      <c r="D1127" s="285">
        <v>13.846</v>
      </c>
      <c r="E1127" s="285">
        <v>4.6180000000000003</v>
      </c>
      <c r="F1127" s="285">
        <v>0</v>
      </c>
      <c r="G1127" s="285">
        <v>9.2279999999999998</v>
      </c>
      <c r="H1127" s="285">
        <v>0</v>
      </c>
    </row>
    <row r="1128" spans="1:8">
      <c r="A1128" s="61" t="s">
        <v>1087</v>
      </c>
      <c r="B1128" s="105" t="s">
        <v>554</v>
      </c>
      <c r="C1128" s="285">
        <v>2647.2629999999999</v>
      </c>
      <c r="D1128" s="285">
        <v>35.435299999999998</v>
      </c>
      <c r="E1128" s="285">
        <v>15.1031</v>
      </c>
      <c r="F1128" s="285">
        <v>0</v>
      </c>
      <c r="G1128" s="285">
        <v>20.3322</v>
      </c>
      <c r="H1128" s="285">
        <v>0</v>
      </c>
    </row>
    <row r="1129" spans="1:8" s="22" customFormat="1">
      <c r="A1129" s="61" t="s">
        <v>2252</v>
      </c>
      <c r="B1129" s="105" t="s">
        <v>2253</v>
      </c>
      <c r="C1129" s="285">
        <v>1547.6557</v>
      </c>
      <c r="D1129" s="285">
        <v>8.7698999999999998</v>
      </c>
      <c r="E1129" s="285">
        <v>5.7676999999999996</v>
      </c>
      <c r="F1129" s="285">
        <v>0</v>
      </c>
      <c r="G1129" s="285">
        <v>3.0022000000000002</v>
      </c>
      <c r="H1129" s="285">
        <v>0</v>
      </c>
    </row>
    <row r="1130" spans="1:8">
      <c r="A1130" s="80" t="s">
        <v>1090</v>
      </c>
      <c r="B1130" s="107" t="s">
        <v>555</v>
      </c>
      <c r="C1130" s="286">
        <v>1193.8489</v>
      </c>
      <c r="D1130" s="286">
        <v>4.0575000000000001</v>
      </c>
      <c r="E1130" s="286">
        <v>2.5388000000000002</v>
      </c>
      <c r="F1130" s="286">
        <v>0</v>
      </c>
      <c r="G1130" s="286">
        <v>1.5186999999999999</v>
      </c>
      <c r="H1130" s="286">
        <v>0</v>
      </c>
    </row>
    <row r="1131" spans="1:8" s="15" customFormat="1">
      <c r="B1131" s="113"/>
    </row>
    <row r="1134" spans="1:8">
      <c r="A1134" s="42"/>
    </row>
    <row r="1135" spans="1:8">
      <c r="C1135" s="40"/>
      <c r="D1135" s="40"/>
      <c r="E1135" s="40"/>
      <c r="F1135" s="40"/>
      <c r="G1135" s="40"/>
      <c r="H1135" s="40"/>
    </row>
  </sheetData>
  <mergeCells count="12">
    <mergeCell ref="A1:H1"/>
    <mergeCell ref="D3:H3"/>
    <mergeCell ref="C8:H8"/>
    <mergeCell ref="E5:E6"/>
    <mergeCell ref="F5:F6"/>
    <mergeCell ref="G5:G6"/>
    <mergeCell ref="H5:H6"/>
    <mergeCell ref="A3:A8"/>
    <mergeCell ref="B3:B8"/>
    <mergeCell ref="C3:C7"/>
    <mergeCell ref="D4:D6"/>
    <mergeCell ref="E4:H4"/>
  </mergeCells>
  <conditionalFormatting sqref="A9:H1130">
    <cfRule type="expression" dxfId="9" priority="96">
      <formula>MOD(ROW(),2)=0</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Nord&amp;C&amp;"Arial,Standard"&amp;8&amp;P&amp;R&amp;"Arial,Standard"&amp;8Statistischer Bericht A V 1 - j 21 SH</oddFooter>
  </headerFooter>
  <rowBreaks count="13" manualBreakCount="13">
    <brk id="105" max="16383" man="1"/>
    <brk id="201" max="16383" man="1"/>
    <brk id="249" max="16383" man="1"/>
    <brk id="345" max="16383" man="1"/>
    <brk id="393" max="16383" man="1"/>
    <brk id="439" max="16383" man="1"/>
    <brk id="631" max="16383" man="1"/>
    <brk id="679" max="16383" man="1"/>
    <brk id="727" max="16383" man="1"/>
    <brk id="823" max="16383" man="1"/>
    <brk id="919" max="16383" man="1"/>
    <brk id="1015" max="16383" man="1"/>
    <brk id="10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Layout" zoomScaleNormal="100" workbookViewId="0">
      <selection sqref="A1:H1"/>
    </sheetView>
  </sheetViews>
  <sheetFormatPr baseColWidth="10" defaultRowHeight="12.75"/>
  <cols>
    <col min="1" max="1" width="11.42578125" customWidth="1"/>
    <col min="3" max="8" width="11.42578125" customWidth="1"/>
  </cols>
  <sheetData>
    <row r="1" spans="1:8" s="41" customFormat="1" ht="12.75" customHeight="1">
      <c r="A1" s="351"/>
      <c r="B1" s="351"/>
      <c r="C1" s="351"/>
      <c r="D1" s="351"/>
      <c r="E1" s="351"/>
      <c r="F1" s="351"/>
      <c r="G1" s="351"/>
      <c r="H1" s="351"/>
    </row>
    <row r="62" spans="1:8" s="41" customFormat="1" ht="12.75" customHeight="1">
      <c r="A62" s="351" t="s">
        <v>2491</v>
      </c>
      <c r="B62" s="351"/>
      <c r="C62" s="351"/>
      <c r="D62" s="351"/>
      <c r="E62" s="351"/>
      <c r="F62" s="351"/>
      <c r="G62" s="351"/>
      <c r="H62" s="351"/>
    </row>
  </sheetData>
  <mergeCells count="2">
    <mergeCell ref="A1:H1"/>
    <mergeCell ref="A62:H62"/>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21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view="pageLayout" zoomScaleNormal="100" workbookViewId="0">
      <selection sqref="A1:H1"/>
    </sheetView>
  </sheetViews>
  <sheetFormatPr baseColWidth="10" defaultColWidth="11.42578125" defaultRowHeight="12.75"/>
  <cols>
    <col min="1" max="1" width="7.140625" style="73" customWidth="1"/>
    <col min="2" max="2" width="12.140625" style="73" customWidth="1"/>
    <col min="3" max="3" width="12.42578125" style="73" customWidth="1"/>
    <col min="4" max="7" width="11.7109375" style="73" customWidth="1"/>
    <col min="8" max="8" width="12.42578125" style="73" customWidth="1"/>
  </cols>
  <sheetData>
    <row r="1" spans="1:8">
      <c r="A1" s="448" t="s">
        <v>2490</v>
      </c>
      <c r="B1" s="448"/>
      <c r="C1" s="448"/>
      <c r="D1" s="448"/>
      <c r="E1" s="448"/>
      <c r="F1" s="448"/>
      <c r="G1" s="448"/>
      <c r="H1" s="448"/>
    </row>
    <row r="2" spans="1:8" ht="12.75" customHeight="1">
      <c r="A2" s="455" t="s">
        <v>2524</v>
      </c>
      <c r="B2" s="455"/>
      <c r="C2" s="455"/>
      <c r="D2" s="455"/>
      <c r="E2" s="455"/>
      <c r="F2" s="455"/>
      <c r="G2" s="455"/>
      <c r="H2" s="455"/>
    </row>
    <row r="3" spans="1:8">
      <c r="A3" s="116"/>
      <c r="B3" s="116"/>
      <c r="C3" s="116"/>
      <c r="D3" s="116"/>
      <c r="E3" s="116"/>
      <c r="F3" s="116"/>
      <c r="G3" s="116"/>
      <c r="H3" s="116"/>
    </row>
    <row r="4" spans="1:8" ht="13.5" customHeight="1">
      <c r="A4" s="456" t="s">
        <v>2263</v>
      </c>
      <c r="B4" s="443" t="s">
        <v>2277</v>
      </c>
      <c r="C4" s="443" t="s">
        <v>2414</v>
      </c>
      <c r="D4" s="459" t="s">
        <v>2272</v>
      </c>
      <c r="E4" s="460"/>
      <c r="F4" s="460"/>
      <c r="G4" s="460"/>
      <c r="H4" s="460"/>
    </row>
    <row r="5" spans="1:8" ht="12.75" customHeight="1">
      <c r="A5" s="457"/>
      <c r="B5" s="444"/>
      <c r="C5" s="444"/>
      <c r="D5" s="443" t="s">
        <v>2415</v>
      </c>
      <c r="E5" s="461" t="s">
        <v>2416</v>
      </c>
      <c r="F5" s="463" t="s">
        <v>2417</v>
      </c>
      <c r="G5" s="465" t="s">
        <v>29</v>
      </c>
      <c r="H5" s="449" t="s">
        <v>2418</v>
      </c>
    </row>
    <row r="6" spans="1:8" ht="12.75" customHeight="1">
      <c r="A6" s="457"/>
      <c r="B6" s="444"/>
      <c r="C6" s="444"/>
      <c r="D6" s="444"/>
      <c r="E6" s="462"/>
      <c r="F6" s="464"/>
      <c r="G6" s="466"/>
      <c r="H6" s="450"/>
    </row>
    <row r="7" spans="1:8" ht="13.5">
      <c r="A7" s="457"/>
      <c r="B7" s="445"/>
      <c r="C7" s="445"/>
      <c r="D7" s="134" t="s">
        <v>2419</v>
      </c>
      <c r="E7" s="134" t="s">
        <v>2420</v>
      </c>
      <c r="F7" s="135" t="s">
        <v>2421</v>
      </c>
      <c r="G7" s="134" t="s">
        <v>2422</v>
      </c>
      <c r="H7" s="136" t="s">
        <v>2423</v>
      </c>
    </row>
    <row r="8" spans="1:8" ht="13.5">
      <c r="A8" s="458"/>
      <c r="B8" s="424" t="s">
        <v>2430</v>
      </c>
      <c r="C8" s="451"/>
      <c r="D8" s="451"/>
      <c r="E8" s="451"/>
      <c r="F8" s="451"/>
      <c r="G8" s="451"/>
      <c r="H8" s="451"/>
    </row>
    <row r="9" spans="1:8" ht="12.75" customHeight="1">
      <c r="A9" s="148"/>
      <c r="B9" s="116"/>
      <c r="C9" s="116"/>
      <c r="D9" s="116"/>
      <c r="E9" s="116"/>
      <c r="F9" s="116"/>
      <c r="G9" s="116"/>
      <c r="H9" s="116"/>
    </row>
    <row r="10" spans="1:8" ht="12.75" customHeight="1">
      <c r="A10" s="192">
        <v>1993</v>
      </c>
      <c r="B10" s="118">
        <v>1573100</v>
      </c>
      <c r="C10" s="118">
        <v>165100</v>
      </c>
      <c r="D10" s="118">
        <v>86200</v>
      </c>
      <c r="E10" s="118">
        <v>4800</v>
      </c>
      <c r="F10" s="119">
        <v>10500</v>
      </c>
      <c r="G10" s="118">
        <v>62400</v>
      </c>
      <c r="H10" s="118">
        <v>1300</v>
      </c>
    </row>
    <row r="11" spans="1:8" ht="12.75" customHeight="1">
      <c r="A11" s="192">
        <v>1997</v>
      </c>
      <c r="B11" s="118">
        <v>1577100</v>
      </c>
      <c r="C11" s="118">
        <v>170000</v>
      </c>
      <c r="D11" s="118">
        <v>90100</v>
      </c>
      <c r="E11" s="118">
        <v>5200</v>
      </c>
      <c r="F11" s="119">
        <v>10500</v>
      </c>
      <c r="G11" s="118">
        <v>63000</v>
      </c>
      <c r="H11" s="118">
        <v>1300</v>
      </c>
    </row>
    <row r="12" spans="1:8" ht="12.75" customHeight="1">
      <c r="A12" s="192">
        <v>2001</v>
      </c>
      <c r="B12" s="118">
        <v>1576300</v>
      </c>
      <c r="C12" s="118">
        <v>176000</v>
      </c>
      <c r="D12" s="118">
        <v>97200</v>
      </c>
      <c r="E12" s="118">
        <v>3800</v>
      </c>
      <c r="F12" s="119">
        <v>10300</v>
      </c>
      <c r="G12" s="118">
        <v>63500</v>
      </c>
      <c r="H12" s="118">
        <v>1300</v>
      </c>
    </row>
    <row r="13" spans="1:8" ht="12.75" customHeight="1">
      <c r="A13" s="192" t="s">
        <v>2274</v>
      </c>
      <c r="B13" s="118">
        <v>1576329</v>
      </c>
      <c r="C13" s="118">
        <v>188368</v>
      </c>
      <c r="D13" s="118">
        <v>106149</v>
      </c>
      <c r="E13" s="118">
        <v>3103</v>
      </c>
      <c r="F13" s="119">
        <v>12985</v>
      </c>
      <c r="G13" s="118">
        <v>64910</v>
      </c>
      <c r="H13" s="118">
        <v>1221</v>
      </c>
    </row>
    <row r="14" spans="1:8" ht="12.75" customHeight="1">
      <c r="A14" s="192">
        <v>2005</v>
      </c>
      <c r="B14" s="118">
        <v>1579885</v>
      </c>
      <c r="C14" s="118">
        <v>189997</v>
      </c>
      <c r="D14" s="118">
        <v>106726</v>
      </c>
      <c r="E14" s="118">
        <v>3142</v>
      </c>
      <c r="F14" s="119">
        <v>13154</v>
      </c>
      <c r="G14" s="118">
        <v>65733</v>
      </c>
      <c r="H14" s="118">
        <v>1242</v>
      </c>
    </row>
    <row r="15" spans="1:8" ht="12.75" customHeight="1">
      <c r="A15" s="192">
        <v>2006</v>
      </c>
      <c r="B15" s="118">
        <v>1579894</v>
      </c>
      <c r="C15" s="118">
        <v>192382</v>
      </c>
      <c r="D15" s="118">
        <v>107324</v>
      </c>
      <c r="E15" s="118">
        <v>3022</v>
      </c>
      <c r="F15" s="119">
        <v>13750</v>
      </c>
      <c r="G15" s="118">
        <v>67069</v>
      </c>
      <c r="H15" s="118">
        <v>1217</v>
      </c>
    </row>
    <row r="16" spans="1:8" ht="12.75" customHeight="1">
      <c r="A16" s="192">
        <v>2007</v>
      </c>
      <c r="B16" s="118">
        <v>1579907</v>
      </c>
      <c r="C16" s="118">
        <v>195095</v>
      </c>
      <c r="D16" s="118">
        <v>107755</v>
      </c>
      <c r="E16" s="118">
        <v>2907</v>
      </c>
      <c r="F16" s="119">
        <v>14778</v>
      </c>
      <c r="G16" s="118">
        <v>68399</v>
      </c>
      <c r="H16" s="118">
        <v>1255</v>
      </c>
    </row>
    <row r="17" spans="1:8" ht="12.75" customHeight="1">
      <c r="A17" s="192">
        <v>2008</v>
      </c>
      <c r="B17" s="118">
        <v>1579918.7039999999</v>
      </c>
      <c r="C17" s="118">
        <v>196230.1905</v>
      </c>
      <c r="D17" s="118">
        <v>108555.51609999999</v>
      </c>
      <c r="E17" s="118">
        <v>2992.1280999999999</v>
      </c>
      <c r="F17" s="119">
        <v>14784.331099999999</v>
      </c>
      <c r="G17" s="118">
        <v>68634.2788</v>
      </c>
      <c r="H17" s="118">
        <v>1263.9364</v>
      </c>
    </row>
    <row r="18" spans="1:8" ht="12.75" customHeight="1">
      <c r="A18" s="192">
        <v>2009</v>
      </c>
      <c r="B18" s="118">
        <v>1579907.4172</v>
      </c>
      <c r="C18" s="118">
        <v>197450.31640000001</v>
      </c>
      <c r="D18" s="118">
        <v>109521.04949999999</v>
      </c>
      <c r="E18" s="118">
        <v>3041.1900999999998</v>
      </c>
      <c r="F18" s="119">
        <v>14867.8554</v>
      </c>
      <c r="G18" s="118">
        <v>68755.006299999994</v>
      </c>
      <c r="H18" s="118">
        <v>1265.2150999999999</v>
      </c>
    </row>
    <row r="19" spans="1:8" ht="12.75" customHeight="1">
      <c r="A19" s="192">
        <v>2010</v>
      </c>
      <c r="B19" s="118">
        <v>1579925.1669000001</v>
      </c>
      <c r="C19" s="118">
        <v>198553.05530000001</v>
      </c>
      <c r="D19" s="118">
        <v>110339.3615</v>
      </c>
      <c r="E19" s="118">
        <v>3079.3062999999993</v>
      </c>
      <c r="F19" s="119">
        <v>14997.292100000001</v>
      </c>
      <c r="G19" s="118">
        <v>68859.530299999999</v>
      </c>
      <c r="H19" s="118">
        <v>1277.5651</v>
      </c>
    </row>
    <row r="20" spans="1:8" ht="12.75" customHeight="1">
      <c r="A20" s="192" t="s">
        <v>2275</v>
      </c>
      <c r="B20" s="118">
        <v>1579956.8219999999</v>
      </c>
      <c r="C20" s="118">
        <v>200295.6453</v>
      </c>
      <c r="D20" s="118">
        <v>108409.3594</v>
      </c>
      <c r="E20" s="118">
        <v>3906.2724999999991</v>
      </c>
      <c r="F20" s="119">
        <v>17088.239600000001</v>
      </c>
      <c r="G20" s="118">
        <v>69569.665500000003</v>
      </c>
      <c r="H20" s="118">
        <v>1322.1083000000001</v>
      </c>
    </row>
    <row r="21" spans="1:8" ht="12.75" customHeight="1">
      <c r="A21" s="192" t="s">
        <v>2276</v>
      </c>
      <c r="B21" s="118">
        <v>1580003.5278</v>
      </c>
      <c r="C21" s="118">
        <v>201142.2611</v>
      </c>
      <c r="D21" s="118">
        <v>108758.0768</v>
      </c>
      <c r="E21" s="118">
        <v>4175.7150000000001</v>
      </c>
      <c r="F21" s="119">
        <v>17229.5615</v>
      </c>
      <c r="G21" s="118">
        <v>69654.512700000007</v>
      </c>
      <c r="H21" s="118">
        <v>1324.3951</v>
      </c>
    </row>
    <row r="22" spans="1:8" ht="12.75" customHeight="1">
      <c r="A22" s="192">
        <v>2013</v>
      </c>
      <c r="B22" s="118">
        <v>1580007.3149000001</v>
      </c>
      <c r="C22" s="118">
        <v>202132.04550000001</v>
      </c>
      <c r="D22" s="118">
        <v>109405.33440000001</v>
      </c>
      <c r="E22" s="118">
        <v>4292.3754999999992</v>
      </c>
      <c r="F22" s="119">
        <v>17466.154699999999</v>
      </c>
      <c r="G22" s="118">
        <v>69641.398000000001</v>
      </c>
      <c r="H22" s="118">
        <v>1326.7828999999999</v>
      </c>
    </row>
    <row r="23" spans="1:8" ht="12.75" customHeight="1">
      <c r="A23" s="193">
        <v>2014</v>
      </c>
      <c r="B23" s="118">
        <v>1580298.8343</v>
      </c>
      <c r="C23" s="118">
        <v>203197.4081</v>
      </c>
      <c r="D23" s="118">
        <v>110030.9394</v>
      </c>
      <c r="E23" s="118">
        <v>4361.1956999999993</v>
      </c>
      <c r="F23" s="118">
        <v>17708.8835</v>
      </c>
      <c r="G23" s="118">
        <v>69768.537899999996</v>
      </c>
      <c r="H23" s="118">
        <v>1327.8516</v>
      </c>
    </row>
    <row r="24" spans="1:8" ht="12.75" customHeight="1">
      <c r="A24" s="194">
        <v>2015</v>
      </c>
      <c r="B24" s="149">
        <v>1580299.8507999999</v>
      </c>
      <c r="C24" s="149">
        <v>204206.1991</v>
      </c>
      <c r="D24" s="149">
        <v>110709.2712</v>
      </c>
      <c r="E24" s="149">
        <v>4409.8842999999997</v>
      </c>
      <c r="F24" s="149">
        <v>17818.947199999999</v>
      </c>
      <c r="G24" s="149">
        <v>69935.131200000003</v>
      </c>
      <c r="H24" s="149">
        <v>1332.9652000000001</v>
      </c>
    </row>
    <row r="25" spans="1:8" ht="19.5" customHeight="1">
      <c r="A25" s="434" t="s">
        <v>2424</v>
      </c>
      <c r="B25" s="434"/>
      <c r="C25" s="434"/>
      <c r="D25" s="434"/>
      <c r="E25" s="434"/>
      <c r="F25" s="434"/>
      <c r="G25" s="434"/>
      <c r="H25" s="434"/>
    </row>
    <row r="29" spans="1:8" ht="12.75" customHeight="1">
      <c r="A29" s="467" t="s">
        <v>2533</v>
      </c>
      <c r="B29" s="467"/>
      <c r="C29" s="467"/>
      <c r="D29" s="467"/>
      <c r="E29" s="467"/>
      <c r="F29" s="467"/>
      <c r="G29" s="467"/>
      <c r="H29" s="467"/>
    </row>
    <row r="30" spans="1:8">
      <c r="A30" s="114"/>
      <c r="B30" s="114"/>
      <c r="C30" s="114"/>
      <c r="D30" s="114"/>
      <c r="E30" s="114"/>
      <c r="F30" s="114"/>
      <c r="G30" s="114"/>
      <c r="H30" s="114"/>
    </row>
    <row r="31" spans="1:8" ht="12.75" customHeight="1">
      <c r="A31" s="452" t="s">
        <v>2263</v>
      </c>
      <c r="B31" s="380" t="s">
        <v>2277</v>
      </c>
      <c r="C31" s="438" t="s">
        <v>30</v>
      </c>
      <c r="D31" s="439"/>
      <c r="E31" s="439"/>
      <c r="F31" s="439"/>
      <c r="G31" s="439"/>
      <c r="H31" s="440" t="s">
        <v>2488</v>
      </c>
    </row>
    <row r="32" spans="1:8" ht="12.75" customHeight="1">
      <c r="A32" s="453"/>
      <c r="B32" s="437"/>
      <c r="C32" s="380" t="s">
        <v>2317</v>
      </c>
      <c r="D32" s="438" t="s">
        <v>2272</v>
      </c>
      <c r="E32" s="439"/>
      <c r="F32" s="439"/>
      <c r="G32" s="439"/>
      <c r="H32" s="441"/>
    </row>
    <row r="33" spans="1:8" ht="12.75" customHeight="1">
      <c r="A33" s="453"/>
      <c r="B33" s="437"/>
      <c r="C33" s="437"/>
      <c r="D33" s="380" t="s">
        <v>2310</v>
      </c>
      <c r="E33" s="438" t="s">
        <v>30</v>
      </c>
      <c r="F33" s="412"/>
      <c r="G33" s="384" t="s">
        <v>2311</v>
      </c>
      <c r="H33" s="441"/>
    </row>
    <row r="34" spans="1:8" ht="23.25" customHeight="1">
      <c r="A34" s="453"/>
      <c r="B34" s="437"/>
      <c r="C34" s="381"/>
      <c r="D34" s="381"/>
      <c r="E34" s="50" t="s">
        <v>2474</v>
      </c>
      <c r="F34" s="126" t="s">
        <v>2318</v>
      </c>
      <c r="G34" s="385"/>
      <c r="H34" s="441"/>
    </row>
    <row r="35" spans="1:8" ht="13.5" customHeight="1">
      <c r="A35" s="453"/>
      <c r="B35" s="437"/>
      <c r="C35" s="232" t="s">
        <v>2537</v>
      </c>
      <c r="D35" s="117" t="s">
        <v>2313</v>
      </c>
      <c r="E35" s="117" t="s">
        <v>2319</v>
      </c>
      <c r="F35" s="125" t="s">
        <v>2320</v>
      </c>
      <c r="G35" s="124" t="s">
        <v>2314</v>
      </c>
      <c r="H35" s="442"/>
    </row>
    <row r="36" spans="1:8" ht="13.5">
      <c r="A36" s="127"/>
      <c r="B36" s="406" t="s">
        <v>2430</v>
      </c>
      <c r="C36" s="454"/>
      <c r="D36" s="454"/>
      <c r="E36" s="454"/>
      <c r="F36" s="454"/>
      <c r="G36" s="454"/>
      <c r="H36" s="454"/>
    </row>
    <row r="37" spans="1:8" ht="12.75" customHeight="1">
      <c r="A37" s="192"/>
      <c r="B37" s="214"/>
      <c r="C37" s="214"/>
      <c r="D37" s="214"/>
      <c r="E37" s="214"/>
      <c r="F37" s="215"/>
      <c r="G37" s="214"/>
      <c r="H37" s="214"/>
    </row>
    <row r="38" spans="1:8" ht="12.75" customHeight="1">
      <c r="A38" s="193">
        <v>2016</v>
      </c>
      <c r="B38" s="287">
        <v>1580419.7749000001</v>
      </c>
      <c r="C38" s="288">
        <v>209058.03940000001</v>
      </c>
      <c r="D38" s="288">
        <v>140106.33040000001</v>
      </c>
      <c r="E38" s="288">
        <v>0</v>
      </c>
      <c r="F38" s="289">
        <v>4506.8525</v>
      </c>
      <c r="G38" s="288">
        <v>68951.709000000003</v>
      </c>
      <c r="H38" s="288">
        <v>204551.1869</v>
      </c>
    </row>
    <row r="39" spans="1:8" ht="12.75" customHeight="1">
      <c r="A39" s="193">
        <v>2017</v>
      </c>
      <c r="B39" s="287">
        <v>1580428.1069</v>
      </c>
      <c r="C39" s="288">
        <v>210339.9235</v>
      </c>
      <c r="D39" s="288">
        <v>141375.158</v>
      </c>
      <c r="E39" s="288">
        <v>0</v>
      </c>
      <c r="F39" s="289">
        <v>4565.6493</v>
      </c>
      <c r="G39" s="288">
        <v>68964.765499999994</v>
      </c>
      <c r="H39" s="288">
        <v>205774.27420000001</v>
      </c>
    </row>
    <row r="40" spans="1:8" ht="12.75" customHeight="1">
      <c r="A40" s="193">
        <v>2018</v>
      </c>
      <c r="B40" s="287">
        <v>1580429.9808</v>
      </c>
      <c r="C40" s="288">
        <v>211460.9117</v>
      </c>
      <c r="D40" s="288">
        <v>142436.147</v>
      </c>
      <c r="E40" s="288">
        <v>0</v>
      </c>
      <c r="F40" s="289">
        <v>4535.8652000000002</v>
      </c>
      <c r="G40" s="288">
        <v>69024.7647</v>
      </c>
      <c r="H40" s="288">
        <v>206925.0465</v>
      </c>
    </row>
    <row r="41" spans="1:8" ht="12.75" customHeight="1">
      <c r="A41" s="193">
        <v>2019</v>
      </c>
      <c r="B41" s="287">
        <v>1580053.7731999999</v>
      </c>
      <c r="C41" s="288">
        <v>212080.9296</v>
      </c>
      <c r="D41" s="288">
        <v>143010.4523</v>
      </c>
      <c r="E41" s="288">
        <v>0</v>
      </c>
      <c r="F41" s="289">
        <v>4511.6167999999998</v>
      </c>
      <c r="G41" s="288">
        <v>69070.477299999999</v>
      </c>
      <c r="H41" s="288">
        <v>207569.31280000001</v>
      </c>
    </row>
    <row r="42" spans="1:8" s="221" customFormat="1" ht="12.75" customHeight="1">
      <c r="A42" s="193">
        <v>2020</v>
      </c>
      <c r="B42" s="287">
        <v>1580430.0371000001</v>
      </c>
      <c r="C42" s="288">
        <v>214126.0264</v>
      </c>
      <c r="D42" s="288">
        <v>144828.98250000001</v>
      </c>
      <c r="E42" s="288">
        <v>0</v>
      </c>
      <c r="F42" s="289">
        <v>4452.1800999999996</v>
      </c>
      <c r="G42" s="288">
        <v>69297.043900000004</v>
      </c>
      <c r="H42" s="288">
        <v>209673.8463</v>
      </c>
    </row>
    <row r="43" spans="1:8">
      <c r="A43" s="193">
        <v>2021</v>
      </c>
      <c r="B43" s="296">
        <v>1580430.0371000001</v>
      </c>
      <c r="C43" s="297">
        <v>215670</v>
      </c>
      <c r="D43" s="297">
        <v>145903</v>
      </c>
      <c r="E43" s="297">
        <v>0</v>
      </c>
      <c r="F43" s="298">
        <v>4472</v>
      </c>
      <c r="G43" s="297">
        <v>69767</v>
      </c>
      <c r="H43" s="297">
        <v>211198</v>
      </c>
    </row>
    <row r="44" spans="1:8" ht="13.5" customHeight="1">
      <c r="A44" s="446"/>
      <c r="B44" s="447"/>
      <c r="C44" s="220"/>
      <c r="D44" s="220"/>
      <c r="E44" s="220"/>
      <c r="F44" s="220"/>
      <c r="G44" s="220"/>
      <c r="H44" s="220"/>
    </row>
    <row r="45" spans="1:8" ht="13.5">
      <c r="A45" s="435" t="s">
        <v>2526</v>
      </c>
      <c r="B45" s="435"/>
      <c r="C45" s="435"/>
      <c r="D45" s="435"/>
      <c r="E45" s="435"/>
      <c r="F45" s="435"/>
      <c r="G45" s="435"/>
      <c r="H45" s="435"/>
    </row>
    <row r="46" spans="1:8" ht="13.5">
      <c r="A46" s="435" t="s">
        <v>2527</v>
      </c>
      <c r="B46" s="435"/>
      <c r="C46" s="435"/>
      <c r="D46" s="435"/>
      <c r="E46" s="435"/>
      <c r="F46" s="435"/>
      <c r="G46" s="435"/>
      <c r="H46" s="435"/>
    </row>
    <row r="47" spans="1:8" ht="13.5">
      <c r="A47" s="436" t="s">
        <v>2529</v>
      </c>
      <c r="B47" s="436"/>
      <c r="C47" s="436"/>
      <c r="D47" s="436"/>
      <c r="E47" s="436"/>
      <c r="F47" s="436"/>
      <c r="G47" s="436"/>
      <c r="H47" s="436"/>
    </row>
    <row r="48" spans="1:8" ht="13.5">
      <c r="A48" s="433" t="s">
        <v>2528</v>
      </c>
      <c r="B48" s="433"/>
      <c r="C48" s="433"/>
      <c r="D48" s="433"/>
      <c r="E48" s="433"/>
      <c r="F48" s="433"/>
      <c r="G48" s="433"/>
      <c r="H48" s="433"/>
    </row>
    <row r="49" spans="1:8" ht="13.5">
      <c r="A49" s="14"/>
      <c r="B49" s="114"/>
      <c r="C49" s="114"/>
      <c r="D49" s="114"/>
      <c r="E49" s="114"/>
      <c r="F49" s="114"/>
      <c r="G49" s="114"/>
      <c r="H49" s="114"/>
    </row>
  </sheetData>
  <mergeCells count="29">
    <mergeCell ref="B4:B7"/>
    <mergeCell ref="C4:C7"/>
    <mergeCell ref="A44:B44"/>
    <mergeCell ref="A1:H1"/>
    <mergeCell ref="H5:H6"/>
    <mergeCell ref="B8:H8"/>
    <mergeCell ref="A31:A35"/>
    <mergeCell ref="B36:H36"/>
    <mergeCell ref="A2:H2"/>
    <mergeCell ref="A4:A8"/>
    <mergeCell ref="D4:H4"/>
    <mergeCell ref="D5:D6"/>
    <mergeCell ref="E5:E6"/>
    <mergeCell ref="F5:F6"/>
    <mergeCell ref="G5:G6"/>
    <mergeCell ref="A29:H29"/>
    <mergeCell ref="A48:H48"/>
    <mergeCell ref="A25:H25"/>
    <mergeCell ref="A45:H45"/>
    <mergeCell ref="A46:H46"/>
    <mergeCell ref="A47:H47"/>
    <mergeCell ref="B31:B35"/>
    <mergeCell ref="C31:G31"/>
    <mergeCell ref="H31:H35"/>
    <mergeCell ref="D32:G32"/>
    <mergeCell ref="D33:D34"/>
    <mergeCell ref="E33:F33"/>
    <mergeCell ref="G33:G34"/>
    <mergeCell ref="C32:C34"/>
  </mergeCells>
  <conditionalFormatting sqref="A9:H24 A37:H37 B38:H41">
    <cfRule type="expression" dxfId="8" priority="6">
      <formula>MOD(ROW(),2)=0</formula>
    </cfRule>
  </conditionalFormatting>
  <conditionalFormatting sqref="B42:H42">
    <cfRule type="expression" dxfId="7" priority="4">
      <formula>MOD(ROW(),2)=0</formula>
    </cfRule>
  </conditionalFormatting>
  <conditionalFormatting sqref="A38:A42">
    <cfRule type="expression" dxfId="6" priority="3">
      <formula>MOD(ROW(),2)=0</formula>
    </cfRule>
  </conditionalFormatting>
  <conditionalFormatting sqref="B43:H43">
    <cfRule type="expression" dxfId="5" priority="2">
      <formula>MOD(ROW(),2)=0</formula>
    </cfRule>
  </conditionalFormatting>
  <conditionalFormatting sqref="A43">
    <cfRule type="expression" dxfId="4" priority="1">
      <formula>MOD(ROW(),2)=0</formula>
    </cfRule>
  </conditionalFormatting>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 j 21 SH</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view="pageLayout" zoomScaleNormal="100" workbookViewId="0">
      <selection sqref="A1:J1"/>
    </sheetView>
  </sheetViews>
  <sheetFormatPr baseColWidth="10" defaultColWidth="10.28515625" defaultRowHeight="12.75"/>
  <cols>
    <col min="1" max="1" width="4.5703125" style="114" customWidth="1"/>
    <col min="2" max="2" width="18.5703125" style="114" customWidth="1"/>
    <col min="3" max="4" width="8.140625" style="114" customWidth="1"/>
    <col min="5" max="5" width="9.42578125" style="114" customWidth="1"/>
    <col min="6" max="7" width="9" style="114" customWidth="1"/>
    <col min="8" max="8" width="7.42578125" style="114" customWidth="1"/>
    <col min="9" max="9" width="7" style="114" customWidth="1"/>
    <col min="10" max="10" width="10.5703125" style="114" customWidth="1"/>
    <col min="11" max="11" width="4.5703125" style="114" customWidth="1"/>
    <col min="12" max="12" width="18.5703125" style="114" customWidth="1"/>
    <col min="13" max="13" width="7.42578125" style="114" customWidth="1"/>
    <col min="14" max="14" width="9.7109375" style="114" customWidth="1"/>
    <col min="15" max="15" width="6.140625" style="114" customWidth="1"/>
    <col min="16" max="16" width="5.7109375" style="114" customWidth="1"/>
    <col min="17" max="17" width="7" style="114" customWidth="1"/>
    <col min="18" max="18" width="9.85546875" style="114" customWidth="1"/>
    <col min="19" max="19" width="7" style="114" customWidth="1"/>
    <col min="20" max="20" width="6.42578125" style="114" customWidth="1"/>
    <col min="21" max="21" width="9.28515625" style="114" customWidth="1"/>
    <col min="22" max="16384" width="10.28515625" style="12"/>
  </cols>
  <sheetData>
    <row r="1" spans="1:21" s="191" customFormat="1" ht="25.5" customHeight="1">
      <c r="A1" s="373" t="s">
        <v>2569</v>
      </c>
      <c r="B1" s="373"/>
      <c r="C1" s="373"/>
      <c r="D1" s="373"/>
      <c r="E1" s="373"/>
      <c r="F1" s="373"/>
      <c r="G1" s="373"/>
      <c r="H1" s="373"/>
      <c r="I1" s="373"/>
      <c r="J1" s="373"/>
      <c r="K1" s="373" t="s">
        <v>2569</v>
      </c>
      <c r="L1" s="373"/>
      <c r="M1" s="373"/>
      <c r="N1" s="373"/>
      <c r="O1" s="373"/>
      <c r="P1" s="373"/>
      <c r="Q1" s="373"/>
      <c r="R1" s="373"/>
      <c r="S1" s="373"/>
      <c r="T1" s="373"/>
      <c r="U1" s="373"/>
    </row>
    <row r="2" spans="1:21" ht="14.1" customHeight="1"/>
    <row r="3" spans="1:21" s="13" customFormat="1" ht="14.1" customHeight="1">
      <c r="A3" s="471" t="s">
        <v>28</v>
      </c>
      <c r="B3" s="472" t="s">
        <v>2306</v>
      </c>
      <c r="C3" s="469" t="s">
        <v>2429</v>
      </c>
      <c r="D3" s="470" t="s">
        <v>2400</v>
      </c>
      <c r="E3" s="470"/>
      <c r="F3" s="470"/>
      <c r="G3" s="470"/>
      <c r="H3" s="470"/>
      <c r="I3" s="470"/>
      <c r="J3" s="475"/>
      <c r="K3" s="471" t="s">
        <v>28</v>
      </c>
      <c r="L3" s="472" t="s">
        <v>2306</v>
      </c>
      <c r="M3" s="468" t="s">
        <v>2401</v>
      </c>
      <c r="N3" s="468"/>
      <c r="O3" s="468"/>
      <c r="P3" s="468"/>
      <c r="Q3" s="468"/>
      <c r="R3" s="468"/>
      <c r="S3" s="468"/>
      <c r="T3" s="468"/>
      <c r="U3" s="476" t="s">
        <v>2525</v>
      </c>
    </row>
    <row r="4" spans="1:21" s="13" customFormat="1" ht="15.75" customHeight="1">
      <c r="A4" s="471"/>
      <c r="B4" s="472"/>
      <c r="C4" s="469"/>
      <c r="D4" s="469" t="s">
        <v>2310</v>
      </c>
      <c r="E4" s="469" t="s">
        <v>30</v>
      </c>
      <c r="F4" s="469"/>
      <c r="G4" s="469"/>
      <c r="H4" s="469"/>
      <c r="I4" s="470" t="s">
        <v>2311</v>
      </c>
      <c r="J4" s="132" t="s">
        <v>30</v>
      </c>
      <c r="K4" s="471"/>
      <c r="L4" s="472"/>
      <c r="M4" s="469" t="s">
        <v>2312</v>
      </c>
      <c r="N4" s="480" t="s">
        <v>30</v>
      </c>
      <c r="O4" s="480"/>
      <c r="P4" s="480"/>
      <c r="Q4" s="482" t="s">
        <v>2322</v>
      </c>
      <c r="R4" s="481" t="s">
        <v>30</v>
      </c>
      <c r="S4" s="481"/>
      <c r="T4" s="481"/>
      <c r="U4" s="476"/>
    </row>
    <row r="5" spans="1:21" s="13" customFormat="1" ht="35.25" customHeight="1">
      <c r="A5" s="471"/>
      <c r="B5" s="472"/>
      <c r="C5" s="469"/>
      <c r="D5" s="469"/>
      <c r="E5" s="130" t="s">
        <v>2513</v>
      </c>
      <c r="F5" s="131" t="s">
        <v>48</v>
      </c>
      <c r="G5" s="131" t="s">
        <v>2321</v>
      </c>
      <c r="H5" s="130" t="s">
        <v>2278</v>
      </c>
      <c r="I5" s="470"/>
      <c r="J5" s="195" t="s">
        <v>2510</v>
      </c>
      <c r="K5" s="471"/>
      <c r="L5" s="472"/>
      <c r="M5" s="469"/>
      <c r="N5" s="211" t="s">
        <v>2323</v>
      </c>
      <c r="O5" s="130" t="s">
        <v>2337</v>
      </c>
      <c r="P5" s="213" t="s">
        <v>31</v>
      </c>
      <c r="Q5" s="482"/>
      <c r="R5" s="212" t="s">
        <v>2336</v>
      </c>
      <c r="S5" s="213" t="s">
        <v>2511</v>
      </c>
      <c r="T5" s="130" t="s">
        <v>2324</v>
      </c>
      <c r="U5" s="476"/>
    </row>
    <row r="6" spans="1:21" s="13" customFormat="1" ht="22.5" customHeight="1">
      <c r="A6" s="471"/>
      <c r="B6" s="472"/>
      <c r="C6" s="469"/>
      <c r="D6" s="209" t="s">
        <v>2313</v>
      </c>
      <c r="E6" s="209" t="s">
        <v>2325</v>
      </c>
      <c r="F6" s="209" t="s">
        <v>2326</v>
      </c>
      <c r="G6" s="209" t="s">
        <v>2327</v>
      </c>
      <c r="H6" s="209" t="s">
        <v>2328</v>
      </c>
      <c r="I6" s="209" t="s">
        <v>2314</v>
      </c>
      <c r="J6" s="210" t="s">
        <v>2329</v>
      </c>
      <c r="K6" s="471"/>
      <c r="L6" s="472"/>
      <c r="M6" s="209" t="s">
        <v>2315</v>
      </c>
      <c r="N6" s="209" t="s">
        <v>2330</v>
      </c>
      <c r="O6" s="209" t="s">
        <v>2338</v>
      </c>
      <c r="P6" s="209" t="s">
        <v>2331</v>
      </c>
      <c r="Q6" s="133" t="s">
        <v>2316</v>
      </c>
      <c r="R6" s="209" t="s">
        <v>2332</v>
      </c>
      <c r="S6" s="209" t="s">
        <v>2334</v>
      </c>
      <c r="T6" s="209" t="s">
        <v>2333</v>
      </c>
      <c r="U6" s="476"/>
    </row>
    <row r="7" spans="1:21" s="13" customFormat="1" ht="14.1" customHeight="1">
      <c r="A7" s="471"/>
      <c r="B7" s="472"/>
      <c r="C7" s="473" t="s">
        <v>2430</v>
      </c>
      <c r="D7" s="473"/>
      <c r="E7" s="473"/>
      <c r="F7" s="473"/>
      <c r="G7" s="473"/>
      <c r="H7" s="473"/>
      <c r="I7" s="473"/>
      <c r="J7" s="474"/>
      <c r="K7" s="471"/>
      <c r="L7" s="472"/>
      <c r="M7" s="473" t="s">
        <v>2430</v>
      </c>
      <c r="N7" s="473"/>
      <c r="O7" s="473"/>
      <c r="P7" s="473"/>
      <c r="Q7" s="473"/>
      <c r="R7" s="473"/>
      <c r="S7" s="473"/>
      <c r="T7" s="473"/>
      <c r="U7" s="474"/>
    </row>
    <row r="8" spans="1:21" ht="12.75" customHeight="1">
      <c r="B8" s="17"/>
      <c r="C8" s="225"/>
      <c r="D8" s="224"/>
      <c r="E8" s="224"/>
      <c r="F8" s="224"/>
      <c r="G8" s="224"/>
      <c r="H8" s="224"/>
      <c r="I8" s="224"/>
      <c r="J8" s="224"/>
      <c r="L8" s="17"/>
      <c r="M8" s="225"/>
      <c r="N8" s="224"/>
      <c r="O8" s="224"/>
      <c r="P8" s="224"/>
      <c r="Q8" s="224"/>
      <c r="R8" s="224"/>
      <c r="S8" s="224"/>
      <c r="T8" s="224"/>
      <c r="U8" s="224"/>
    </row>
    <row r="9" spans="1:21" ht="12.75" customHeight="1">
      <c r="B9" s="115"/>
      <c r="C9" s="477" t="s">
        <v>2287</v>
      </c>
      <c r="D9" s="478"/>
      <c r="E9" s="478"/>
      <c r="F9" s="478"/>
      <c r="G9" s="478"/>
      <c r="H9" s="478"/>
      <c r="I9" s="478"/>
      <c r="J9" s="478"/>
      <c r="L9" s="115"/>
      <c r="M9" s="477" t="s">
        <v>2287</v>
      </c>
      <c r="N9" s="478"/>
      <c r="O9" s="478"/>
      <c r="P9" s="478"/>
      <c r="Q9" s="478"/>
      <c r="R9" s="478"/>
      <c r="S9" s="478"/>
      <c r="T9" s="478"/>
      <c r="U9" s="478"/>
    </row>
    <row r="10" spans="1:21" ht="12.75" customHeight="1">
      <c r="B10" s="115"/>
      <c r="L10" s="115"/>
    </row>
    <row r="11" spans="1:21" ht="12.75" customHeight="1">
      <c r="A11" s="114" t="s">
        <v>2289</v>
      </c>
      <c r="B11" s="17" t="s">
        <v>2292</v>
      </c>
      <c r="C11" s="290">
        <v>421156.41210000002</v>
      </c>
      <c r="D11" s="290">
        <v>31119.213199999998</v>
      </c>
      <c r="E11" s="290">
        <v>14712.869000000001</v>
      </c>
      <c r="F11" s="290">
        <v>4387.9445999999998</v>
      </c>
      <c r="G11" s="290">
        <v>3304.8116</v>
      </c>
      <c r="H11" s="290">
        <v>227.50219999999999</v>
      </c>
      <c r="I11" s="290">
        <v>18697.342100000002</v>
      </c>
      <c r="J11" s="290">
        <v>16168.7806</v>
      </c>
      <c r="K11" s="114" t="s">
        <v>2289</v>
      </c>
      <c r="L11" s="17" t="s">
        <v>2292</v>
      </c>
      <c r="M11" s="290">
        <v>350441.8898</v>
      </c>
      <c r="N11" s="290">
        <v>312304.59980000003</v>
      </c>
      <c r="O11" s="290">
        <v>23162.9558</v>
      </c>
      <c r="P11" s="290">
        <v>2277.5115000000001</v>
      </c>
      <c r="Q11" s="290">
        <v>20897.967000000001</v>
      </c>
      <c r="R11" s="290">
        <v>6113.4</v>
      </c>
      <c r="S11" s="290">
        <v>5841.3086999999996</v>
      </c>
      <c r="T11" s="290">
        <v>8604.8423000000003</v>
      </c>
      <c r="U11" s="290">
        <v>49086.125200000002</v>
      </c>
    </row>
    <row r="12" spans="1:21" ht="12.75" customHeight="1">
      <c r="A12" s="114" t="s">
        <v>2290</v>
      </c>
      <c r="B12" s="17" t="s">
        <v>2293</v>
      </c>
      <c r="C12" s="290">
        <v>346365.6336</v>
      </c>
      <c r="D12" s="290">
        <v>32841.886400000003</v>
      </c>
      <c r="E12" s="290">
        <v>14919.146000000001</v>
      </c>
      <c r="F12" s="290">
        <v>4563.6239999999998</v>
      </c>
      <c r="G12" s="290">
        <v>5340.5168999999996</v>
      </c>
      <c r="H12" s="290">
        <v>351.41480000000001</v>
      </c>
      <c r="I12" s="290">
        <v>14528.4985</v>
      </c>
      <c r="J12" s="290">
        <v>13290.4202</v>
      </c>
      <c r="K12" s="114" t="s">
        <v>2290</v>
      </c>
      <c r="L12" s="17" t="s">
        <v>2293</v>
      </c>
      <c r="M12" s="290">
        <v>277288.51169999997</v>
      </c>
      <c r="N12" s="290">
        <v>230895.52119999999</v>
      </c>
      <c r="O12" s="290">
        <v>37659.4787</v>
      </c>
      <c r="P12" s="290">
        <v>3455.6662999999999</v>
      </c>
      <c r="Q12" s="290">
        <v>21706.737000000001</v>
      </c>
      <c r="R12" s="290">
        <v>3314.8598000000002</v>
      </c>
      <c r="S12" s="290">
        <v>15555.8429</v>
      </c>
      <c r="T12" s="290">
        <v>1954.8668</v>
      </c>
      <c r="U12" s="290">
        <v>46472.3851</v>
      </c>
    </row>
    <row r="13" spans="1:21" ht="12.75" customHeight="1">
      <c r="A13" s="114" t="s">
        <v>2291</v>
      </c>
      <c r="B13" s="17" t="s">
        <v>2294</v>
      </c>
      <c r="C13" s="290">
        <v>812907.95</v>
      </c>
      <c r="D13" s="290">
        <v>81941.9568</v>
      </c>
      <c r="E13" s="290">
        <v>39583.375399999997</v>
      </c>
      <c r="F13" s="290">
        <v>11613.0735</v>
      </c>
      <c r="G13" s="290">
        <v>11252.9692</v>
      </c>
      <c r="H13" s="290">
        <v>767.14739999999995</v>
      </c>
      <c r="I13" s="290">
        <v>36541.047400000003</v>
      </c>
      <c r="J13" s="290">
        <v>34030.153700000003</v>
      </c>
      <c r="K13" s="114" t="s">
        <v>2291</v>
      </c>
      <c r="L13" s="17" t="s">
        <v>2294</v>
      </c>
      <c r="M13" s="290">
        <v>660240.02269999997</v>
      </c>
      <c r="N13" s="290">
        <v>536864.93220000004</v>
      </c>
      <c r="O13" s="290">
        <v>101759.19929999999</v>
      </c>
      <c r="P13" s="290">
        <v>3005.4421000000002</v>
      </c>
      <c r="Q13" s="290">
        <v>34184.9231</v>
      </c>
      <c r="R13" s="290">
        <v>18535.839599999999</v>
      </c>
      <c r="S13" s="290">
        <v>14103.206700000001</v>
      </c>
      <c r="T13" s="290">
        <v>970.86749999999995</v>
      </c>
      <c r="U13" s="290">
        <v>115639.71729999999</v>
      </c>
    </row>
    <row r="14" spans="1:21" ht="12.75" customHeight="1">
      <c r="B14" s="115"/>
      <c r="L14" s="115"/>
    </row>
    <row r="15" spans="1:21" ht="12.75" customHeight="1">
      <c r="B15" s="115"/>
      <c r="C15" s="477" t="s">
        <v>2288</v>
      </c>
      <c r="D15" s="478"/>
      <c r="E15" s="478"/>
      <c r="F15" s="478"/>
      <c r="G15" s="478"/>
      <c r="H15" s="478"/>
      <c r="I15" s="478"/>
      <c r="J15" s="478"/>
      <c r="L15" s="115"/>
      <c r="M15" s="477" t="s">
        <v>2288</v>
      </c>
      <c r="N15" s="479"/>
      <c r="O15" s="479"/>
      <c r="P15" s="479"/>
      <c r="Q15" s="479"/>
      <c r="R15" s="479"/>
      <c r="S15" s="479"/>
      <c r="T15" s="479"/>
      <c r="U15" s="479"/>
    </row>
    <row r="16" spans="1:21" ht="12.75" customHeight="1">
      <c r="B16" s="115"/>
      <c r="L16" s="115"/>
    </row>
    <row r="17" spans="1:21" ht="12.75" customHeight="1">
      <c r="A17" s="18">
        <v>681</v>
      </c>
      <c r="B17" s="19" t="s">
        <v>57</v>
      </c>
      <c r="C17" s="290">
        <v>11976.136699999999</v>
      </c>
      <c r="D17" s="290">
        <v>483.83120000000002</v>
      </c>
      <c r="E17" s="291">
        <v>219.61799999999999</v>
      </c>
      <c r="F17" s="290">
        <v>56.4559</v>
      </c>
      <c r="G17" s="290">
        <v>36.768700000000003</v>
      </c>
      <c r="H17" s="290">
        <v>3.8879999999999999</v>
      </c>
      <c r="I17" s="290">
        <v>281.4674</v>
      </c>
      <c r="J17" s="290">
        <v>275.70429999999999</v>
      </c>
      <c r="K17" s="18">
        <v>681</v>
      </c>
      <c r="L17" s="19" t="s">
        <v>57</v>
      </c>
      <c r="M17" s="290">
        <v>10466.743399999999</v>
      </c>
      <c r="N17" s="290">
        <v>9478.5092999999997</v>
      </c>
      <c r="O17" s="290">
        <v>4.2491000000000003</v>
      </c>
      <c r="P17" s="290">
        <v>8.3163</v>
      </c>
      <c r="Q17" s="290">
        <v>744.09469999999999</v>
      </c>
      <c r="R17" s="290">
        <v>277.50349999999997</v>
      </c>
      <c r="S17" s="290">
        <v>419.3956</v>
      </c>
      <c r="T17" s="290">
        <v>34.560099999999998</v>
      </c>
      <c r="U17" s="290">
        <v>765.29859999999996</v>
      </c>
    </row>
    <row r="18" spans="1:21" ht="12.75" customHeight="1">
      <c r="A18" s="18">
        <v>682</v>
      </c>
      <c r="B18" s="19" t="s">
        <v>63</v>
      </c>
      <c r="C18" s="290">
        <v>41571.648500000003</v>
      </c>
      <c r="D18" s="290">
        <v>2020.8651</v>
      </c>
      <c r="E18" s="291">
        <v>929.76819999999998</v>
      </c>
      <c r="F18" s="290">
        <v>326.37790000000001</v>
      </c>
      <c r="G18" s="290">
        <v>115.17610000000001</v>
      </c>
      <c r="H18" s="290">
        <v>10.667400000000001</v>
      </c>
      <c r="I18" s="290">
        <v>1602.0088000000001</v>
      </c>
      <c r="J18" s="290">
        <v>1457.4691</v>
      </c>
      <c r="K18" s="18">
        <v>682</v>
      </c>
      <c r="L18" s="19" t="s">
        <v>63</v>
      </c>
      <c r="M18" s="290">
        <v>34448.797700000003</v>
      </c>
      <c r="N18" s="290">
        <v>32833.751700000001</v>
      </c>
      <c r="O18" s="290">
        <v>286.38279999999997</v>
      </c>
      <c r="P18" s="290">
        <v>162.50960000000001</v>
      </c>
      <c r="Q18" s="290">
        <v>3499.9769000000001</v>
      </c>
      <c r="R18" s="290">
        <v>1057.3185000000001</v>
      </c>
      <c r="S18" s="290">
        <v>2422.6008000000002</v>
      </c>
      <c r="T18" s="290">
        <v>15.0783</v>
      </c>
      <c r="U18" s="290">
        <v>3622.8739</v>
      </c>
    </row>
    <row r="19" spans="1:21" ht="12.75" customHeight="1">
      <c r="A19" s="18">
        <v>683</v>
      </c>
      <c r="B19" s="19" t="s">
        <v>78</v>
      </c>
      <c r="C19" s="290">
        <v>43690.547700000003</v>
      </c>
      <c r="D19" s="290">
        <v>2137.3395</v>
      </c>
      <c r="E19" s="291">
        <v>1063.4228000000001</v>
      </c>
      <c r="F19" s="290">
        <v>215.6266</v>
      </c>
      <c r="G19" s="290">
        <v>268.67129999999997</v>
      </c>
      <c r="H19" s="290">
        <v>18.1523</v>
      </c>
      <c r="I19" s="290">
        <v>1433.2969000000001</v>
      </c>
      <c r="J19" s="290">
        <v>1315.1632999999999</v>
      </c>
      <c r="K19" s="18">
        <v>683</v>
      </c>
      <c r="L19" s="19" t="s">
        <v>78</v>
      </c>
      <c r="M19" s="290">
        <v>38292.210099999997</v>
      </c>
      <c r="N19" s="290">
        <v>36444.387199999997</v>
      </c>
      <c r="O19" s="290">
        <v>458.34750000000003</v>
      </c>
      <c r="P19" s="290">
        <v>31.488600000000002</v>
      </c>
      <c r="Q19" s="290">
        <v>1827.7012</v>
      </c>
      <c r="R19" s="290">
        <v>1583.6257000000001</v>
      </c>
      <c r="S19" s="290">
        <v>236.91489999999999</v>
      </c>
      <c r="T19" s="290">
        <v>0.1525</v>
      </c>
      <c r="U19" s="290">
        <v>3567.8361</v>
      </c>
    </row>
    <row r="20" spans="1:21" ht="12.75" customHeight="1">
      <c r="A20" s="18">
        <v>684</v>
      </c>
      <c r="B20" s="19" t="s">
        <v>100</v>
      </c>
      <c r="C20" s="290">
        <v>67885.616800000003</v>
      </c>
      <c r="D20" s="290">
        <v>4652.3937999999998</v>
      </c>
      <c r="E20" s="291">
        <v>2084.1770999999999</v>
      </c>
      <c r="F20" s="290">
        <v>900.25239999999997</v>
      </c>
      <c r="G20" s="290">
        <v>337.1327</v>
      </c>
      <c r="H20" s="290">
        <v>41.517699999999998</v>
      </c>
      <c r="I20" s="290">
        <v>2535.1505999999999</v>
      </c>
      <c r="J20" s="290">
        <v>2384.8730999999998</v>
      </c>
      <c r="K20" s="18">
        <v>684</v>
      </c>
      <c r="L20" s="19" t="s">
        <v>100</v>
      </c>
      <c r="M20" s="290">
        <v>55805.220500000003</v>
      </c>
      <c r="N20" s="290">
        <v>52130.123200000002</v>
      </c>
      <c r="O20" s="290">
        <v>280.75900000000001</v>
      </c>
      <c r="P20" s="290">
        <v>16.979700000000001</v>
      </c>
      <c r="Q20" s="290">
        <v>4892.8518999999997</v>
      </c>
      <c r="R20" s="290">
        <v>4164.6490999999996</v>
      </c>
      <c r="S20" s="290">
        <v>625.59649999999999</v>
      </c>
      <c r="T20" s="290">
        <v>0</v>
      </c>
      <c r="U20" s="290">
        <v>7187.5443999999998</v>
      </c>
    </row>
    <row r="21" spans="1:21" ht="12.75" customHeight="1">
      <c r="A21" s="18">
        <v>671</v>
      </c>
      <c r="B21" s="19" t="s">
        <v>134</v>
      </c>
      <c r="C21" s="290">
        <v>53498.084799999997</v>
      </c>
      <c r="D21" s="290">
        <v>3168.4958999999999</v>
      </c>
      <c r="E21" s="291">
        <v>1376.9204</v>
      </c>
      <c r="F21" s="290">
        <v>610.52869999999996</v>
      </c>
      <c r="G21" s="290">
        <v>253.8289</v>
      </c>
      <c r="H21" s="290">
        <v>23.7913</v>
      </c>
      <c r="I21" s="290">
        <v>1500.6777</v>
      </c>
      <c r="J21" s="290">
        <v>1384.1982</v>
      </c>
      <c r="K21" s="18">
        <v>671</v>
      </c>
      <c r="L21" s="19" t="s">
        <v>134</v>
      </c>
      <c r="M21" s="290">
        <v>41620.409899999999</v>
      </c>
      <c r="N21" s="290">
        <v>39430.027800000003</v>
      </c>
      <c r="O21" s="290">
        <v>427.1207</v>
      </c>
      <c r="P21" s="290">
        <v>112.99250000000001</v>
      </c>
      <c r="Q21" s="290">
        <v>7208.5012999999999</v>
      </c>
      <c r="R21" s="290">
        <v>7032.2213000000002</v>
      </c>
      <c r="S21" s="290">
        <v>157.12280000000001</v>
      </c>
      <c r="T21" s="290">
        <v>0</v>
      </c>
      <c r="U21" s="290">
        <v>4667.7291000000005</v>
      </c>
    </row>
    <row r="22" spans="1:21" s="23" customFormat="1" ht="25.5" customHeight="1">
      <c r="A22" s="20"/>
      <c r="B22" s="21" t="s">
        <v>2256</v>
      </c>
      <c r="C22" s="293">
        <v>218622.03450000001</v>
      </c>
      <c r="D22" s="293">
        <v>12462.925499999999</v>
      </c>
      <c r="E22" s="293">
        <v>5673.9065000000001</v>
      </c>
      <c r="F22" s="293">
        <v>2109.2415000000001</v>
      </c>
      <c r="G22" s="293">
        <v>1011.5777</v>
      </c>
      <c r="H22" s="293">
        <v>98.0167</v>
      </c>
      <c r="I22" s="293">
        <v>7352.6013999999996</v>
      </c>
      <c r="J22" s="293">
        <v>6817.4080000000004</v>
      </c>
      <c r="K22" s="20"/>
      <c r="L22" s="21" t="s">
        <v>2256</v>
      </c>
      <c r="M22" s="293">
        <v>180633.38159999999</v>
      </c>
      <c r="N22" s="293">
        <v>170316.79920000001</v>
      </c>
      <c r="O22" s="293">
        <v>1456.8590999999999</v>
      </c>
      <c r="P22" s="293">
        <v>332.2867</v>
      </c>
      <c r="Q22" s="293">
        <v>18173.126</v>
      </c>
      <c r="R22" s="293">
        <v>14115.3181</v>
      </c>
      <c r="S22" s="293">
        <v>3861.6306</v>
      </c>
      <c r="T22" s="293">
        <v>49.790900000000001</v>
      </c>
      <c r="U22" s="293">
        <v>19811.2821</v>
      </c>
    </row>
    <row r="23" spans="1:21" ht="12.75" customHeight="1">
      <c r="A23" s="18">
        <v>680</v>
      </c>
      <c r="B23" s="19" t="s">
        <v>147</v>
      </c>
      <c r="C23" s="290">
        <v>19931.617399999999</v>
      </c>
      <c r="D23" s="290">
        <v>2531.9825000000001</v>
      </c>
      <c r="E23" s="294">
        <v>1393.2710999999999</v>
      </c>
      <c r="F23" s="290">
        <v>233.22720000000001</v>
      </c>
      <c r="G23" s="290">
        <v>576.66210000000001</v>
      </c>
      <c r="H23" s="290">
        <v>23.7638</v>
      </c>
      <c r="I23" s="290">
        <v>1492.6134</v>
      </c>
      <c r="J23" s="290">
        <v>961.06830000000002</v>
      </c>
      <c r="K23" s="18">
        <v>680</v>
      </c>
      <c r="L23" s="19" t="s">
        <v>147</v>
      </c>
      <c r="M23" s="290">
        <v>14967.709699999999</v>
      </c>
      <c r="N23" s="290">
        <v>9525.6632000000009</v>
      </c>
      <c r="O23" s="290">
        <v>551.12459999999999</v>
      </c>
      <c r="P23" s="290">
        <v>0.1144</v>
      </c>
      <c r="Q23" s="290">
        <v>939.31179999999995</v>
      </c>
      <c r="R23" s="290">
        <v>218.87799999999999</v>
      </c>
      <c r="S23" s="290">
        <v>673.28139999999996</v>
      </c>
      <c r="T23" s="290">
        <v>28.288399999999999</v>
      </c>
      <c r="U23" s="290">
        <v>4015.9445999999998</v>
      </c>
    </row>
    <row r="24" spans="1:21" ht="12.75" customHeight="1">
      <c r="A24" s="18">
        <v>689</v>
      </c>
      <c r="B24" s="19" t="s">
        <v>167</v>
      </c>
      <c r="C24" s="290">
        <v>421.0283</v>
      </c>
      <c r="D24" s="290">
        <v>47.6661</v>
      </c>
      <c r="E24" s="294">
        <v>7.3299000000000003</v>
      </c>
      <c r="F24" s="290">
        <v>13.904400000000001</v>
      </c>
      <c r="G24" s="290">
        <v>17.341000000000001</v>
      </c>
      <c r="H24" s="290">
        <v>0.50919999999999999</v>
      </c>
      <c r="I24" s="290">
        <v>23.2136</v>
      </c>
      <c r="J24" s="290">
        <v>11.5025</v>
      </c>
      <c r="K24" s="18">
        <v>689</v>
      </c>
      <c r="L24" s="19" t="s">
        <v>167</v>
      </c>
      <c r="M24" s="290">
        <v>103.1165</v>
      </c>
      <c r="N24" s="290">
        <v>2.5286</v>
      </c>
      <c r="O24" s="292">
        <v>0.2707</v>
      </c>
      <c r="P24" s="290">
        <v>0</v>
      </c>
      <c r="Q24" s="290">
        <v>247.03210000000001</v>
      </c>
      <c r="R24" s="290">
        <v>0</v>
      </c>
      <c r="S24" s="290">
        <v>0.73750000000000004</v>
      </c>
      <c r="T24" s="290">
        <v>194.71629999999999</v>
      </c>
      <c r="U24" s="290">
        <v>70.8797</v>
      </c>
    </row>
    <row r="25" spans="1:21" ht="12.75" customHeight="1">
      <c r="A25" s="18">
        <v>690</v>
      </c>
      <c r="B25" s="19" t="s">
        <v>168</v>
      </c>
      <c r="C25" s="290">
        <v>28750.0982</v>
      </c>
      <c r="D25" s="290">
        <v>1811.5843</v>
      </c>
      <c r="E25" s="294">
        <v>779.28340000000003</v>
      </c>
      <c r="F25" s="290">
        <v>256.71600000000001</v>
      </c>
      <c r="G25" s="290">
        <v>124.8189</v>
      </c>
      <c r="H25" s="290">
        <v>10.207599999999999</v>
      </c>
      <c r="I25" s="290">
        <v>1449.1102000000001</v>
      </c>
      <c r="J25" s="290">
        <v>1106.7578000000001</v>
      </c>
      <c r="K25" s="18">
        <v>690</v>
      </c>
      <c r="L25" s="19" t="s">
        <v>168</v>
      </c>
      <c r="M25" s="290">
        <v>24953.2988</v>
      </c>
      <c r="N25" s="290">
        <v>21367.074499999999</v>
      </c>
      <c r="O25" s="290">
        <v>3086.4504000000002</v>
      </c>
      <c r="P25" s="290">
        <v>56.215200000000003</v>
      </c>
      <c r="Q25" s="290">
        <v>536.10490000000004</v>
      </c>
      <c r="R25" s="290">
        <v>370.54750000000001</v>
      </c>
      <c r="S25" s="290">
        <v>165.5574</v>
      </c>
      <c r="T25" s="290">
        <v>0</v>
      </c>
      <c r="U25" s="290">
        <v>3224.8906999999999</v>
      </c>
    </row>
    <row r="26" spans="1:21" ht="12.75" customHeight="1">
      <c r="A26" s="18">
        <v>691</v>
      </c>
      <c r="B26" s="19" t="s">
        <v>173</v>
      </c>
      <c r="C26" s="290">
        <v>54620.4516</v>
      </c>
      <c r="D26" s="290">
        <v>4439.9435999999996</v>
      </c>
      <c r="E26" s="294">
        <v>2135.0518000000002</v>
      </c>
      <c r="F26" s="290">
        <v>612.69929999999999</v>
      </c>
      <c r="G26" s="290">
        <v>453.96010000000001</v>
      </c>
      <c r="H26" s="290">
        <v>31.4041</v>
      </c>
      <c r="I26" s="290">
        <v>2695.4171999999999</v>
      </c>
      <c r="J26" s="290">
        <v>2329.9137999999998</v>
      </c>
      <c r="K26" s="18">
        <v>691</v>
      </c>
      <c r="L26" s="19" t="s">
        <v>173</v>
      </c>
      <c r="M26" s="290">
        <v>46679.770199999999</v>
      </c>
      <c r="N26" s="290">
        <v>42002.325700000001</v>
      </c>
      <c r="O26" s="290">
        <v>3543.6896000000002</v>
      </c>
      <c r="P26" s="290">
        <v>376.05380000000002</v>
      </c>
      <c r="Q26" s="290">
        <v>805.32060000000001</v>
      </c>
      <c r="R26" s="290">
        <v>601.25519999999995</v>
      </c>
      <c r="S26" s="290">
        <v>181.64009999999999</v>
      </c>
      <c r="T26" s="290">
        <v>0</v>
      </c>
      <c r="U26" s="290">
        <v>7028.5622000000003</v>
      </c>
    </row>
    <row r="27" spans="1:21" ht="12.75" customHeight="1">
      <c r="A27" s="18">
        <v>692</v>
      </c>
      <c r="B27" s="19" t="s">
        <v>194</v>
      </c>
      <c r="C27" s="290">
        <v>42992.407700000003</v>
      </c>
      <c r="D27" s="290">
        <v>1791.5016000000001</v>
      </c>
      <c r="E27" s="294">
        <v>787.45050000000003</v>
      </c>
      <c r="F27" s="290">
        <v>145.5575</v>
      </c>
      <c r="G27" s="290">
        <v>166.8449</v>
      </c>
      <c r="H27" s="290">
        <v>10.362</v>
      </c>
      <c r="I27" s="290">
        <v>1377.7470000000001</v>
      </c>
      <c r="J27" s="290">
        <v>1316.7465999999999</v>
      </c>
      <c r="K27" s="18">
        <v>692</v>
      </c>
      <c r="L27" s="19" t="s">
        <v>194</v>
      </c>
      <c r="M27" s="290">
        <v>37888.748399999997</v>
      </c>
      <c r="N27" s="290">
        <v>33517.394200000002</v>
      </c>
      <c r="O27" s="290">
        <v>1156.2267999999999</v>
      </c>
      <c r="P27" s="290">
        <v>1083.6780000000001</v>
      </c>
      <c r="Q27" s="290">
        <v>1934.4106999999999</v>
      </c>
      <c r="R27" s="290">
        <v>1760.1956</v>
      </c>
      <c r="S27" s="290">
        <v>174.21510000000001</v>
      </c>
      <c r="T27" s="290">
        <v>0</v>
      </c>
      <c r="U27" s="290">
        <v>3138.9032999999999</v>
      </c>
    </row>
    <row r="28" spans="1:21" ht="12.75" customHeight="1">
      <c r="A28" s="18">
        <v>693</v>
      </c>
      <c r="B28" s="19" t="s">
        <v>204</v>
      </c>
      <c r="C28" s="290">
        <v>142460.76060000001</v>
      </c>
      <c r="D28" s="290">
        <v>11070.957700000001</v>
      </c>
      <c r="E28" s="294">
        <v>5305.6079</v>
      </c>
      <c r="F28" s="290">
        <v>1522.8139000000001</v>
      </c>
      <c r="G28" s="290">
        <v>999.85440000000006</v>
      </c>
      <c r="H28" s="290">
        <v>102.4706</v>
      </c>
      <c r="I28" s="290">
        <v>6162.2019</v>
      </c>
      <c r="J28" s="290">
        <v>5733.3994000000002</v>
      </c>
      <c r="K28" s="18">
        <v>693</v>
      </c>
      <c r="L28" s="19" t="s">
        <v>204</v>
      </c>
      <c r="M28" s="290">
        <v>122363.461</v>
      </c>
      <c r="N28" s="290">
        <v>98365.533200000005</v>
      </c>
      <c r="O28" s="290">
        <v>19224.973099999999</v>
      </c>
      <c r="P28" s="290">
        <v>792.18880000000001</v>
      </c>
      <c r="Q28" s="290">
        <v>2864.14</v>
      </c>
      <c r="R28" s="290">
        <v>1733.1612</v>
      </c>
      <c r="S28" s="290">
        <v>1130.9788000000001</v>
      </c>
      <c r="T28" s="290">
        <v>0</v>
      </c>
      <c r="U28" s="290">
        <v>16877.514299999999</v>
      </c>
    </row>
    <row r="29" spans="1:21" ht="12.75" customHeight="1">
      <c r="A29" s="18">
        <v>694</v>
      </c>
      <c r="B29" s="19" t="s">
        <v>245</v>
      </c>
      <c r="C29" s="290">
        <v>44779.167200000004</v>
      </c>
      <c r="D29" s="290">
        <v>4614.6358</v>
      </c>
      <c r="E29" s="294">
        <v>2192.5205999999998</v>
      </c>
      <c r="F29" s="290">
        <v>591.31259999999997</v>
      </c>
      <c r="G29" s="290">
        <v>645.97919999999999</v>
      </c>
      <c r="H29" s="290">
        <v>34.043199999999999</v>
      </c>
      <c r="I29" s="290">
        <v>1997.8139000000001</v>
      </c>
      <c r="J29" s="290">
        <v>1921.5934999999999</v>
      </c>
      <c r="K29" s="18">
        <v>694</v>
      </c>
      <c r="L29" s="19" t="s">
        <v>245</v>
      </c>
      <c r="M29" s="290">
        <v>37715.921399999999</v>
      </c>
      <c r="N29" s="290">
        <v>32408.9195</v>
      </c>
      <c r="O29" s="290">
        <v>4276.4130999999998</v>
      </c>
      <c r="P29" s="290">
        <v>548.43780000000004</v>
      </c>
      <c r="Q29" s="290">
        <v>450.79610000000002</v>
      </c>
      <c r="R29" s="290">
        <v>210.46770000000001</v>
      </c>
      <c r="S29" s="290">
        <v>240.32839999999999</v>
      </c>
      <c r="T29" s="290">
        <v>0</v>
      </c>
      <c r="U29" s="290">
        <v>6409.4031000000004</v>
      </c>
    </row>
    <row r="30" spans="1:21" ht="12.75" customHeight="1">
      <c r="A30" s="18">
        <v>695</v>
      </c>
      <c r="B30" s="19" t="s">
        <v>258</v>
      </c>
      <c r="C30" s="290">
        <v>72506.474100000007</v>
      </c>
      <c r="D30" s="290">
        <v>18827.068899999998</v>
      </c>
      <c r="E30" s="294">
        <v>9908.2520999999997</v>
      </c>
      <c r="F30" s="290">
        <v>2899.4146999999998</v>
      </c>
      <c r="G30" s="290">
        <v>2761.5131000000001</v>
      </c>
      <c r="H30" s="290">
        <v>219.286</v>
      </c>
      <c r="I30" s="290">
        <v>5413.6646000000001</v>
      </c>
      <c r="J30" s="290">
        <v>4964.6938</v>
      </c>
      <c r="K30" s="18">
        <v>695</v>
      </c>
      <c r="L30" s="19" t="s">
        <v>258</v>
      </c>
      <c r="M30" s="290">
        <v>46759.624000000003</v>
      </c>
      <c r="N30" s="290">
        <v>36984.991600000001</v>
      </c>
      <c r="O30" s="290">
        <v>7984.2431999999999</v>
      </c>
      <c r="P30" s="290">
        <v>251.38730000000001</v>
      </c>
      <c r="Q30" s="290">
        <v>1506.1166000000001</v>
      </c>
      <c r="R30" s="290">
        <v>900.20600000000002</v>
      </c>
      <c r="S30" s="290">
        <v>564.48490000000004</v>
      </c>
      <c r="T30" s="290">
        <v>0</v>
      </c>
      <c r="U30" s="290">
        <v>23722.7598</v>
      </c>
    </row>
    <row r="31" spans="1:21" ht="12.75" customHeight="1">
      <c r="A31" s="18">
        <v>696</v>
      </c>
      <c r="B31" s="19" t="s">
        <v>289</v>
      </c>
      <c r="C31" s="290">
        <v>33159.189299999998</v>
      </c>
      <c r="D31" s="290">
        <v>3571.5338999999999</v>
      </c>
      <c r="E31" s="294">
        <v>1891.9921999999999</v>
      </c>
      <c r="F31" s="290">
        <v>598.70680000000004</v>
      </c>
      <c r="G31" s="290">
        <v>516.47900000000004</v>
      </c>
      <c r="H31" s="290">
        <v>40.337699999999998</v>
      </c>
      <c r="I31" s="290">
        <v>1629.4644000000001</v>
      </c>
      <c r="J31" s="290">
        <v>1545.4227000000001</v>
      </c>
      <c r="K31" s="18">
        <v>696</v>
      </c>
      <c r="L31" s="19" t="s">
        <v>289</v>
      </c>
      <c r="M31" s="290">
        <v>27162.479500000001</v>
      </c>
      <c r="N31" s="290">
        <v>16630.577499999999</v>
      </c>
      <c r="O31" s="290">
        <v>10352.989100000001</v>
      </c>
      <c r="P31" s="290">
        <v>5.5507999999999997</v>
      </c>
      <c r="Q31" s="290">
        <v>795.7115</v>
      </c>
      <c r="R31" s="290">
        <v>619.51030000000003</v>
      </c>
      <c r="S31" s="290">
        <v>162.4359</v>
      </c>
      <c r="T31" s="290">
        <v>0</v>
      </c>
      <c r="U31" s="290">
        <v>5125.9989999999998</v>
      </c>
    </row>
    <row r="32" spans="1:21" s="23" customFormat="1" ht="25.5" customHeight="1">
      <c r="A32" s="20"/>
      <c r="B32" s="21" t="s">
        <v>2257</v>
      </c>
      <c r="C32" s="293">
        <v>439621.19439999998</v>
      </c>
      <c r="D32" s="293">
        <v>48706.874400000001</v>
      </c>
      <c r="E32" s="293">
        <v>24400.7595</v>
      </c>
      <c r="F32" s="293">
        <v>6874.3523999999998</v>
      </c>
      <c r="G32" s="293">
        <v>6263.4526999999998</v>
      </c>
      <c r="H32" s="293">
        <v>472.38420000000002</v>
      </c>
      <c r="I32" s="293">
        <v>22241.246200000001</v>
      </c>
      <c r="J32" s="293">
        <v>19891.098399999999</v>
      </c>
      <c r="K32" s="20"/>
      <c r="L32" s="21" t="s">
        <v>2257</v>
      </c>
      <c r="M32" s="293">
        <v>358594.12949999998</v>
      </c>
      <c r="N32" s="293">
        <v>290805.00799999997</v>
      </c>
      <c r="O32" s="293">
        <v>50176.380599999997</v>
      </c>
      <c r="P32" s="293">
        <v>3113.6261</v>
      </c>
      <c r="Q32" s="293">
        <v>10078.944299999999</v>
      </c>
      <c r="R32" s="293">
        <v>6414.2214999999997</v>
      </c>
      <c r="S32" s="293">
        <v>3293.6595000000002</v>
      </c>
      <c r="T32" s="293">
        <v>223.00470000000001</v>
      </c>
      <c r="U32" s="293">
        <v>69614.856699999989</v>
      </c>
    </row>
    <row r="33" spans="1:21" ht="12.75" customHeight="1">
      <c r="A33" s="18">
        <v>697</v>
      </c>
      <c r="B33" s="19" t="s">
        <v>300</v>
      </c>
      <c r="C33" s="290">
        <v>126394.8722</v>
      </c>
      <c r="D33" s="290">
        <v>10355.5424</v>
      </c>
      <c r="E33" s="294">
        <v>4167.7851000000001</v>
      </c>
      <c r="F33" s="290">
        <v>1928.0358000000001</v>
      </c>
      <c r="G33" s="290">
        <v>931.52070000000003</v>
      </c>
      <c r="H33" s="290">
        <v>63.9527</v>
      </c>
      <c r="I33" s="290">
        <v>6373.9957000000004</v>
      </c>
      <c r="J33" s="290">
        <v>5340.5614999999998</v>
      </c>
      <c r="K33" s="18">
        <v>697</v>
      </c>
      <c r="L33" s="19" t="s">
        <v>300</v>
      </c>
      <c r="M33" s="290">
        <v>107388.92170000001</v>
      </c>
      <c r="N33" s="290">
        <v>93836.798200000005</v>
      </c>
      <c r="O33" s="290">
        <v>10407.1916</v>
      </c>
      <c r="P33" s="290">
        <v>1539.9881</v>
      </c>
      <c r="Q33" s="290">
        <v>2276.4124000000002</v>
      </c>
      <c r="R33" s="290">
        <v>1283.7424000000001</v>
      </c>
      <c r="S33" s="290">
        <v>881.64649999999995</v>
      </c>
      <c r="T33" s="290">
        <v>67.676199999999994</v>
      </c>
      <c r="U33" s="290">
        <v>16152.376600000001</v>
      </c>
    </row>
    <row r="34" spans="1:21" ht="12.75" customHeight="1">
      <c r="A34" s="18">
        <v>698</v>
      </c>
      <c r="B34" s="19" t="s">
        <v>331</v>
      </c>
      <c r="C34" s="290">
        <v>116971.3844</v>
      </c>
      <c r="D34" s="290">
        <v>11964.580599999999</v>
      </c>
      <c r="E34" s="294">
        <v>5277.1388999999999</v>
      </c>
      <c r="F34" s="290">
        <v>1958.4387999999999</v>
      </c>
      <c r="G34" s="290">
        <v>1485.1067</v>
      </c>
      <c r="H34" s="290">
        <v>113.9888</v>
      </c>
      <c r="I34" s="290">
        <v>5727.8206</v>
      </c>
      <c r="J34" s="290">
        <v>5314.7794999999996</v>
      </c>
      <c r="K34" s="18">
        <v>698</v>
      </c>
      <c r="L34" s="19" t="s">
        <v>331</v>
      </c>
      <c r="M34" s="290">
        <v>97555.197899999999</v>
      </c>
      <c r="N34" s="290">
        <v>74418.574099999998</v>
      </c>
      <c r="O34" s="290">
        <v>19827.5605</v>
      </c>
      <c r="P34" s="290">
        <v>1693.2501999999999</v>
      </c>
      <c r="Q34" s="290">
        <v>1723.7853</v>
      </c>
      <c r="R34" s="290">
        <v>992.65890000000002</v>
      </c>
      <c r="S34" s="290">
        <v>731.12639999999999</v>
      </c>
      <c r="T34" s="290">
        <v>0</v>
      </c>
      <c r="U34" s="290">
        <v>16895.782299999999</v>
      </c>
    </row>
    <row r="35" spans="1:21" ht="12.75" customHeight="1">
      <c r="A35" s="18">
        <v>760</v>
      </c>
      <c r="B35" s="19" t="s">
        <v>355</v>
      </c>
      <c r="C35" s="290">
        <v>15228.666800000001</v>
      </c>
      <c r="D35" s="290">
        <v>968.14959999999996</v>
      </c>
      <c r="E35" s="294">
        <v>443.83859999999999</v>
      </c>
      <c r="F35" s="290">
        <v>106.25960000000001</v>
      </c>
      <c r="G35" s="290">
        <v>166.21430000000001</v>
      </c>
      <c r="H35" s="290">
        <v>6.1349</v>
      </c>
      <c r="I35" s="290">
        <v>765.16049999999996</v>
      </c>
      <c r="J35" s="290">
        <v>683.29639999999995</v>
      </c>
      <c r="K35" s="18">
        <v>760</v>
      </c>
      <c r="L35" s="19" t="s">
        <v>355</v>
      </c>
      <c r="M35" s="290">
        <v>13077.7382</v>
      </c>
      <c r="N35" s="290">
        <v>7736.5299000000005</v>
      </c>
      <c r="O35" s="290">
        <v>5034.58</v>
      </c>
      <c r="P35" s="290">
        <v>36.642600000000002</v>
      </c>
      <c r="Q35" s="290">
        <v>417.61849999999998</v>
      </c>
      <c r="R35" s="290">
        <v>156.3623</v>
      </c>
      <c r="S35" s="290">
        <v>261.25619999999998</v>
      </c>
      <c r="T35" s="290">
        <v>0</v>
      </c>
      <c r="U35" s="290">
        <v>1653.7376999999999</v>
      </c>
    </row>
    <row r="36" spans="1:21" s="23" customFormat="1" ht="25.5" customHeight="1">
      <c r="A36" s="20"/>
      <c r="B36" s="21" t="s">
        <v>2258</v>
      </c>
      <c r="C36" s="293">
        <v>258594.9234</v>
      </c>
      <c r="D36" s="293">
        <v>23288.2726</v>
      </c>
      <c r="E36" s="293">
        <v>9888.7626</v>
      </c>
      <c r="F36" s="293">
        <v>3992.7341999999999</v>
      </c>
      <c r="G36" s="293">
        <v>2582.8416999999999</v>
      </c>
      <c r="H36" s="293">
        <v>184.07640000000001</v>
      </c>
      <c r="I36" s="293">
        <v>12866.9768</v>
      </c>
      <c r="J36" s="293">
        <v>11338.6374</v>
      </c>
      <c r="K36" s="20"/>
      <c r="L36" s="21" t="s">
        <v>2258</v>
      </c>
      <c r="M36" s="293">
        <v>218021.8578</v>
      </c>
      <c r="N36" s="293">
        <v>175991.90220000001</v>
      </c>
      <c r="O36" s="293">
        <v>35269.3321</v>
      </c>
      <c r="P36" s="293">
        <v>3269.8809000000001</v>
      </c>
      <c r="Q36" s="293">
        <v>4417.8162000000002</v>
      </c>
      <c r="R36" s="293">
        <v>2432.7636000000002</v>
      </c>
      <c r="S36" s="293">
        <v>1874.0291</v>
      </c>
      <c r="T36" s="293">
        <v>67.676199999999994</v>
      </c>
      <c r="U36" s="293">
        <v>34701.8966</v>
      </c>
    </row>
    <row r="37" spans="1:21" ht="12.75" customHeight="1">
      <c r="A37" s="18">
        <v>700</v>
      </c>
      <c r="B37" s="19" t="s">
        <v>358</v>
      </c>
      <c r="C37" s="290">
        <v>96156.356599999999</v>
      </c>
      <c r="D37" s="290">
        <v>8684.6347000000005</v>
      </c>
      <c r="E37" s="294">
        <v>4600.9791999999998</v>
      </c>
      <c r="F37" s="290">
        <v>1223.2688000000001</v>
      </c>
      <c r="G37" s="290">
        <v>831.19830000000002</v>
      </c>
      <c r="H37" s="290">
        <v>89.1524</v>
      </c>
      <c r="I37" s="290">
        <v>4003.4769999999999</v>
      </c>
      <c r="J37" s="290">
        <v>3722.6815000000001</v>
      </c>
      <c r="K37" s="18">
        <v>700</v>
      </c>
      <c r="L37" s="19" t="s">
        <v>358</v>
      </c>
      <c r="M37" s="290">
        <v>74553.888900000005</v>
      </c>
      <c r="N37" s="290">
        <v>66879.448000000004</v>
      </c>
      <c r="O37" s="290">
        <v>6397.9171999999999</v>
      </c>
      <c r="P37" s="290">
        <v>282.09370000000001</v>
      </c>
      <c r="Q37" s="290">
        <v>8914.3559999999998</v>
      </c>
      <c r="R37" s="290">
        <v>475.2364</v>
      </c>
      <c r="S37" s="290">
        <v>875.29179999999997</v>
      </c>
      <c r="T37" s="290">
        <v>7370.4825000000001</v>
      </c>
      <c r="U37" s="290">
        <v>12640.8861</v>
      </c>
    </row>
    <row r="38" spans="1:21" ht="12.75" customHeight="1">
      <c r="A38" s="18">
        <v>701</v>
      </c>
      <c r="B38" s="19" t="s">
        <v>397</v>
      </c>
      <c r="C38" s="290">
        <v>79518.5723</v>
      </c>
      <c r="D38" s="290">
        <v>6299.4952000000003</v>
      </c>
      <c r="E38" s="294">
        <v>2948.2109999999998</v>
      </c>
      <c r="F38" s="290">
        <v>598.74929999999995</v>
      </c>
      <c r="G38" s="290">
        <v>1167.8082999999999</v>
      </c>
      <c r="H38" s="290">
        <v>44.445</v>
      </c>
      <c r="I38" s="290">
        <v>2626.4713000000002</v>
      </c>
      <c r="J38" s="290">
        <v>2526.4794000000002</v>
      </c>
      <c r="K38" s="18">
        <v>701</v>
      </c>
      <c r="L38" s="19" t="s">
        <v>397</v>
      </c>
      <c r="M38" s="290">
        <v>64626.101000000002</v>
      </c>
      <c r="N38" s="290">
        <v>55878.623599999999</v>
      </c>
      <c r="O38" s="290">
        <v>7380.2317000000003</v>
      </c>
      <c r="P38" s="290">
        <v>417.63729999999998</v>
      </c>
      <c r="Q38" s="290">
        <v>5966.5047999999997</v>
      </c>
      <c r="R38" s="290">
        <v>497.32240000000002</v>
      </c>
      <c r="S38" s="290">
        <v>2380.0850999999998</v>
      </c>
      <c r="T38" s="290">
        <v>2972.8616999999999</v>
      </c>
      <c r="U38" s="290">
        <v>8679.1542000000009</v>
      </c>
    </row>
    <row r="39" spans="1:21" ht="12.75" customHeight="1">
      <c r="A39" s="18">
        <v>703</v>
      </c>
      <c r="B39" s="19" t="s">
        <v>436</v>
      </c>
      <c r="C39" s="290">
        <v>40985.775699999998</v>
      </c>
      <c r="D39" s="290">
        <v>3189.7739000000001</v>
      </c>
      <c r="E39" s="294">
        <v>1340.6748</v>
      </c>
      <c r="F39" s="290">
        <v>304.87270000000001</v>
      </c>
      <c r="G39" s="290">
        <v>803.07119999999998</v>
      </c>
      <c r="H39" s="290">
        <v>23.487100000000002</v>
      </c>
      <c r="I39" s="290">
        <v>1486.3765000000001</v>
      </c>
      <c r="J39" s="290">
        <v>1374.4791</v>
      </c>
      <c r="K39" s="18">
        <v>703</v>
      </c>
      <c r="L39" s="19" t="s">
        <v>436</v>
      </c>
      <c r="M39" s="290">
        <v>34517.632899999997</v>
      </c>
      <c r="N39" s="290">
        <v>31938.269799999998</v>
      </c>
      <c r="O39" s="290">
        <v>616.99580000000003</v>
      </c>
      <c r="P39" s="290">
        <v>41.091900000000003</v>
      </c>
      <c r="Q39" s="290">
        <v>1791.9924000000001</v>
      </c>
      <c r="R39" s="290">
        <v>176.58619999999999</v>
      </c>
      <c r="S39" s="290">
        <v>894.46529999999996</v>
      </c>
      <c r="T39" s="290">
        <v>465.2242</v>
      </c>
      <c r="U39" s="290">
        <v>4657.5591000000004</v>
      </c>
    </row>
    <row r="40" spans="1:21" ht="12.75" customHeight="1">
      <c r="A40" s="18" t="s">
        <v>577</v>
      </c>
      <c r="B40" s="19" t="s">
        <v>444</v>
      </c>
      <c r="C40" s="290">
        <v>166495.68659999999</v>
      </c>
      <c r="D40" s="290">
        <v>16819.128400000001</v>
      </c>
      <c r="E40" s="294">
        <v>7449.8446999999996</v>
      </c>
      <c r="F40" s="290">
        <v>1998.6359</v>
      </c>
      <c r="G40" s="290">
        <v>3056.9893000000002</v>
      </c>
      <c r="H40" s="290">
        <v>195.8741</v>
      </c>
      <c r="I40" s="290">
        <v>6964.7209999999995</v>
      </c>
      <c r="J40" s="290">
        <v>6458.4688999999998</v>
      </c>
      <c r="K40" s="18" t="s">
        <v>577</v>
      </c>
      <c r="L40" s="19" t="s">
        <v>444</v>
      </c>
      <c r="M40" s="290">
        <v>128294.90820000001</v>
      </c>
      <c r="N40" s="290">
        <v>107005.7041</v>
      </c>
      <c r="O40" s="290">
        <v>17803.201099999998</v>
      </c>
      <c r="P40" s="290">
        <v>840.93809999999996</v>
      </c>
      <c r="Q40" s="290">
        <v>14416.929</v>
      </c>
      <c r="R40" s="290">
        <v>975.52170000000001</v>
      </c>
      <c r="S40" s="290">
        <v>12570.0548</v>
      </c>
      <c r="T40" s="290">
        <v>70.609399999999994</v>
      </c>
      <c r="U40" s="290">
        <v>23117.2045</v>
      </c>
    </row>
    <row r="41" spans="1:21" ht="12.75" customHeight="1">
      <c r="A41" s="18" t="s">
        <v>578</v>
      </c>
      <c r="B41" s="19" t="s">
        <v>504</v>
      </c>
      <c r="C41" s="290">
        <v>240876.4736</v>
      </c>
      <c r="D41" s="290">
        <v>23878.9869</v>
      </c>
      <c r="E41" s="294">
        <v>11481.135899999999</v>
      </c>
      <c r="F41" s="290">
        <v>3234.9254000000001</v>
      </c>
      <c r="G41" s="290">
        <v>3903.7653</v>
      </c>
      <c r="H41" s="290">
        <v>215.64400000000001</v>
      </c>
      <c r="I41" s="290">
        <v>10659.433300000001</v>
      </c>
      <c r="J41" s="290">
        <v>9873.5203000000001</v>
      </c>
      <c r="K41" s="18" t="s">
        <v>578</v>
      </c>
      <c r="L41" s="19" t="s">
        <v>504</v>
      </c>
      <c r="M41" s="290">
        <v>196951.20490000001</v>
      </c>
      <c r="N41" s="290">
        <v>160892.48209999999</v>
      </c>
      <c r="O41" s="290">
        <v>32613.652900000001</v>
      </c>
      <c r="P41" s="290">
        <v>289.16849999999999</v>
      </c>
      <c r="Q41" s="290">
        <v>9386.8485000000001</v>
      </c>
      <c r="R41" s="290">
        <v>2709.1597000000002</v>
      </c>
      <c r="S41" s="290">
        <v>6276.0643</v>
      </c>
      <c r="T41" s="290">
        <v>310.92700000000002</v>
      </c>
      <c r="U41" s="290">
        <v>33943.2497</v>
      </c>
    </row>
    <row r="42" spans="1:21" ht="12.75" customHeight="1">
      <c r="A42" s="18">
        <v>750</v>
      </c>
      <c r="B42" s="19" t="s">
        <v>556</v>
      </c>
      <c r="C42" s="290">
        <v>39558.978600000002</v>
      </c>
      <c r="D42" s="290">
        <v>2572.9648000000002</v>
      </c>
      <c r="E42" s="294">
        <v>1431.1161999999999</v>
      </c>
      <c r="F42" s="290">
        <v>227.86189999999999</v>
      </c>
      <c r="G42" s="290">
        <v>277.59320000000002</v>
      </c>
      <c r="H42" s="290">
        <v>22.984500000000001</v>
      </c>
      <c r="I42" s="290">
        <v>1565.5844999999999</v>
      </c>
      <c r="J42" s="290">
        <v>1486.5815</v>
      </c>
      <c r="K42" s="18">
        <v>750</v>
      </c>
      <c r="L42" s="19" t="s">
        <v>556</v>
      </c>
      <c r="M42" s="290">
        <v>31777.3194</v>
      </c>
      <c r="N42" s="290">
        <v>20356.816200000001</v>
      </c>
      <c r="O42" s="290">
        <v>10867.0633</v>
      </c>
      <c r="P42" s="290">
        <v>151.89670000000001</v>
      </c>
      <c r="Q42" s="290">
        <v>3643.1098999999999</v>
      </c>
      <c r="R42" s="290">
        <v>167.96979999999999</v>
      </c>
      <c r="S42" s="290">
        <v>3475.0778</v>
      </c>
      <c r="T42" s="290">
        <v>0</v>
      </c>
      <c r="U42" s="290">
        <v>4032.1385999999998</v>
      </c>
    </row>
    <row r="43" spans="1:21" s="23" customFormat="1" ht="25.5" customHeight="1">
      <c r="A43" s="24"/>
      <c r="B43" s="21" t="s">
        <v>2259</v>
      </c>
      <c r="C43" s="293">
        <v>663591.84340000001</v>
      </c>
      <c r="D43" s="293">
        <v>61444.983899999999</v>
      </c>
      <c r="E43" s="293">
        <v>29251.961800000001</v>
      </c>
      <c r="F43" s="293">
        <v>7588.3140000000003</v>
      </c>
      <c r="G43" s="293">
        <v>10040.4256</v>
      </c>
      <c r="H43" s="293">
        <v>591.58709999999996</v>
      </c>
      <c r="I43" s="293">
        <v>27306.063600000001</v>
      </c>
      <c r="J43" s="293">
        <v>25442.2107</v>
      </c>
      <c r="K43" s="25"/>
      <c r="L43" s="21" t="s">
        <v>2259</v>
      </c>
      <c r="M43" s="293">
        <v>530721.05530000001</v>
      </c>
      <c r="N43" s="293">
        <v>442951.34379999997</v>
      </c>
      <c r="O43" s="293">
        <v>75679.062000000005</v>
      </c>
      <c r="P43" s="293">
        <v>2022.8262</v>
      </c>
      <c r="Q43" s="293">
        <v>44119.740599999997</v>
      </c>
      <c r="R43" s="293">
        <v>5001.7961999999998</v>
      </c>
      <c r="S43" s="293">
        <v>26471.039100000002</v>
      </c>
      <c r="T43" s="293">
        <v>11190.104799999999</v>
      </c>
      <c r="U43" s="293">
        <v>87070.192200000005</v>
      </c>
    </row>
    <row r="44" spans="1:21" s="23" customFormat="1" ht="12.75" customHeight="1">
      <c r="A44" s="24"/>
      <c r="B44" s="21"/>
      <c r="C44" s="45"/>
      <c r="D44" s="45"/>
      <c r="E44" s="45"/>
      <c r="F44" s="45"/>
      <c r="G44" s="45"/>
      <c r="H44" s="45"/>
      <c r="I44" s="45"/>
      <c r="J44" s="45"/>
      <c r="K44" s="25"/>
      <c r="L44" s="21"/>
      <c r="M44" s="45"/>
      <c r="N44" s="45"/>
      <c r="O44" s="45"/>
      <c r="P44" s="45"/>
      <c r="Q44" s="45"/>
      <c r="R44" s="45"/>
      <c r="S44" s="45"/>
      <c r="T44" s="45"/>
      <c r="U44" s="45"/>
    </row>
    <row r="45" spans="1:21" s="16" customFormat="1" ht="12.75" customHeight="1">
      <c r="A45" s="43"/>
      <c r="B45" s="44" t="s">
        <v>12</v>
      </c>
      <c r="C45" s="295">
        <v>1580429.9957000001</v>
      </c>
      <c r="D45" s="295">
        <v>145903.0564</v>
      </c>
      <c r="E45" s="295">
        <v>69215.390400000004</v>
      </c>
      <c r="F45" s="295">
        <v>20564.642100000001</v>
      </c>
      <c r="G45" s="295">
        <v>19898.297699999999</v>
      </c>
      <c r="H45" s="295">
        <v>1346.0644</v>
      </c>
      <c r="I45" s="295">
        <v>69766.888000000006</v>
      </c>
      <c r="J45" s="295">
        <v>63489.354500000001</v>
      </c>
      <c r="K45" s="43"/>
      <c r="L45" s="44" t="s">
        <v>12</v>
      </c>
      <c r="M45" s="295">
        <v>1287970.4242</v>
      </c>
      <c r="N45" s="295">
        <v>1080065.0532</v>
      </c>
      <c r="O45" s="295">
        <v>162581.63380000001</v>
      </c>
      <c r="P45" s="295">
        <v>8738.6198999999997</v>
      </c>
      <c r="Q45" s="295">
        <v>76789.627099999998</v>
      </c>
      <c r="R45" s="295">
        <v>27964.099399999999</v>
      </c>
      <c r="S45" s="295">
        <v>35500.3583</v>
      </c>
      <c r="T45" s="295">
        <v>11530.5766</v>
      </c>
      <c r="U45" s="295">
        <v>211198.22760000001</v>
      </c>
    </row>
  </sheetData>
  <mergeCells count="23">
    <mergeCell ref="C9:J9"/>
    <mergeCell ref="M9:U9"/>
    <mergeCell ref="C15:J15"/>
    <mergeCell ref="M15:U15"/>
    <mergeCell ref="M7:U7"/>
    <mergeCell ref="K3:K7"/>
    <mergeCell ref="L3:L7"/>
    <mergeCell ref="E4:H4"/>
    <mergeCell ref="N4:P4"/>
    <mergeCell ref="R4:T4"/>
    <mergeCell ref="Q4:Q5"/>
    <mergeCell ref="K1:U1"/>
    <mergeCell ref="M3:T3"/>
    <mergeCell ref="M4:M5"/>
    <mergeCell ref="A1:J1"/>
    <mergeCell ref="D4:D5"/>
    <mergeCell ref="I4:I5"/>
    <mergeCell ref="A3:A7"/>
    <mergeCell ref="B3:B7"/>
    <mergeCell ref="C7:J7"/>
    <mergeCell ref="D3:J3"/>
    <mergeCell ref="C3:C6"/>
    <mergeCell ref="U3:U6"/>
  </mergeCells>
  <conditionalFormatting sqref="A8:U45">
    <cfRule type="expression" dxfId="3" priority="9">
      <formula>MOD(ROW(),2)=1</formula>
    </cfRule>
  </conditionalFormatting>
  <conditionalFormatting sqref="C8:C9 C15">
    <cfRule type="expression" dxfId="2" priority="4">
      <formula>MOD(ROW(),2)=1</formula>
    </cfRule>
  </conditionalFormatting>
  <conditionalFormatting sqref="M8:M9">
    <cfRule type="expression" dxfId="1" priority="3">
      <formula>MOD(ROW(),2)=1</formula>
    </cfRule>
  </conditionalFormatting>
  <conditionalFormatting sqref="O24">
    <cfRule type="expression" dxfId="0" priority="1">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differentFirst="1" scaleWithDoc="0">
    <oddFooter>&amp;L&amp;"Arial,Standard"&amp;8Statistikamt Nord&amp;C&amp;"Arial,Standard"&amp;8&amp;P&amp;R&amp;"Arial,Standard"&amp;8Statistischer Bericht A V 1 - j 21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view="pageLayout" zoomScaleNormal="90" workbookViewId="0">
      <selection sqref="A1:G1"/>
    </sheetView>
  </sheetViews>
  <sheetFormatPr baseColWidth="10" defaultColWidth="10.85546875" defaultRowHeight="12.75"/>
  <cols>
    <col min="1" max="1" width="10" style="308" customWidth="1"/>
    <col min="2" max="2" width="10.140625" style="308" customWidth="1"/>
    <col min="3" max="7" width="14.28515625" style="308" customWidth="1"/>
    <col min="8" max="11" width="12.140625" style="308" customWidth="1"/>
    <col min="12" max="16384" width="10.85546875" style="308"/>
  </cols>
  <sheetData>
    <row r="1" spans="1:7" s="299" customFormat="1" ht="15.75" customHeight="1">
      <c r="A1" s="335" t="s">
        <v>4</v>
      </c>
      <c r="B1" s="335"/>
      <c r="C1" s="335"/>
      <c r="D1" s="335"/>
      <c r="E1" s="335"/>
      <c r="F1" s="335"/>
      <c r="G1" s="335"/>
    </row>
    <row r="2" spans="1:7" s="299" customFormat="1" ht="12.75" customHeight="1">
      <c r="A2" s="300"/>
      <c r="B2" s="300"/>
      <c r="C2" s="300"/>
      <c r="D2" s="300"/>
      <c r="E2" s="300"/>
      <c r="F2" s="300"/>
      <c r="G2" s="300"/>
    </row>
    <row r="3" spans="1:7" s="299" customFormat="1" ht="12.75" customHeight="1"/>
    <row r="4" spans="1:7" s="299" customFormat="1" ht="15.75">
      <c r="A4" s="336" t="s">
        <v>5</v>
      </c>
      <c r="B4" s="337"/>
      <c r="C4" s="337"/>
      <c r="D4" s="337"/>
      <c r="E4" s="337"/>
      <c r="F4" s="337"/>
      <c r="G4" s="337"/>
    </row>
    <row r="5" spans="1:7" s="299" customFormat="1" ht="12.75" customHeight="1">
      <c r="A5" s="338"/>
      <c r="B5" s="338"/>
      <c r="C5" s="338"/>
      <c r="D5" s="338"/>
      <c r="E5" s="338"/>
      <c r="F5" s="338"/>
      <c r="G5" s="338"/>
    </row>
    <row r="6" spans="1:7" s="299" customFormat="1">
      <c r="A6" s="301" t="s">
        <v>2296</v>
      </c>
    </row>
    <row r="7" spans="1:7" s="299" customFormat="1" ht="5.0999999999999996" customHeight="1">
      <c r="A7" s="301"/>
    </row>
    <row r="8" spans="1:7" s="299" customFormat="1" ht="12.75" customHeight="1">
      <c r="A8" s="339" t="s">
        <v>6</v>
      </c>
      <c r="B8" s="340"/>
      <c r="C8" s="340"/>
      <c r="D8" s="340"/>
      <c r="E8" s="340"/>
      <c r="F8" s="340"/>
      <c r="G8" s="340"/>
    </row>
    <row r="9" spans="1:7" s="299" customFormat="1">
      <c r="A9" s="341" t="s">
        <v>7</v>
      </c>
      <c r="B9" s="340"/>
      <c r="C9" s="340"/>
      <c r="D9" s="340"/>
      <c r="E9" s="340"/>
      <c r="F9" s="340"/>
      <c r="G9" s="340"/>
    </row>
    <row r="10" spans="1:7" s="299" customFormat="1" ht="5.25" customHeight="1">
      <c r="A10" s="302"/>
    </row>
    <row r="11" spans="1:7" s="299" customFormat="1" ht="12.75" customHeight="1">
      <c r="A11" s="334" t="s">
        <v>8</v>
      </c>
      <c r="B11" s="334"/>
      <c r="C11" s="334"/>
      <c r="D11" s="334"/>
      <c r="E11" s="334"/>
      <c r="F11" s="334"/>
      <c r="G11" s="334"/>
    </row>
    <row r="12" spans="1:7" s="299" customFormat="1">
      <c r="A12" s="341" t="s">
        <v>9</v>
      </c>
      <c r="B12" s="340"/>
      <c r="C12" s="340"/>
      <c r="D12" s="340"/>
      <c r="E12" s="340"/>
      <c r="F12" s="340"/>
      <c r="G12" s="340"/>
    </row>
    <row r="13" spans="1:7" s="299" customFormat="1" ht="12.75" customHeight="1">
      <c r="A13" s="303"/>
      <c r="B13" s="304"/>
      <c r="C13" s="304"/>
      <c r="D13" s="304"/>
      <c r="E13" s="304"/>
      <c r="F13" s="304"/>
      <c r="G13" s="304"/>
    </row>
    <row r="14" spans="1:7" s="299" customFormat="1" ht="12.75" customHeight="1">
      <c r="A14" s="302"/>
    </row>
    <row r="15" spans="1:7" s="299" customFormat="1" ht="12.75" customHeight="1">
      <c r="A15" s="339" t="s">
        <v>10</v>
      </c>
      <c r="B15" s="340"/>
      <c r="C15" s="340"/>
      <c r="D15" s="305"/>
      <c r="E15" s="305"/>
      <c r="F15" s="305"/>
      <c r="G15" s="305"/>
    </row>
    <row r="16" spans="1:7" s="299" customFormat="1" ht="5.25" customHeight="1">
      <c r="A16" s="305"/>
      <c r="B16" s="304"/>
      <c r="C16" s="304"/>
      <c r="D16" s="305"/>
      <c r="E16" s="305"/>
      <c r="F16" s="305"/>
      <c r="G16" s="305"/>
    </row>
    <row r="17" spans="1:7" s="299" customFormat="1" ht="12.75" customHeight="1">
      <c r="A17" s="343" t="s">
        <v>2539</v>
      </c>
      <c r="B17" s="343"/>
      <c r="C17" s="343"/>
      <c r="D17" s="343"/>
      <c r="E17" s="343"/>
      <c r="F17" s="343"/>
      <c r="G17" s="343"/>
    </row>
    <row r="18" spans="1:7" s="299" customFormat="1" ht="12.75" customHeight="1">
      <c r="A18" s="303" t="s">
        <v>2297</v>
      </c>
      <c r="B18" s="341" t="s">
        <v>2540</v>
      </c>
      <c r="C18" s="341"/>
      <c r="D18" s="303"/>
      <c r="E18" s="303"/>
      <c r="F18" s="303"/>
      <c r="G18" s="303"/>
    </row>
    <row r="19" spans="1:7" s="299" customFormat="1" ht="12.75" customHeight="1">
      <c r="A19" s="303" t="s">
        <v>26</v>
      </c>
      <c r="B19" s="302" t="s">
        <v>2577</v>
      </c>
      <c r="C19" s="303"/>
      <c r="D19" s="303"/>
      <c r="E19" s="303"/>
      <c r="F19" s="303"/>
      <c r="G19" s="303"/>
    </row>
    <row r="20" spans="1:7" s="299" customFormat="1" ht="12.75" customHeight="1">
      <c r="A20" s="303"/>
      <c r="B20" s="303"/>
      <c r="C20" s="304"/>
      <c r="D20" s="304"/>
      <c r="E20" s="303"/>
      <c r="F20" s="303"/>
      <c r="G20" s="303"/>
    </row>
    <row r="21" spans="1:7" s="299" customFormat="1" ht="12.75" customHeight="1">
      <c r="A21" s="303"/>
      <c r="B21" s="304"/>
      <c r="C21" s="304"/>
      <c r="D21" s="304"/>
      <c r="E21" s="304"/>
      <c r="F21" s="304"/>
      <c r="G21" s="304"/>
    </row>
    <row r="22" spans="1:7" s="299" customFormat="1">
      <c r="A22" s="339" t="s">
        <v>2298</v>
      </c>
      <c r="B22" s="340"/>
      <c r="C22" s="305"/>
      <c r="D22" s="305"/>
      <c r="E22" s="305"/>
      <c r="F22" s="305"/>
      <c r="G22" s="305"/>
    </row>
    <row r="23" spans="1:7" s="299" customFormat="1" ht="5.25" customHeight="1">
      <c r="A23" s="305"/>
      <c r="B23" s="304"/>
      <c r="C23" s="305"/>
      <c r="D23" s="305"/>
      <c r="E23" s="305"/>
      <c r="F23" s="305"/>
      <c r="G23" s="305"/>
    </row>
    <row r="24" spans="1:7" s="299" customFormat="1">
      <c r="A24" s="303" t="s">
        <v>23</v>
      </c>
      <c r="B24" s="334" t="s">
        <v>24</v>
      </c>
      <c r="C24" s="344"/>
      <c r="D24" s="303"/>
      <c r="E24" s="303"/>
      <c r="F24" s="303"/>
      <c r="G24" s="303"/>
    </row>
    <row r="25" spans="1:7" s="299" customFormat="1" ht="12.75" customHeight="1">
      <c r="A25" s="303" t="s">
        <v>21</v>
      </c>
      <c r="B25" s="341" t="s">
        <v>22</v>
      </c>
      <c r="C25" s="340"/>
      <c r="D25" s="303"/>
      <c r="E25" s="303"/>
      <c r="F25" s="303"/>
      <c r="G25" s="303"/>
    </row>
    <row r="26" spans="1:7" s="299" customFormat="1">
      <c r="A26" s="303"/>
      <c r="B26" s="340"/>
      <c r="C26" s="340"/>
      <c r="D26" s="304"/>
      <c r="E26" s="304"/>
      <c r="F26" s="304"/>
      <c r="G26" s="304"/>
    </row>
    <row r="27" spans="1:7" s="299" customFormat="1" ht="12.75" customHeight="1">
      <c r="A27" s="302"/>
    </row>
    <row r="28" spans="1:7" s="299" customFormat="1" ht="14.1" customHeight="1">
      <c r="A28" s="302" t="s">
        <v>2299</v>
      </c>
      <c r="B28" s="299" t="s">
        <v>27</v>
      </c>
    </row>
    <row r="29" spans="1:7" s="299" customFormat="1" ht="12.75" customHeight="1">
      <c r="A29" s="302"/>
    </row>
    <row r="30" spans="1:7" s="299" customFormat="1" ht="12.75" customHeight="1">
      <c r="A30" s="302"/>
    </row>
    <row r="31" spans="1:7" s="299" customFormat="1" ht="27.75" customHeight="1">
      <c r="A31" s="341" t="s">
        <v>2571</v>
      </c>
      <c r="B31" s="340"/>
      <c r="C31" s="340"/>
      <c r="D31" s="340"/>
      <c r="E31" s="340"/>
      <c r="F31" s="340"/>
      <c r="G31" s="340"/>
    </row>
    <row r="32" spans="1:7" s="299" customFormat="1" ht="42.6" customHeight="1">
      <c r="A32" s="341" t="s">
        <v>2300</v>
      </c>
      <c r="B32" s="341"/>
      <c r="C32" s="341"/>
      <c r="D32" s="341"/>
      <c r="E32" s="341"/>
      <c r="F32" s="341"/>
      <c r="G32" s="341"/>
    </row>
    <row r="33" spans="1:2" s="299" customFormat="1">
      <c r="A33" s="302"/>
    </row>
    <row r="34" spans="1:2" s="299" customFormat="1"/>
    <row r="35" spans="1:2" s="299" customFormat="1"/>
    <row r="36" spans="1:2" s="299" customFormat="1"/>
    <row r="37" spans="1:2" s="299" customFormat="1"/>
    <row r="38" spans="1:2" s="299" customFormat="1"/>
    <row r="39" spans="1:2" s="299" customFormat="1"/>
    <row r="40" spans="1:2" s="299" customFormat="1"/>
    <row r="41" spans="1:2" s="299" customFormat="1"/>
    <row r="42" spans="1:2" s="299" customFormat="1"/>
    <row r="43" spans="1:2" s="299" customFormat="1">
      <c r="A43" s="338" t="s">
        <v>2301</v>
      </c>
      <c r="B43" s="338"/>
    </row>
    <row r="44" spans="1:2" s="299" customFormat="1" ht="5.85" customHeight="1"/>
    <row r="45" spans="1:2" s="299" customFormat="1">
      <c r="A45" s="306">
        <v>0</v>
      </c>
      <c r="B45" s="307" t="s">
        <v>0</v>
      </c>
    </row>
    <row r="46" spans="1:2" s="299" customFormat="1">
      <c r="A46" s="307" t="s">
        <v>11</v>
      </c>
      <c r="B46" s="307" t="s">
        <v>1</v>
      </c>
    </row>
    <row r="47" spans="1:2" s="299" customFormat="1" ht="14.25">
      <c r="A47" s="8" t="s">
        <v>32</v>
      </c>
      <c r="B47" s="7" t="s">
        <v>2273</v>
      </c>
    </row>
    <row r="48" spans="1:2" s="299" customFormat="1">
      <c r="A48" s="8" t="s">
        <v>2254</v>
      </c>
      <c r="B48" s="7" t="s">
        <v>2255</v>
      </c>
    </row>
    <row r="49" spans="1:7" s="299" customFormat="1">
      <c r="A49" s="307"/>
      <c r="B49" s="307"/>
    </row>
    <row r="50" spans="1:7" s="299" customFormat="1" ht="27.75" customHeight="1">
      <c r="A50" s="342" t="s">
        <v>2523</v>
      </c>
      <c r="B50" s="342"/>
      <c r="C50" s="342"/>
      <c r="D50" s="342"/>
      <c r="E50" s="342"/>
      <c r="F50" s="342"/>
      <c r="G50" s="342"/>
    </row>
    <row r="51" spans="1:7">
      <c r="A51" s="307"/>
      <c r="B51" s="307"/>
      <c r="C51" s="299"/>
      <c r="D51" s="299"/>
      <c r="E51" s="299"/>
      <c r="F51" s="299"/>
      <c r="G51" s="299"/>
    </row>
    <row r="52" spans="1:7">
      <c r="A52" s="299"/>
      <c r="B52" s="299"/>
      <c r="C52" s="299"/>
      <c r="D52" s="299"/>
      <c r="E52" s="299"/>
      <c r="F52" s="299"/>
      <c r="G52" s="299"/>
    </row>
    <row r="53" spans="1:7">
      <c r="A53" s="307"/>
      <c r="B53" s="309"/>
      <c r="C53" s="309"/>
      <c r="D53" s="309"/>
      <c r="E53" s="309"/>
      <c r="F53" s="309"/>
      <c r="G53" s="309"/>
    </row>
    <row r="54" spans="1:7">
      <c r="A54" s="309"/>
      <c r="B54" s="309"/>
      <c r="C54" s="309"/>
      <c r="D54" s="309"/>
      <c r="E54" s="309"/>
      <c r="F54" s="309"/>
      <c r="G54" s="309"/>
    </row>
    <row r="55" spans="1:7">
      <c r="A55" s="309"/>
      <c r="B55" s="309"/>
      <c r="C55" s="309"/>
      <c r="D55" s="309"/>
      <c r="E55" s="309"/>
      <c r="F55" s="309"/>
      <c r="G55" s="309"/>
    </row>
    <row r="56" spans="1:7">
      <c r="A56" s="309"/>
      <c r="B56" s="309"/>
      <c r="C56" s="309"/>
      <c r="D56" s="309"/>
      <c r="E56" s="309"/>
      <c r="F56" s="309"/>
      <c r="G56" s="309"/>
    </row>
    <row r="57" spans="1:7">
      <c r="A57" s="309"/>
      <c r="B57" s="309"/>
      <c r="C57" s="309"/>
      <c r="D57" s="309"/>
      <c r="E57" s="309"/>
      <c r="F57" s="309"/>
      <c r="G57" s="309"/>
    </row>
    <row r="58" spans="1:7">
      <c r="A58" s="309"/>
      <c r="B58" s="309"/>
      <c r="C58" s="309"/>
      <c r="D58" s="309"/>
      <c r="E58" s="309"/>
      <c r="F58" s="309"/>
      <c r="G58" s="309"/>
    </row>
    <row r="59" spans="1:7">
      <c r="A59" s="309"/>
      <c r="B59" s="309"/>
      <c r="C59" s="309"/>
      <c r="D59" s="309"/>
      <c r="E59" s="309"/>
      <c r="F59" s="309"/>
      <c r="G59" s="309"/>
    </row>
    <row r="60" spans="1:7">
      <c r="A60" s="309"/>
      <c r="B60" s="309"/>
      <c r="C60" s="309"/>
      <c r="D60" s="309"/>
      <c r="E60" s="309"/>
      <c r="F60" s="309"/>
      <c r="G60" s="309"/>
    </row>
    <row r="61" spans="1:7">
      <c r="A61" s="309"/>
      <c r="B61" s="309"/>
      <c r="C61" s="309"/>
      <c r="D61" s="309"/>
      <c r="E61" s="309"/>
      <c r="F61" s="309"/>
      <c r="G61" s="309"/>
    </row>
    <row r="62" spans="1:7">
      <c r="A62" s="309"/>
      <c r="B62" s="309"/>
      <c r="C62" s="309"/>
      <c r="D62" s="309"/>
      <c r="E62" s="309"/>
      <c r="F62" s="309"/>
      <c r="G62" s="309"/>
    </row>
    <row r="63" spans="1:7">
      <c r="A63" s="309"/>
      <c r="B63" s="309"/>
      <c r="C63" s="309"/>
      <c r="D63" s="309"/>
      <c r="E63" s="309"/>
      <c r="F63" s="309"/>
      <c r="G63" s="309"/>
    </row>
    <row r="64" spans="1:7">
      <c r="A64" s="309"/>
      <c r="B64" s="309"/>
      <c r="C64" s="309"/>
      <c r="D64" s="309"/>
      <c r="E64" s="309"/>
      <c r="F64" s="309"/>
      <c r="G64" s="309"/>
    </row>
    <row r="65" spans="1:7">
      <c r="A65" s="309"/>
      <c r="B65" s="309"/>
      <c r="C65" s="309"/>
      <c r="D65" s="309"/>
      <c r="E65" s="309"/>
      <c r="F65" s="309"/>
      <c r="G65" s="309"/>
    </row>
    <row r="66" spans="1:7">
      <c r="A66" s="309"/>
      <c r="B66" s="309"/>
      <c r="C66" s="309"/>
      <c r="D66" s="309"/>
      <c r="E66" s="309"/>
      <c r="F66" s="309"/>
      <c r="G66" s="309"/>
    </row>
    <row r="67" spans="1:7">
      <c r="A67" s="309"/>
      <c r="B67" s="309"/>
      <c r="C67" s="309"/>
      <c r="D67" s="309"/>
      <c r="E67" s="309"/>
      <c r="F67" s="309"/>
      <c r="G67" s="309"/>
    </row>
    <row r="68" spans="1:7">
      <c r="A68" s="309"/>
      <c r="B68" s="309"/>
      <c r="C68" s="309"/>
      <c r="D68" s="309"/>
      <c r="E68" s="309"/>
      <c r="F68" s="309"/>
      <c r="G68" s="309"/>
    </row>
    <row r="69" spans="1:7">
      <c r="A69" s="309"/>
      <c r="B69" s="309"/>
      <c r="C69" s="309"/>
      <c r="D69" s="309"/>
      <c r="E69" s="309"/>
      <c r="F69" s="309"/>
      <c r="G69" s="309"/>
    </row>
    <row r="70" spans="1:7">
      <c r="A70" s="309"/>
      <c r="B70" s="309"/>
      <c r="C70" s="309"/>
      <c r="D70" s="309"/>
      <c r="E70" s="309"/>
      <c r="F70" s="309"/>
      <c r="G70" s="309"/>
    </row>
    <row r="71" spans="1:7">
      <c r="A71" s="309"/>
      <c r="B71" s="309"/>
      <c r="C71" s="309"/>
      <c r="D71" s="309"/>
      <c r="E71" s="309"/>
      <c r="F71" s="309"/>
      <c r="G71" s="309"/>
    </row>
    <row r="72" spans="1:7">
      <c r="A72" s="309"/>
      <c r="B72" s="309"/>
      <c r="C72" s="309"/>
      <c r="D72" s="309"/>
      <c r="E72" s="309"/>
      <c r="F72" s="309"/>
      <c r="G72" s="309"/>
    </row>
    <row r="73" spans="1:7">
      <c r="A73" s="309"/>
      <c r="B73" s="309"/>
      <c r="C73" s="309"/>
      <c r="D73" s="309"/>
      <c r="E73" s="309"/>
      <c r="F73" s="309"/>
      <c r="G73" s="309"/>
    </row>
    <row r="74" spans="1:7">
      <c r="A74" s="309"/>
      <c r="B74" s="309"/>
      <c r="C74" s="309"/>
      <c r="D74" s="309"/>
      <c r="E74" s="309"/>
      <c r="F74" s="309"/>
      <c r="G74" s="309"/>
    </row>
    <row r="75" spans="1:7">
      <c r="A75" s="309"/>
      <c r="B75" s="309"/>
      <c r="C75" s="309"/>
      <c r="D75" s="309"/>
      <c r="E75" s="309"/>
      <c r="F75" s="309"/>
      <c r="G75" s="309"/>
    </row>
    <row r="76" spans="1:7">
      <c r="A76" s="309"/>
      <c r="B76" s="309"/>
      <c r="C76" s="309"/>
      <c r="D76" s="309"/>
      <c r="E76" s="309"/>
      <c r="F76" s="309"/>
      <c r="G76" s="309"/>
    </row>
    <row r="77" spans="1:7">
      <c r="A77" s="309"/>
      <c r="B77" s="309"/>
      <c r="C77" s="309"/>
      <c r="D77" s="309"/>
      <c r="E77" s="309"/>
      <c r="F77" s="309"/>
      <c r="G77" s="309"/>
    </row>
    <row r="78" spans="1:7">
      <c r="A78" s="309"/>
      <c r="B78" s="309"/>
      <c r="C78" s="309"/>
      <c r="D78" s="309"/>
      <c r="E78" s="309"/>
      <c r="F78" s="309"/>
      <c r="G78" s="309"/>
    </row>
    <row r="79" spans="1:7">
      <c r="A79" s="309"/>
      <c r="B79" s="309"/>
      <c r="C79" s="309"/>
      <c r="D79" s="309"/>
      <c r="E79" s="309"/>
      <c r="F79" s="309"/>
      <c r="G79" s="309"/>
    </row>
    <row r="80" spans="1:7">
      <c r="A80" s="309"/>
      <c r="B80" s="309"/>
      <c r="C80" s="309"/>
      <c r="D80" s="309"/>
      <c r="E80" s="309"/>
      <c r="F80" s="309"/>
      <c r="G80" s="309"/>
    </row>
    <row r="81" spans="1:7">
      <c r="A81" s="309"/>
      <c r="B81" s="309"/>
      <c r="C81" s="309"/>
      <c r="D81" s="309"/>
      <c r="E81" s="309"/>
      <c r="F81" s="309"/>
      <c r="G81" s="309"/>
    </row>
    <row r="82" spans="1:7">
      <c r="A82" s="309"/>
      <c r="B82" s="309"/>
      <c r="C82" s="309"/>
      <c r="D82" s="309"/>
      <c r="E82" s="309"/>
      <c r="F82" s="309"/>
      <c r="G82" s="309"/>
    </row>
    <row r="83" spans="1:7">
      <c r="A83" s="309"/>
      <c r="B83" s="309"/>
      <c r="C83" s="309"/>
      <c r="D83" s="309"/>
      <c r="E83" s="309"/>
      <c r="F83" s="309"/>
      <c r="G83" s="309"/>
    </row>
    <row r="84" spans="1:7">
      <c r="A84" s="309"/>
      <c r="B84" s="309"/>
      <c r="C84" s="309"/>
      <c r="D84" s="309"/>
      <c r="E84" s="309"/>
      <c r="F84" s="309"/>
      <c r="G84" s="309"/>
    </row>
    <row r="85" spans="1:7">
      <c r="A85" s="309"/>
      <c r="B85" s="309"/>
      <c r="C85" s="309"/>
      <c r="D85" s="309"/>
      <c r="E85" s="309"/>
      <c r="F85" s="309"/>
      <c r="G85" s="309"/>
    </row>
    <row r="86" spans="1:7">
      <c r="A86" s="309"/>
      <c r="B86" s="309"/>
      <c r="C86" s="309"/>
      <c r="D86" s="309"/>
      <c r="E86" s="309"/>
      <c r="F86" s="309"/>
      <c r="G86" s="309"/>
    </row>
    <row r="87" spans="1:7">
      <c r="A87" s="309"/>
      <c r="B87" s="309"/>
      <c r="C87" s="309"/>
      <c r="D87" s="309"/>
      <c r="E87" s="309"/>
      <c r="F87" s="309"/>
      <c r="G87" s="309"/>
    </row>
    <row r="88" spans="1:7">
      <c r="A88" s="309"/>
      <c r="B88" s="309"/>
      <c r="C88" s="309"/>
      <c r="D88" s="309"/>
      <c r="E88" s="309"/>
      <c r="F88" s="309"/>
      <c r="G88" s="309"/>
    </row>
    <row r="89" spans="1:7">
      <c r="A89" s="309"/>
      <c r="B89" s="309"/>
      <c r="C89" s="309"/>
      <c r="D89" s="309"/>
      <c r="E89" s="309"/>
      <c r="F89" s="309"/>
      <c r="G89" s="309"/>
    </row>
    <row r="90" spans="1:7">
      <c r="A90" s="309"/>
      <c r="B90" s="309"/>
      <c r="C90" s="309"/>
      <c r="D90" s="309"/>
      <c r="E90" s="309"/>
      <c r="F90" s="309"/>
      <c r="G90" s="309"/>
    </row>
    <row r="91" spans="1:7">
      <c r="A91" s="309"/>
      <c r="B91" s="309"/>
      <c r="C91" s="309"/>
      <c r="D91" s="309"/>
      <c r="E91" s="309"/>
      <c r="F91" s="309"/>
      <c r="G91" s="309"/>
    </row>
    <row r="92" spans="1:7">
      <c r="A92" s="309"/>
      <c r="B92" s="309"/>
      <c r="C92" s="309"/>
      <c r="D92" s="309"/>
      <c r="E92" s="309"/>
      <c r="F92" s="309"/>
      <c r="G92" s="309"/>
    </row>
    <row r="93" spans="1:7">
      <c r="A93" s="309"/>
      <c r="B93" s="309"/>
      <c r="C93" s="309"/>
      <c r="D93" s="309"/>
      <c r="E93" s="309"/>
      <c r="F93" s="309"/>
      <c r="G93" s="309"/>
    </row>
    <row r="94" spans="1:7">
      <c r="A94" s="309"/>
      <c r="B94" s="309"/>
      <c r="C94" s="309"/>
      <c r="D94" s="309"/>
      <c r="E94" s="309"/>
      <c r="F94" s="309"/>
      <c r="G94" s="309"/>
    </row>
    <row r="95" spans="1:7">
      <c r="A95" s="309"/>
      <c r="B95" s="309"/>
      <c r="C95" s="309"/>
      <c r="D95" s="309"/>
      <c r="E95" s="309"/>
      <c r="F95" s="309"/>
      <c r="G95" s="309"/>
    </row>
    <row r="96" spans="1:7">
      <c r="A96" s="309"/>
      <c r="B96" s="309"/>
      <c r="C96" s="309"/>
      <c r="D96" s="309"/>
      <c r="E96" s="309"/>
      <c r="F96" s="309"/>
      <c r="G96" s="309"/>
    </row>
    <row r="97" spans="1:7">
      <c r="A97" s="309"/>
      <c r="B97" s="309"/>
      <c r="C97" s="309"/>
      <c r="D97" s="309"/>
      <c r="E97" s="309"/>
      <c r="F97" s="309"/>
      <c r="G97" s="309"/>
    </row>
    <row r="98" spans="1:7">
      <c r="A98" s="309"/>
      <c r="B98" s="309"/>
      <c r="C98" s="309"/>
      <c r="D98" s="309"/>
      <c r="E98" s="309"/>
      <c r="F98" s="309"/>
      <c r="G98" s="309"/>
    </row>
    <row r="99" spans="1:7">
      <c r="A99" s="309"/>
      <c r="B99" s="309"/>
      <c r="C99" s="309"/>
      <c r="D99" s="309"/>
      <c r="E99" s="309"/>
      <c r="F99" s="309"/>
      <c r="G99" s="309"/>
    </row>
    <row r="100" spans="1:7">
      <c r="A100" s="309"/>
      <c r="B100" s="309"/>
      <c r="C100" s="309"/>
      <c r="D100" s="309"/>
      <c r="E100" s="309"/>
      <c r="F100" s="309"/>
      <c r="G100" s="309"/>
    </row>
    <row r="101" spans="1:7">
      <c r="A101" s="309"/>
      <c r="B101" s="309"/>
      <c r="C101" s="309"/>
      <c r="D101" s="309"/>
      <c r="E101" s="309"/>
      <c r="F101" s="309"/>
      <c r="G101" s="309"/>
    </row>
    <row r="102" spans="1:7">
      <c r="A102" s="309"/>
      <c r="B102" s="309"/>
      <c r="C102" s="309"/>
      <c r="D102" s="309"/>
      <c r="E102" s="309"/>
      <c r="F102" s="309"/>
      <c r="G102" s="309"/>
    </row>
    <row r="103" spans="1:7">
      <c r="A103" s="309"/>
      <c r="B103" s="309"/>
      <c r="C103" s="309"/>
      <c r="D103" s="309"/>
      <c r="E103" s="309"/>
      <c r="F103" s="309"/>
      <c r="G103" s="309"/>
    </row>
    <row r="104" spans="1:7">
      <c r="A104" s="309"/>
      <c r="B104" s="309"/>
      <c r="C104" s="309"/>
      <c r="D104" s="309"/>
      <c r="E104" s="309"/>
      <c r="F104" s="309"/>
      <c r="G104" s="309"/>
    </row>
    <row r="105" spans="1:7">
      <c r="A105" s="309"/>
      <c r="B105" s="309"/>
      <c r="C105" s="309"/>
      <c r="D105" s="309"/>
      <c r="E105" s="309"/>
      <c r="F105" s="309"/>
      <c r="G105" s="309"/>
    </row>
    <row r="106" spans="1:7">
      <c r="A106" s="309"/>
      <c r="B106" s="309"/>
      <c r="C106" s="309"/>
      <c r="D106" s="309"/>
      <c r="E106" s="309"/>
      <c r="F106" s="309"/>
      <c r="G106" s="309"/>
    </row>
    <row r="107" spans="1:7">
      <c r="A107" s="309"/>
      <c r="B107" s="309"/>
      <c r="C107" s="309"/>
      <c r="D107" s="309"/>
      <c r="E107" s="309"/>
      <c r="F107" s="309"/>
      <c r="G107" s="309"/>
    </row>
    <row r="108" spans="1:7">
      <c r="A108" s="309"/>
      <c r="B108" s="309"/>
      <c r="C108" s="309"/>
      <c r="D108" s="309"/>
      <c r="E108" s="309"/>
      <c r="F108" s="309"/>
      <c r="G108" s="309"/>
    </row>
    <row r="109" spans="1:7">
      <c r="A109" s="309"/>
      <c r="B109" s="309"/>
      <c r="C109" s="309"/>
      <c r="D109" s="309"/>
      <c r="E109" s="309"/>
      <c r="F109" s="309"/>
      <c r="G109" s="309"/>
    </row>
    <row r="110" spans="1:7">
      <c r="A110" s="309"/>
      <c r="B110" s="309"/>
      <c r="C110" s="309"/>
      <c r="D110" s="309"/>
      <c r="E110" s="309"/>
      <c r="F110" s="309"/>
      <c r="G110" s="309"/>
    </row>
    <row r="111" spans="1:7">
      <c r="A111" s="309"/>
      <c r="B111" s="309"/>
      <c r="C111" s="309"/>
      <c r="D111" s="309"/>
      <c r="E111" s="309"/>
      <c r="F111" s="309"/>
      <c r="G111" s="309"/>
    </row>
    <row r="112" spans="1:7">
      <c r="A112" s="309"/>
      <c r="B112" s="309"/>
      <c r="C112" s="309"/>
      <c r="D112" s="309"/>
      <c r="E112" s="309"/>
      <c r="F112" s="309"/>
      <c r="G112" s="309"/>
    </row>
    <row r="113" spans="1:7">
      <c r="A113" s="309"/>
      <c r="B113" s="309"/>
      <c r="C113" s="309"/>
      <c r="D113" s="309"/>
      <c r="E113" s="309"/>
      <c r="F113" s="309"/>
      <c r="G113" s="309"/>
    </row>
    <row r="114" spans="1:7">
      <c r="A114" s="309"/>
      <c r="B114" s="309"/>
      <c r="C114" s="309"/>
      <c r="D114" s="309"/>
      <c r="E114" s="309"/>
      <c r="F114" s="309"/>
      <c r="G114" s="309"/>
    </row>
    <row r="115" spans="1:7">
      <c r="A115" s="309"/>
      <c r="B115" s="309"/>
      <c r="C115" s="309"/>
      <c r="D115" s="309"/>
      <c r="E115" s="309"/>
      <c r="F115" s="309"/>
      <c r="G115" s="309"/>
    </row>
    <row r="116" spans="1:7">
      <c r="A116" s="309"/>
      <c r="B116" s="309"/>
      <c r="C116" s="309"/>
      <c r="D116" s="309"/>
      <c r="E116" s="309"/>
      <c r="F116" s="309"/>
      <c r="G116" s="309"/>
    </row>
    <row r="117" spans="1:7">
      <c r="A117" s="309"/>
      <c r="B117" s="309"/>
      <c r="C117" s="309"/>
      <c r="D117" s="309"/>
      <c r="E117" s="309"/>
      <c r="F117" s="309"/>
      <c r="G117" s="309"/>
    </row>
    <row r="118" spans="1:7">
      <c r="A118" s="309"/>
      <c r="B118" s="309"/>
      <c r="C118" s="309"/>
      <c r="D118" s="309"/>
      <c r="E118" s="309"/>
      <c r="F118" s="309"/>
      <c r="G118" s="309"/>
    </row>
    <row r="119" spans="1:7">
      <c r="A119" s="309"/>
      <c r="B119" s="309"/>
      <c r="C119" s="309"/>
      <c r="D119" s="309"/>
      <c r="E119" s="309"/>
      <c r="F119" s="309"/>
      <c r="G119" s="309"/>
    </row>
    <row r="120" spans="1:7">
      <c r="A120" s="309"/>
      <c r="B120" s="309"/>
      <c r="C120" s="309"/>
      <c r="D120" s="309"/>
      <c r="E120" s="309"/>
      <c r="F120" s="309"/>
      <c r="G120" s="309"/>
    </row>
    <row r="121" spans="1:7">
      <c r="A121" s="309"/>
      <c r="B121" s="309"/>
      <c r="C121" s="309"/>
      <c r="D121" s="309"/>
      <c r="E121" s="309"/>
      <c r="F121" s="309"/>
      <c r="G121" s="309"/>
    </row>
    <row r="122" spans="1:7">
      <c r="A122" s="309"/>
      <c r="B122" s="309"/>
      <c r="C122" s="309"/>
      <c r="D122" s="309"/>
      <c r="E122" s="309"/>
      <c r="F122" s="309"/>
      <c r="G122" s="309"/>
    </row>
    <row r="123" spans="1:7">
      <c r="A123" s="309"/>
      <c r="B123" s="309"/>
      <c r="C123" s="309"/>
      <c r="D123" s="309"/>
      <c r="E123" s="309"/>
      <c r="F123" s="309"/>
      <c r="G123" s="309"/>
    </row>
    <row r="124" spans="1:7">
      <c r="A124" s="309"/>
      <c r="B124" s="309"/>
      <c r="C124" s="309"/>
      <c r="D124" s="309"/>
      <c r="E124" s="309"/>
      <c r="F124" s="309"/>
      <c r="G124" s="309"/>
    </row>
    <row r="125" spans="1:7">
      <c r="A125" s="309"/>
      <c r="B125" s="309"/>
      <c r="C125" s="309"/>
      <c r="D125" s="309"/>
      <c r="E125" s="309"/>
      <c r="F125" s="309"/>
      <c r="G125" s="309"/>
    </row>
    <row r="126" spans="1:7">
      <c r="A126" s="309"/>
      <c r="B126" s="309"/>
      <c r="C126" s="309"/>
      <c r="D126" s="309"/>
      <c r="E126" s="309"/>
      <c r="F126" s="309"/>
      <c r="G126" s="309"/>
    </row>
    <row r="127" spans="1:7">
      <c r="A127" s="309"/>
      <c r="B127" s="309"/>
      <c r="C127" s="309"/>
      <c r="D127" s="309"/>
      <c r="E127" s="309"/>
      <c r="F127" s="309"/>
      <c r="G127" s="309"/>
    </row>
    <row r="128" spans="1:7">
      <c r="A128" s="309"/>
      <c r="B128" s="309"/>
      <c r="C128" s="309"/>
      <c r="D128" s="309"/>
      <c r="E128" s="309"/>
      <c r="F128" s="309"/>
      <c r="G128" s="309"/>
    </row>
    <row r="129" spans="1:7">
      <c r="A129" s="309"/>
      <c r="B129" s="309"/>
      <c r="C129" s="309"/>
      <c r="D129" s="309"/>
      <c r="E129" s="309"/>
      <c r="F129" s="309"/>
      <c r="G129" s="309"/>
    </row>
    <row r="130" spans="1:7">
      <c r="A130" s="309"/>
      <c r="B130" s="309"/>
      <c r="C130" s="309"/>
      <c r="D130" s="309"/>
      <c r="E130" s="309"/>
      <c r="F130" s="309"/>
      <c r="G130" s="309"/>
    </row>
    <row r="131" spans="1:7">
      <c r="A131" s="309"/>
      <c r="B131" s="309"/>
      <c r="C131" s="309"/>
      <c r="D131" s="309"/>
      <c r="E131" s="309"/>
      <c r="F131" s="309"/>
      <c r="G131" s="309"/>
    </row>
    <row r="132" spans="1:7">
      <c r="A132" s="309"/>
      <c r="B132" s="309"/>
      <c r="C132" s="309"/>
      <c r="D132" s="309"/>
      <c r="E132" s="309"/>
      <c r="F132" s="309"/>
      <c r="G132" s="309"/>
    </row>
    <row r="133" spans="1:7">
      <c r="A133" s="309"/>
      <c r="B133" s="309"/>
      <c r="C133" s="309"/>
      <c r="D133" s="309"/>
      <c r="E133" s="309"/>
      <c r="F133" s="309"/>
      <c r="G133" s="309"/>
    </row>
    <row r="134" spans="1:7">
      <c r="A134" s="309"/>
      <c r="B134" s="309"/>
      <c r="C134" s="309"/>
      <c r="D134" s="309"/>
      <c r="E134" s="309"/>
      <c r="F134" s="309"/>
      <c r="G134" s="309"/>
    </row>
    <row r="135" spans="1:7">
      <c r="A135" s="309"/>
      <c r="B135" s="309"/>
      <c r="C135" s="309"/>
      <c r="D135" s="309"/>
      <c r="E135" s="309"/>
      <c r="F135" s="309"/>
      <c r="G135" s="309"/>
    </row>
    <row r="136" spans="1:7">
      <c r="A136" s="309"/>
      <c r="B136" s="309"/>
      <c r="C136" s="309"/>
      <c r="D136" s="309"/>
      <c r="E136" s="309"/>
      <c r="F136" s="309"/>
      <c r="G136" s="309"/>
    </row>
    <row r="137" spans="1:7">
      <c r="A137" s="309"/>
      <c r="B137" s="309"/>
      <c r="C137" s="309"/>
      <c r="D137" s="309"/>
      <c r="E137" s="309"/>
      <c r="F137" s="309"/>
      <c r="G137" s="309"/>
    </row>
    <row r="138" spans="1:7">
      <c r="A138" s="309"/>
      <c r="B138" s="309"/>
      <c r="C138" s="309"/>
      <c r="D138" s="309"/>
      <c r="E138" s="309"/>
      <c r="F138" s="309"/>
      <c r="G138" s="309"/>
    </row>
    <row r="139" spans="1:7">
      <c r="A139" s="309"/>
      <c r="B139" s="309"/>
      <c r="C139" s="309"/>
      <c r="D139" s="309"/>
      <c r="E139" s="309"/>
      <c r="F139" s="309"/>
      <c r="G139" s="309"/>
    </row>
    <row r="140" spans="1:7">
      <c r="A140" s="309"/>
      <c r="B140" s="309"/>
      <c r="C140" s="309"/>
      <c r="D140" s="309"/>
      <c r="E140" s="309"/>
      <c r="F140" s="309"/>
      <c r="G140" s="309"/>
    </row>
    <row r="141" spans="1:7">
      <c r="A141" s="309"/>
      <c r="B141" s="309"/>
      <c r="C141" s="309"/>
      <c r="D141" s="309"/>
      <c r="E141" s="309"/>
      <c r="F141" s="309"/>
      <c r="G141" s="309"/>
    </row>
    <row r="142" spans="1:7">
      <c r="A142" s="309"/>
      <c r="B142" s="309"/>
      <c r="C142" s="309"/>
      <c r="D142" s="309"/>
      <c r="E142" s="309"/>
      <c r="F142" s="309"/>
      <c r="G142" s="309"/>
    </row>
    <row r="143" spans="1:7">
      <c r="A143" s="309"/>
      <c r="B143" s="309"/>
      <c r="C143" s="309"/>
      <c r="D143" s="309"/>
      <c r="E143" s="309"/>
      <c r="F143" s="309"/>
      <c r="G143" s="309"/>
    </row>
    <row r="144" spans="1:7">
      <c r="A144" s="309"/>
      <c r="B144" s="309"/>
      <c r="C144" s="309"/>
      <c r="D144" s="309"/>
      <c r="E144" s="309"/>
      <c r="F144" s="309"/>
      <c r="G144" s="309"/>
    </row>
    <row r="145" spans="1:7">
      <c r="A145" s="309"/>
      <c r="B145" s="309"/>
      <c r="C145" s="309"/>
      <c r="D145" s="309"/>
      <c r="E145" s="309"/>
      <c r="F145" s="309"/>
      <c r="G145" s="309"/>
    </row>
    <row r="146" spans="1:7">
      <c r="A146" s="309"/>
      <c r="B146" s="309"/>
      <c r="C146" s="309"/>
      <c r="D146" s="309"/>
      <c r="E146" s="309"/>
      <c r="F146" s="309"/>
      <c r="G146" s="309"/>
    </row>
    <row r="147" spans="1:7">
      <c r="A147" s="309"/>
      <c r="B147" s="309"/>
      <c r="C147" s="309"/>
      <c r="D147" s="309"/>
      <c r="E147" s="309"/>
      <c r="F147" s="309"/>
      <c r="G147" s="309"/>
    </row>
    <row r="148" spans="1:7">
      <c r="A148" s="309"/>
      <c r="B148" s="309"/>
      <c r="C148" s="309"/>
      <c r="D148" s="309"/>
      <c r="E148" s="309"/>
      <c r="F148" s="309"/>
      <c r="G148" s="309"/>
    </row>
    <row r="149" spans="1:7">
      <c r="A149" s="309"/>
      <c r="B149" s="309"/>
      <c r="C149" s="309"/>
      <c r="D149" s="309"/>
      <c r="E149" s="309"/>
      <c r="F149" s="309"/>
      <c r="G149" s="309"/>
    </row>
    <row r="150" spans="1:7">
      <c r="A150" s="309"/>
      <c r="B150" s="309"/>
      <c r="C150" s="309"/>
      <c r="D150" s="309"/>
      <c r="E150" s="309"/>
      <c r="F150" s="309"/>
      <c r="G150" s="309"/>
    </row>
    <row r="151" spans="1:7">
      <c r="A151" s="309"/>
      <c r="B151" s="309"/>
      <c r="C151" s="309"/>
      <c r="D151" s="309"/>
      <c r="E151" s="309"/>
      <c r="F151" s="309"/>
      <c r="G151" s="309"/>
    </row>
    <row r="152" spans="1:7">
      <c r="A152" s="309"/>
      <c r="B152" s="309"/>
      <c r="C152" s="309"/>
      <c r="D152" s="309"/>
      <c r="E152" s="309"/>
      <c r="F152" s="309"/>
      <c r="G152" s="309"/>
    </row>
    <row r="153" spans="1:7">
      <c r="A153" s="309"/>
      <c r="B153" s="309"/>
      <c r="C153" s="309"/>
      <c r="D153" s="309"/>
      <c r="E153" s="309"/>
      <c r="F153" s="309"/>
      <c r="G153" s="309"/>
    </row>
    <row r="154" spans="1:7">
      <c r="A154" s="309"/>
      <c r="B154" s="309"/>
      <c r="C154" s="309"/>
      <c r="D154" s="309"/>
      <c r="E154" s="309"/>
      <c r="F154" s="309"/>
      <c r="G154" s="309"/>
    </row>
    <row r="155" spans="1:7">
      <c r="A155" s="309"/>
      <c r="B155" s="309"/>
      <c r="C155" s="309"/>
      <c r="D155" s="309"/>
      <c r="E155" s="309"/>
      <c r="F155" s="309"/>
      <c r="G155" s="309"/>
    </row>
    <row r="156" spans="1:7">
      <c r="A156" s="309"/>
      <c r="B156" s="309"/>
      <c r="C156" s="309"/>
      <c r="D156" s="309"/>
      <c r="E156" s="309"/>
      <c r="F156" s="309"/>
      <c r="G156" s="309"/>
    </row>
    <row r="157" spans="1:7">
      <c r="A157" s="309"/>
      <c r="B157" s="309"/>
      <c r="C157" s="309"/>
      <c r="D157" s="309"/>
      <c r="E157" s="309"/>
      <c r="F157" s="309"/>
      <c r="G157" s="309"/>
    </row>
    <row r="158" spans="1:7">
      <c r="A158" s="309"/>
      <c r="B158" s="309"/>
      <c r="C158" s="309"/>
      <c r="D158" s="309"/>
      <c r="E158" s="309"/>
      <c r="F158" s="309"/>
      <c r="G158" s="309"/>
    </row>
    <row r="159" spans="1:7">
      <c r="A159" s="309"/>
      <c r="B159" s="309"/>
      <c r="C159" s="309"/>
      <c r="D159" s="309"/>
      <c r="E159" s="309"/>
      <c r="F159" s="309"/>
      <c r="G159" s="309"/>
    </row>
    <row r="160" spans="1:7">
      <c r="A160" s="309"/>
      <c r="B160" s="309"/>
      <c r="C160" s="309"/>
      <c r="D160" s="309"/>
      <c r="E160" s="309"/>
      <c r="F160" s="309"/>
      <c r="G160" s="309"/>
    </row>
    <row r="161" spans="1:7">
      <c r="A161" s="309"/>
      <c r="B161" s="309"/>
      <c r="C161" s="309"/>
      <c r="D161" s="309"/>
      <c r="E161" s="309"/>
      <c r="F161" s="309"/>
      <c r="G161" s="309"/>
    </row>
    <row r="162" spans="1:7">
      <c r="A162" s="309"/>
      <c r="B162" s="309"/>
      <c r="C162" s="309"/>
      <c r="D162" s="309"/>
      <c r="E162" s="309"/>
      <c r="F162" s="309"/>
      <c r="G162" s="309"/>
    </row>
    <row r="163" spans="1:7">
      <c r="A163" s="309"/>
      <c r="B163" s="309"/>
      <c r="C163" s="309"/>
      <c r="D163" s="309"/>
      <c r="E163" s="309"/>
      <c r="F163" s="309"/>
      <c r="G163" s="309"/>
    </row>
    <row r="164" spans="1:7">
      <c r="A164" s="309"/>
      <c r="B164" s="309"/>
      <c r="C164" s="309"/>
      <c r="D164" s="309"/>
      <c r="E164" s="309"/>
      <c r="F164" s="309"/>
      <c r="G164" s="309"/>
    </row>
    <row r="165" spans="1:7">
      <c r="A165" s="309"/>
      <c r="B165" s="309"/>
      <c r="C165" s="309"/>
      <c r="D165" s="309"/>
      <c r="E165" s="309"/>
      <c r="F165" s="309"/>
      <c r="G165" s="309"/>
    </row>
    <row r="166" spans="1:7">
      <c r="A166" s="309"/>
      <c r="B166" s="309"/>
      <c r="C166" s="309"/>
      <c r="D166" s="309"/>
      <c r="E166" s="309"/>
      <c r="F166" s="309"/>
      <c r="G166" s="309"/>
    </row>
    <row r="167" spans="1:7">
      <c r="A167" s="309"/>
      <c r="B167" s="309"/>
      <c r="C167" s="309"/>
      <c r="D167" s="309"/>
      <c r="E167" s="309"/>
      <c r="F167" s="309"/>
      <c r="G167" s="309"/>
    </row>
    <row r="168" spans="1:7">
      <c r="A168" s="309"/>
      <c r="B168" s="309"/>
      <c r="C168" s="309"/>
      <c r="D168" s="309"/>
      <c r="E168" s="309"/>
      <c r="F168" s="309"/>
      <c r="G168" s="309"/>
    </row>
    <row r="169" spans="1:7">
      <c r="A169" s="309"/>
      <c r="B169" s="309"/>
      <c r="C169" s="309"/>
      <c r="D169" s="309"/>
      <c r="E169" s="309"/>
      <c r="F169" s="309"/>
      <c r="G169" s="309"/>
    </row>
    <row r="170" spans="1:7">
      <c r="A170" s="309"/>
      <c r="B170" s="309"/>
      <c r="C170" s="309"/>
      <c r="D170" s="309"/>
      <c r="E170" s="309"/>
      <c r="F170" s="309"/>
      <c r="G170" s="309"/>
    </row>
    <row r="171" spans="1:7">
      <c r="A171" s="309"/>
      <c r="B171" s="309"/>
      <c r="C171" s="309"/>
      <c r="D171" s="309"/>
      <c r="E171" s="309"/>
      <c r="F171" s="309"/>
      <c r="G171" s="309"/>
    </row>
    <row r="172" spans="1:7">
      <c r="A172" s="309"/>
      <c r="B172" s="309"/>
      <c r="C172" s="309"/>
      <c r="D172" s="309"/>
      <c r="E172" s="309"/>
      <c r="F172" s="309"/>
      <c r="G172" s="309"/>
    </row>
    <row r="173" spans="1:7">
      <c r="A173" s="309"/>
      <c r="B173" s="309"/>
      <c r="C173" s="309"/>
      <c r="D173" s="309"/>
      <c r="E173" s="309"/>
      <c r="F173" s="309"/>
      <c r="G173" s="309"/>
    </row>
    <row r="174" spans="1:7">
      <c r="A174" s="309"/>
      <c r="B174" s="309"/>
      <c r="C174" s="309"/>
      <c r="D174" s="309"/>
      <c r="E174" s="309"/>
      <c r="F174" s="309"/>
      <c r="G174" s="309"/>
    </row>
  </sheetData>
  <mergeCells count="18">
    <mergeCell ref="A50:G50"/>
    <mergeCell ref="A12:G12"/>
    <mergeCell ref="A15:C15"/>
    <mergeCell ref="A17:G17"/>
    <mergeCell ref="B18:C18"/>
    <mergeCell ref="A22:B22"/>
    <mergeCell ref="B24:C24"/>
    <mergeCell ref="B25:C25"/>
    <mergeCell ref="B26:C26"/>
    <mergeCell ref="A31:G31"/>
    <mergeCell ref="A32:G32"/>
    <mergeCell ref="A43:B43"/>
    <mergeCell ref="A11:G11"/>
    <mergeCell ref="A1:G1"/>
    <mergeCell ref="A4:G4"/>
    <mergeCell ref="A5:G5"/>
    <mergeCell ref="A8:G8"/>
    <mergeCell ref="A9:G9"/>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differentFirst="1" scaleWithDoc="0">
    <oddFooter>&amp;L&amp;"Arial,Standard"&amp;8Statistikamt Nord&amp;C&amp;"Arial,Standard"&amp;8&amp;P&amp;R&amp;"Arial,Standard"&amp;8Statistischer Bericht A V 1 - j 21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9"/>
  <sheetViews>
    <sheetView view="pageLayout" zoomScaleNormal="100" workbookViewId="0">
      <selection sqref="A1:C1"/>
    </sheetView>
  </sheetViews>
  <sheetFormatPr baseColWidth="10" defaultColWidth="11.28515625" defaultRowHeight="12.75"/>
  <cols>
    <col min="1" max="1" width="3.28515625" style="32" customWidth="1"/>
    <col min="2" max="2" width="83.85546875" style="30" customWidth="1"/>
    <col min="3" max="3" width="5" style="31" customWidth="1"/>
    <col min="4" max="16384" width="11.28515625" style="30"/>
  </cols>
  <sheetData>
    <row r="1" spans="1:3" ht="15.75">
      <c r="A1" s="346" t="s">
        <v>2279</v>
      </c>
      <c r="B1" s="346"/>
      <c r="C1" s="346"/>
    </row>
    <row r="2" spans="1:3" ht="12.75" customHeight="1">
      <c r="A2" s="170"/>
      <c r="B2" s="170"/>
      <c r="C2" s="171"/>
    </row>
    <row r="3" spans="1:3" ht="12.75" customHeight="1">
      <c r="A3" s="170"/>
      <c r="B3" s="170"/>
      <c r="C3" s="171" t="s">
        <v>2280</v>
      </c>
    </row>
    <row r="4" spans="1:3">
      <c r="A4" s="172"/>
      <c r="B4" s="173"/>
      <c r="C4" s="171"/>
    </row>
    <row r="5" spans="1:3">
      <c r="A5" s="349" t="s">
        <v>2285</v>
      </c>
      <c r="B5" s="349"/>
      <c r="C5" s="31">
        <v>4</v>
      </c>
    </row>
    <row r="6" spans="1:3">
      <c r="A6" s="174"/>
      <c r="B6" s="175"/>
    </row>
    <row r="7" spans="1:3">
      <c r="A7" s="350" t="s">
        <v>2286</v>
      </c>
      <c r="B7" s="350"/>
      <c r="C7" s="31">
        <v>5</v>
      </c>
    </row>
    <row r="8" spans="1:3" ht="25.5" customHeight="1">
      <c r="A8" s="176"/>
      <c r="B8" s="175"/>
    </row>
    <row r="9" spans="1:3">
      <c r="A9" s="348" t="s">
        <v>2281</v>
      </c>
      <c r="B9" s="348"/>
      <c r="C9" s="348"/>
    </row>
    <row r="10" spans="1:3" ht="6.95" customHeight="1">
      <c r="A10" s="174"/>
      <c r="B10" s="177"/>
    </row>
    <row r="11" spans="1:3" ht="12.75" customHeight="1">
      <c r="A11" s="174" t="s">
        <v>2282</v>
      </c>
      <c r="B11" s="175" t="s">
        <v>2548</v>
      </c>
      <c r="C11" s="31">
        <v>8</v>
      </c>
    </row>
    <row r="12" spans="1:3" ht="12.75" customHeight="1">
      <c r="A12" s="174"/>
      <c r="B12" s="178"/>
    </row>
    <row r="13" spans="1:3" ht="25.5" customHeight="1">
      <c r="A13" s="185" t="s">
        <v>2514</v>
      </c>
      <c r="B13" s="186" t="s">
        <v>2549</v>
      </c>
      <c r="C13" s="180">
        <v>9</v>
      </c>
    </row>
    <row r="14" spans="1:3" ht="12.75" customHeight="1">
      <c r="A14" s="174"/>
      <c r="B14" s="179"/>
    </row>
    <row r="15" spans="1:3" ht="12.75" customHeight="1">
      <c r="A15" s="174" t="s">
        <v>2515</v>
      </c>
      <c r="B15" s="179" t="s">
        <v>2550</v>
      </c>
      <c r="C15" s="180">
        <v>14</v>
      </c>
    </row>
    <row r="16" spans="1:3" ht="12.75" customHeight="1">
      <c r="A16" s="174"/>
      <c r="B16" s="179"/>
    </row>
    <row r="17" spans="1:3" ht="12.75" customHeight="1">
      <c r="A17" s="174" t="s">
        <v>2516</v>
      </c>
      <c r="B17" s="179" t="s">
        <v>2551</v>
      </c>
      <c r="C17" s="31">
        <v>60</v>
      </c>
    </row>
    <row r="18" spans="1:3" ht="12.75" customHeight="1">
      <c r="A18" s="179"/>
      <c r="B18" s="179"/>
      <c r="C18" s="180"/>
    </row>
    <row r="19" spans="1:3" ht="12.75" customHeight="1">
      <c r="A19" s="174" t="s">
        <v>2517</v>
      </c>
      <c r="B19" s="179" t="s">
        <v>2552</v>
      </c>
      <c r="C19" s="180">
        <v>83</v>
      </c>
    </row>
    <row r="20" spans="1:3" ht="12.75" customHeight="1">
      <c r="A20" s="174"/>
      <c r="B20" s="175"/>
    </row>
    <row r="21" spans="1:3" ht="12.75" customHeight="1">
      <c r="A21" s="174" t="s">
        <v>2518</v>
      </c>
      <c r="B21" s="179" t="s">
        <v>2553</v>
      </c>
      <c r="C21" s="180">
        <v>129</v>
      </c>
    </row>
    <row r="22" spans="1:3" ht="12.75" customHeight="1">
      <c r="A22" s="174"/>
      <c r="B22" s="179"/>
      <c r="C22" s="180"/>
    </row>
    <row r="23" spans="1:3" ht="12.75" customHeight="1">
      <c r="A23" s="174" t="s">
        <v>2519</v>
      </c>
      <c r="B23" s="181" t="s">
        <v>2489</v>
      </c>
      <c r="C23" s="180">
        <v>155</v>
      </c>
    </row>
    <row r="24" spans="1:3" ht="14.1" customHeight="1">
      <c r="A24" s="174"/>
      <c r="B24" s="179" t="s">
        <v>2574</v>
      </c>
      <c r="C24" s="180">
        <v>155</v>
      </c>
    </row>
    <row r="25" spans="1:3" ht="14.1" customHeight="1">
      <c r="A25" s="176"/>
      <c r="B25" s="179" t="s">
        <v>2575</v>
      </c>
      <c r="C25" s="180">
        <v>155</v>
      </c>
    </row>
    <row r="26" spans="1:3" ht="12.75" customHeight="1">
      <c r="A26" s="174"/>
      <c r="B26" s="182"/>
      <c r="C26" s="180"/>
    </row>
    <row r="27" spans="1:3" ht="25.5" customHeight="1">
      <c r="A27" s="185" t="s">
        <v>2520</v>
      </c>
      <c r="B27" s="186" t="s">
        <v>2554</v>
      </c>
      <c r="C27" s="180">
        <v>156</v>
      </c>
    </row>
    <row r="28" spans="1:3" ht="25.5" customHeight="1">
      <c r="A28" s="176"/>
      <c r="B28" s="179"/>
      <c r="C28" s="180"/>
    </row>
    <row r="29" spans="1:3">
      <c r="A29" s="348" t="s">
        <v>2283</v>
      </c>
      <c r="B29" s="348"/>
      <c r="C29" s="348"/>
    </row>
    <row r="30" spans="1:3" ht="6.95" customHeight="1">
      <c r="A30" s="174"/>
      <c r="B30" s="179"/>
    </row>
    <row r="31" spans="1:3">
      <c r="A31" s="174" t="s">
        <v>2282</v>
      </c>
      <c r="B31" s="179" t="s">
        <v>2555</v>
      </c>
      <c r="C31" s="31">
        <v>8</v>
      </c>
    </row>
    <row r="32" spans="1:3" ht="25.5" customHeight="1">
      <c r="A32" s="183"/>
      <c r="B32" s="175"/>
    </row>
    <row r="33" spans="1:3" ht="15" customHeight="1">
      <c r="A33" s="347" t="s">
        <v>2284</v>
      </c>
      <c r="B33" s="347"/>
      <c r="C33" s="347"/>
    </row>
    <row r="34" spans="1:3" ht="6.95" customHeight="1">
      <c r="A34" s="184"/>
      <c r="B34" s="179"/>
    </row>
    <row r="35" spans="1:3">
      <c r="A35" s="188">
        <v>1</v>
      </c>
      <c r="B35" s="189" t="s">
        <v>2494</v>
      </c>
      <c r="C35" s="31">
        <v>7</v>
      </c>
    </row>
    <row r="36" spans="1:3">
      <c r="A36" s="188"/>
      <c r="B36" s="189"/>
    </row>
    <row r="37" spans="1:3" s="187" customFormat="1" ht="25.5" customHeight="1">
      <c r="A37" s="188">
        <v>2</v>
      </c>
      <c r="B37" s="190" t="s">
        <v>2556</v>
      </c>
      <c r="C37" s="31">
        <v>10</v>
      </c>
    </row>
    <row r="38" spans="1:3">
      <c r="A38" s="188"/>
      <c r="B38" s="189"/>
    </row>
    <row r="39" spans="1:3" ht="25.5" customHeight="1">
      <c r="A39" s="188">
        <v>3</v>
      </c>
      <c r="B39" s="190" t="s">
        <v>2557</v>
      </c>
      <c r="C39" s="31">
        <v>11</v>
      </c>
    </row>
    <row r="40" spans="1:3">
      <c r="A40" s="188"/>
      <c r="B40" s="189"/>
    </row>
    <row r="41" spans="1:3" ht="25.5" customHeight="1">
      <c r="A41" s="188">
        <v>4</v>
      </c>
      <c r="B41" s="190" t="s">
        <v>2558</v>
      </c>
      <c r="C41" s="31">
        <v>12</v>
      </c>
    </row>
    <row r="42" spans="1:3">
      <c r="A42" s="188"/>
      <c r="B42" s="189"/>
    </row>
    <row r="43" spans="1:3" ht="25.5" customHeight="1">
      <c r="A43" s="188">
        <v>5</v>
      </c>
      <c r="B43" s="190" t="s">
        <v>2559</v>
      </c>
      <c r="C43" s="31">
        <v>13</v>
      </c>
    </row>
    <row r="44" spans="1:3" ht="12.75" customHeight="1">
      <c r="A44" s="188"/>
      <c r="B44" s="189"/>
    </row>
    <row r="45" spans="1:3" ht="12.75" customHeight="1">
      <c r="A45" s="188">
        <v>6</v>
      </c>
      <c r="B45" s="189" t="s">
        <v>2492</v>
      </c>
      <c r="C45" s="31">
        <v>153</v>
      </c>
    </row>
    <row r="46" spans="1:3" ht="12.75" customHeight="1">
      <c r="A46" s="188"/>
      <c r="B46" s="189"/>
    </row>
    <row r="47" spans="1:3" ht="12.75" customHeight="1">
      <c r="A47" s="188">
        <v>7</v>
      </c>
      <c r="B47" s="189" t="s">
        <v>2491</v>
      </c>
      <c r="C47" s="31">
        <v>154</v>
      </c>
    </row>
    <row r="48" spans="1:3">
      <c r="A48" s="87"/>
      <c r="B48" s="86"/>
      <c r="C48" s="84"/>
    </row>
    <row r="49" spans="1:3">
      <c r="A49" s="86"/>
      <c r="B49" s="83"/>
      <c r="C49" s="84"/>
    </row>
    <row r="50" spans="1:3">
      <c r="A50" s="345" t="s">
        <v>2572</v>
      </c>
      <c r="B50" s="345"/>
      <c r="C50" s="84"/>
    </row>
    <row r="51" spans="1:3">
      <c r="A51" s="345" t="s">
        <v>2573</v>
      </c>
      <c r="B51" s="345"/>
      <c r="C51" s="84"/>
    </row>
    <row r="52" spans="1:3">
      <c r="A52" s="85"/>
      <c r="B52" s="83"/>
      <c r="C52" s="84"/>
    </row>
    <row r="53" spans="1:3">
      <c r="A53" s="85"/>
      <c r="B53" s="83"/>
      <c r="C53" s="84"/>
    </row>
    <row r="54" spans="1:3">
      <c r="A54" s="85"/>
      <c r="B54" s="83"/>
      <c r="C54" s="84"/>
    </row>
    <row r="55" spans="1:3">
      <c r="A55" s="85"/>
      <c r="B55" s="83"/>
      <c r="C55" s="84"/>
    </row>
    <row r="56" spans="1:3">
      <c r="A56" s="85"/>
      <c r="B56" s="83"/>
      <c r="C56" s="84"/>
    </row>
    <row r="57" spans="1:3">
      <c r="A57" s="85"/>
      <c r="B57" s="83"/>
      <c r="C57" s="84"/>
    </row>
    <row r="58" spans="1:3">
      <c r="A58" s="85"/>
      <c r="B58" s="83"/>
      <c r="C58" s="84"/>
    </row>
    <row r="59" spans="1:3">
      <c r="A59" s="85"/>
      <c r="B59" s="83"/>
      <c r="C59" s="84"/>
    </row>
    <row r="60" spans="1:3">
      <c r="A60" s="85"/>
      <c r="B60" s="83"/>
      <c r="C60" s="84"/>
    </row>
    <row r="61" spans="1:3">
      <c r="A61" s="85"/>
      <c r="B61" s="83"/>
      <c r="C61" s="84"/>
    </row>
    <row r="62" spans="1:3">
      <c r="A62" s="85"/>
      <c r="B62" s="83"/>
      <c r="C62" s="84"/>
    </row>
    <row r="63" spans="1:3">
      <c r="A63" s="85"/>
      <c r="B63" s="83"/>
      <c r="C63" s="84"/>
    </row>
    <row r="64" spans="1:3">
      <c r="A64" s="85"/>
      <c r="B64" s="83"/>
      <c r="C64" s="84"/>
    </row>
    <row r="65" spans="1:3">
      <c r="A65" s="85"/>
      <c r="B65" s="83"/>
      <c r="C65" s="84"/>
    </row>
    <row r="66" spans="1:3">
      <c r="A66" s="85"/>
      <c r="B66" s="83"/>
      <c r="C66" s="84"/>
    </row>
    <row r="67" spans="1:3">
      <c r="A67" s="85"/>
      <c r="B67" s="83"/>
      <c r="C67" s="84"/>
    </row>
    <row r="68" spans="1:3">
      <c r="A68" s="85"/>
      <c r="B68" s="83"/>
      <c r="C68" s="84"/>
    </row>
    <row r="69" spans="1:3">
      <c r="A69" s="85"/>
      <c r="B69" s="83"/>
      <c r="C69" s="84"/>
    </row>
    <row r="70" spans="1:3">
      <c r="A70" s="85"/>
      <c r="B70" s="83"/>
      <c r="C70" s="84"/>
    </row>
    <row r="71" spans="1:3">
      <c r="A71" s="85"/>
      <c r="B71" s="83"/>
      <c r="C71" s="84"/>
    </row>
    <row r="72" spans="1:3">
      <c r="A72" s="85"/>
      <c r="B72" s="83"/>
      <c r="C72" s="84"/>
    </row>
    <row r="73" spans="1:3">
      <c r="A73" s="85"/>
      <c r="B73" s="83"/>
      <c r="C73" s="84"/>
    </row>
    <row r="74" spans="1:3">
      <c r="A74" s="85"/>
      <c r="B74" s="83"/>
      <c r="C74" s="84"/>
    </row>
    <row r="75" spans="1:3">
      <c r="A75" s="85"/>
      <c r="B75" s="83"/>
      <c r="C75" s="84"/>
    </row>
    <row r="76" spans="1:3">
      <c r="A76" s="85"/>
      <c r="B76" s="83"/>
      <c r="C76" s="84"/>
    </row>
    <row r="77" spans="1:3">
      <c r="A77" s="85"/>
      <c r="B77" s="83"/>
      <c r="C77" s="84"/>
    </row>
    <row r="78" spans="1:3">
      <c r="A78" s="85"/>
      <c r="B78" s="83"/>
      <c r="C78" s="84"/>
    </row>
    <row r="79" spans="1:3">
      <c r="A79" s="85"/>
      <c r="B79" s="83"/>
      <c r="C79" s="84"/>
    </row>
    <row r="80" spans="1:3">
      <c r="A80" s="85"/>
      <c r="B80" s="83"/>
      <c r="C80" s="84"/>
    </row>
    <row r="81" spans="1:3">
      <c r="A81" s="85"/>
      <c r="B81" s="83"/>
      <c r="C81" s="84"/>
    </row>
    <row r="82" spans="1:3">
      <c r="A82" s="85"/>
      <c r="B82" s="83"/>
      <c r="C82" s="84"/>
    </row>
    <row r="83" spans="1:3">
      <c r="A83" s="85"/>
      <c r="B83" s="83"/>
      <c r="C83" s="84"/>
    </row>
    <row r="84" spans="1:3">
      <c r="A84" s="85"/>
      <c r="B84" s="83"/>
      <c r="C84" s="84"/>
    </row>
    <row r="85" spans="1:3">
      <c r="A85" s="85"/>
      <c r="B85" s="83"/>
      <c r="C85" s="84"/>
    </row>
    <row r="86" spans="1:3">
      <c r="A86" s="85"/>
      <c r="B86" s="83"/>
      <c r="C86" s="84"/>
    </row>
    <row r="87" spans="1:3">
      <c r="A87" s="85"/>
      <c r="B87" s="83"/>
      <c r="C87" s="84"/>
    </row>
    <row r="88" spans="1:3">
      <c r="A88" s="85"/>
      <c r="B88" s="83"/>
      <c r="C88" s="84"/>
    </row>
    <row r="89" spans="1:3">
      <c r="A89" s="85"/>
      <c r="B89" s="83"/>
      <c r="C89" s="84"/>
    </row>
    <row r="90" spans="1:3">
      <c r="A90" s="85"/>
      <c r="B90" s="83"/>
      <c r="C90" s="84"/>
    </row>
    <row r="91" spans="1:3">
      <c r="A91" s="85"/>
      <c r="B91" s="83"/>
      <c r="C91" s="84"/>
    </row>
    <row r="92" spans="1:3">
      <c r="A92" s="85"/>
      <c r="B92" s="83"/>
      <c r="C92" s="84"/>
    </row>
    <row r="93" spans="1:3">
      <c r="A93" s="85"/>
      <c r="B93" s="83"/>
      <c r="C93" s="84"/>
    </row>
    <row r="94" spans="1:3">
      <c r="A94" s="85"/>
      <c r="B94" s="83"/>
      <c r="C94" s="84"/>
    </row>
    <row r="95" spans="1:3">
      <c r="A95" s="85"/>
      <c r="B95" s="83"/>
      <c r="C95" s="84"/>
    </row>
    <row r="96" spans="1:3">
      <c r="A96" s="85"/>
      <c r="B96" s="83"/>
      <c r="C96" s="84"/>
    </row>
    <row r="97" spans="1:3">
      <c r="A97" s="85"/>
      <c r="B97" s="83"/>
      <c r="C97" s="84"/>
    </row>
    <row r="98" spans="1:3">
      <c r="A98" s="85"/>
      <c r="B98" s="83"/>
      <c r="C98" s="84"/>
    </row>
    <row r="99" spans="1:3">
      <c r="A99" s="85"/>
      <c r="B99" s="83"/>
      <c r="C99" s="84"/>
    </row>
    <row r="100" spans="1:3">
      <c r="A100" s="85"/>
      <c r="B100" s="83"/>
      <c r="C100" s="84"/>
    </row>
    <row r="101" spans="1:3">
      <c r="A101" s="85"/>
      <c r="B101" s="83"/>
      <c r="C101" s="84"/>
    </row>
    <row r="102" spans="1:3">
      <c r="A102" s="85"/>
      <c r="B102" s="83"/>
      <c r="C102" s="84"/>
    </row>
    <row r="103" spans="1:3">
      <c r="A103" s="85"/>
      <c r="B103" s="83"/>
      <c r="C103" s="84"/>
    </row>
    <row r="104" spans="1:3">
      <c r="A104" s="85"/>
      <c r="B104" s="83"/>
      <c r="C104" s="84"/>
    </row>
    <row r="105" spans="1:3">
      <c r="A105" s="85"/>
      <c r="B105" s="83"/>
      <c r="C105" s="84"/>
    </row>
    <row r="106" spans="1:3">
      <c r="A106" s="85"/>
      <c r="B106" s="83"/>
      <c r="C106" s="84"/>
    </row>
    <row r="107" spans="1:3">
      <c r="A107" s="85"/>
      <c r="B107" s="83"/>
      <c r="C107" s="84"/>
    </row>
    <row r="108" spans="1:3">
      <c r="A108" s="85"/>
      <c r="B108" s="83"/>
      <c r="C108" s="84"/>
    </row>
    <row r="109" spans="1:3">
      <c r="A109" s="85"/>
      <c r="B109" s="83"/>
      <c r="C109" s="84"/>
    </row>
    <row r="110" spans="1:3">
      <c r="A110" s="85"/>
      <c r="B110" s="83"/>
      <c r="C110" s="84"/>
    </row>
    <row r="111" spans="1:3">
      <c r="A111" s="85"/>
      <c r="B111" s="83"/>
      <c r="C111" s="84"/>
    </row>
    <row r="112" spans="1:3">
      <c r="A112" s="85"/>
      <c r="B112" s="83"/>
      <c r="C112" s="84"/>
    </row>
    <row r="113" spans="1:3">
      <c r="A113" s="85"/>
      <c r="B113" s="83"/>
      <c r="C113" s="84"/>
    </row>
    <row r="114" spans="1:3">
      <c r="A114" s="85"/>
      <c r="B114" s="83"/>
      <c r="C114" s="84"/>
    </row>
    <row r="115" spans="1:3">
      <c r="A115" s="85"/>
      <c r="B115" s="83"/>
      <c r="C115" s="84"/>
    </row>
    <row r="116" spans="1:3">
      <c r="A116" s="85"/>
      <c r="B116" s="83"/>
      <c r="C116" s="84"/>
    </row>
    <row r="117" spans="1:3">
      <c r="A117" s="85"/>
      <c r="B117" s="83"/>
      <c r="C117" s="84"/>
    </row>
    <row r="118" spans="1:3">
      <c r="A118" s="85"/>
      <c r="B118" s="83"/>
      <c r="C118" s="84"/>
    </row>
    <row r="119" spans="1:3">
      <c r="A119" s="85"/>
      <c r="B119" s="83"/>
      <c r="C119" s="84"/>
    </row>
    <row r="120" spans="1:3">
      <c r="A120" s="85"/>
      <c r="B120" s="83"/>
      <c r="C120" s="84"/>
    </row>
    <row r="121" spans="1:3">
      <c r="A121" s="85"/>
      <c r="B121" s="83"/>
      <c r="C121" s="84"/>
    </row>
    <row r="122" spans="1:3">
      <c r="A122" s="85"/>
      <c r="B122" s="83"/>
      <c r="C122" s="84"/>
    </row>
    <row r="123" spans="1:3">
      <c r="A123" s="85"/>
      <c r="B123" s="83"/>
      <c r="C123" s="84"/>
    </row>
    <row r="124" spans="1:3">
      <c r="A124" s="85"/>
      <c r="B124" s="83"/>
      <c r="C124" s="84"/>
    </row>
    <row r="125" spans="1:3">
      <c r="A125" s="85"/>
      <c r="B125" s="83"/>
      <c r="C125" s="84"/>
    </row>
    <row r="126" spans="1:3">
      <c r="A126" s="85"/>
      <c r="B126" s="83"/>
      <c r="C126" s="84"/>
    </row>
    <row r="127" spans="1:3">
      <c r="A127" s="85"/>
      <c r="B127" s="83"/>
      <c r="C127" s="84"/>
    </row>
    <row r="128" spans="1:3">
      <c r="A128" s="85"/>
      <c r="B128" s="83"/>
      <c r="C128" s="84"/>
    </row>
    <row r="129" spans="1:3">
      <c r="A129" s="85"/>
      <c r="B129" s="83"/>
      <c r="C129" s="84"/>
    </row>
    <row r="130" spans="1:3">
      <c r="A130" s="85"/>
      <c r="B130" s="83"/>
      <c r="C130" s="84"/>
    </row>
    <row r="131" spans="1:3">
      <c r="A131" s="85"/>
      <c r="B131" s="83"/>
      <c r="C131" s="84"/>
    </row>
    <row r="132" spans="1:3">
      <c r="A132" s="85"/>
      <c r="B132" s="83"/>
      <c r="C132" s="84"/>
    </row>
    <row r="133" spans="1:3">
      <c r="A133" s="85"/>
      <c r="B133" s="83"/>
      <c r="C133" s="84"/>
    </row>
    <row r="134" spans="1:3">
      <c r="A134" s="85"/>
      <c r="B134" s="83"/>
      <c r="C134" s="84"/>
    </row>
    <row r="135" spans="1:3">
      <c r="A135" s="85"/>
      <c r="B135" s="83"/>
      <c r="C135" s="84"/>
    </row>
    <row r="136" spans="1:3">
      <c r="A136" s="85"/>
      <c r="B136" s="83"/>
      <c r="C136" s="84"/>
    </row>
    <row r="137" spans="1:3">
      <c r="A137" s="85"/>
      <c r="B137" s="83"/>
      <c r="C137" s="84"/>
    </row>
    <row r="138" spans="1:3">
      <c r="A138" s="85"/>
      <c r="B138" s="83"/>
      <c r="C138" s="84"/>
    </row>
    <row r="139" spans="1:3">
      <c r="A139" s="85"/>
      <c r="B139" s="83"/>
      <c r="C139" s="84"/>
    </row>
    <row r="140" spans="1:3">
      <c r="A140" s="85"/>
      <c r="B140" s="83"/>
      <c r="C140" s="84"/>
    </row>
    <row r="141" spans="1:3">
      <c r="A141" s="85"/>
      <c r="B141" s="83"/>
      <c r="C141" s="84"/>
    </row>
    <row r="142" spans="1:3">
      <c r="A142" s="85"/>
      <c r="B142" s="83"/>
      <c r="C142" s="84"/>
    </row>
    <row r="143" spans="1:3">
      <c r="A143" s="85"/>
      <c r="B143" s="83"/>
      <c r="C143" s="84"/>
    </row>
    <row r="144" spans="1:3">
      <c r="A144" s="85"/>
      <c r="B144" s="83"/>
      <c r="C144" s="84"/>
    </row>
    <row r="145" spans="1:3">
      <c r="A145" s="85"/>
      <c r="B145" s="83"/>
      <c r="C145" s="84"/>
    </row>
    <row r="146" spans="1:3">
      <c r="A146" s="85"/>
      <c r="B146" s="83"/>
      <c r="C146" s="84"/>
    </row>
    <row r="147" spans="1:3">
      <c r="A147" s="85"/>
      <c r="B147" s="83"/>
      <c r="C147" s="84"/>
    </row>
    <row r="148" spans="1:3">
      <c r="A148" s="85"/>
      <c r="B148" s="83"/>
      <c r="C148" s="84"/>
    </row>
    <row r="149" spans="1:3">
      <c r="A149" s="85"/>
      <c r="B149" s="83"/>
      <c r="C149" s="84"/>
    </row>
    <row r="150" spans="1:3">
      <c r="A150" s="85"/>
      <c r="B150" s="83"/>
      <c r="C150" s="84"/>
    </row>
    <row r="151" spans="1:3">
      <c r="A151" s="85"/>
      <c r="B151" s="83"/>
      <c r="C151" s="84"/>
    </row>
    <row r="152" spans="1:3">
      <c r="A152" s="85"/>
      <c r="B152" s="83"/>
      <c r="C152" s="84"/>
    </row>
    <row r="153" spans="1:3">
      <c r="A153" s="85"/>
      <c r="B153" s="83"/>
      <c r="C153" s="84"/>
    </row>
    <row r="154" spans="1:3">
      <c r="A154" s="85"/>
      <c r="B154" s="83"/>
      <c r="C154" s="84"/>
    </row>
    <row r="155" spans="1:3">
      <c r="A155" s="85"/>
      <c r="B155" s="83"/>
      <c r="C155" s="84"/>
    </row>
    <row r="156" spans="1:3">
      <c r="A156" s="85"/>
      <c r="B156" s="83"/>
      <c r="C156" s="84"/>
    </row>
    <row r="157" spans="1:3">
      <c r="A157" s="85"/>
      <c r="B157" s="83"/>
      <c r="C157" s="84"/>
    </row>
    <row r="158" spans="1:3">
      <c r="A158" s="85"/>
      <c r="B158" s="83"/>
      <c r="C158" s="84"/>
    </row>
    <row r="159" spans="1:3">
      <c r="A159" s="85"/>
      <c r="B159" s="83"/>
      <c r="C159" s="84"/>
    </row>
    <row r="160" spans="1:3">
      <c r="A160" s="85"/>
      <c r="B160" s="83"/>
      <c r="C160" s="84"/>
    </row>
    <row r="161" spans="1:3">
      <c r="A161" s="85"/>
      <c r="B161" s="83"/>
      <c r="C161" s="84"/>
    </row>
    <row r="162" spans="1:3">
      <c r="A162" s="85"/>
      <c r="B162" s="83"/>
      <c r="C162" s="84"/>
    </row>
    <row r="163" spans="1:3">
      <c r="A163" s="85"/>
      <c r="B163" s="83"/>
      <c r="C163" s="84"/>
    </row>
    <row r="164" spans="1:3">
      <c r="A164" s="85"/>
      <c r="B164" s="83"/>
      <c r="C164" s="84"/>
    </row>
    <row r="165" spans="1:3">
      <c r="A165" s="85"/>
      <c r="B165" s="83"/>
      <c r="C165" s="84"/>
    </row>
    <row r="166" spans="1:3">
      <c r="A166" s="85"/>
      <c r="B166" s="83"/>
      <c r="C166" s="84"/>
    </row>
    <row r="167" spans="1:3">
      <c r="A167" s="85"/>
      <c r="B167" s="83"/>
      <c r="C167" s="84"/>
    </row>
    <row r="168" spans="1:3">
      <c r="A168" s="85"/>
      <c r="B168" s="83"/>
      <c r="C168" s="84"/>
    </row>
    <row r="169" spans="1:3">
      <c r="A169" s="85"/>
      <c r="B169" s="83"/>
      <c r="C169" s="84"/>
    </row>
    <row r="170" spans="1:3">
      <c r="A170" s="85"/>
      <c r="B170" s="83"/>
      <c r="C170" s="84"/>
    </row>
    <row r="171" spans="1:3">
      <c r="A171" s="85"/>
      <c r="B171" s="83"/>
      <c r="C171" s="84"/>
    </row>
    <row r="172" spans="1:3">
      <c r="A172" s="85"/>
      <c r="B172" s="83"/>
      <c r="C172" s="84"/>
    </row>
    <row r="173" spans="1:3">
      <c r="A173" s="85"/>
      <c r="B173" s="83"/>
      <c r="C173" s="84"/>
    </row>
    <row r="174" spans="1:3">
      <c r="A174" s="85"/>
      <c r="B174" s="83"/>
      <c r="C174" s="84"/>
    </row>
    <row r="175" spans="1:3">
      <c r="A175" s="85"/>
      <c r="B175" s="83"/>
      <c r="C175" s="84"/>
    </row>
    <row r="176" spans="1:3">
      <c r="A176" s="85"/>
      <c r="B176" s="83"/>
      <c r="C176" s="84"/>
    </row>
    <row r="177" spans="1:3">
      <c r="A177" s="85"/>
      <c r="B177" s="83"/>
      <c r="C177" s="84"/>
    </row>
    <row r="178" spans="1:3">
      <c r="A178" s="85"/>
      <c r="B178" s="83"/>
      <c r="C178" s="84"/>
    </row>
    <row r="179" spans="1:3">
      <c r="A179" s="85"/>
      <c r="B179" s="83"/>
      <c r="C179" s="84"/>
    </row>
    <row r="180" spans="1:3">
      <c r="A180" s="85"/>
      <c r="B180" s="83"/>
      <c r="C180" s="84"/>
    </row>
    <row r="181" spans="1:3">
      <c r="A181" s="85"/>
      <c r="B181" s="83"/>
      <c r="C181" s="84"/>
    </row>
    <row r="182" spans="1:3">
      <c r="A182" s="85"/>
      <c r="B182" s="83"/>
      <c r="C182" s="84"/>
    </row>
    <row r="183" spans="1:3">
      <c r="A183" s="85"/>
      <c r="B183" s="83"/>
      <c r="C183" s="84"/>
    </row>
    <row r="184" spans="1:3">
      <c r="A184" s="85"/>
      <c r="B184" s="83"/>
      <c r="C184" s="84"/>
    </row>
    <row r="185" spans="1:3">
      <c r="A185" s="85"/>
      <c r="B185" s="83"/>
      <c r="C185" s="84"/>
    </row>
    <row r="186" spans="1:3">
      <c r="A186" s="85"/>
      <c r="B186" s="83"/>
      <c r="C186" s="84"/>
    </row>
    <row r="187" spans="1:3">
      <c r="A187" s="85"/>
      <c r="B187" s="83"/>
      <c r="C187" s="84"/>
    </row>
    <row r="188" spans="1:3">
      <c r="A188" s="85"/>
      <c r="B188" s="83"/>
      <c r="C188" s="84"/>
    </row>
    <row r="189" spans="1:3">
      <c r="A189" s="85"/>
      <c r="B189" s="83"/>
      <c r="C189" s="84"/>
    </row>
    <row r="190" spans="1:3">
      <c r="A190" s="85"/>
      <c r="B190" s="83"/>
      <c r="C190" s="84"/>
    </row>
    <row r="191" spans="1:3">
      <c r="A191" s="85"/>
      <c r="B191" s="83"/>
      <c r="C191" s="84"/>
    </row>
    <row r="192" spans="1:3">
      <c r="A192" s="85"/>
      <c r="B192" s="83"/>
      <c r="C192" s="84"/>
    </row>
    <row r="193" spans="1:3">
      <c r="A193" s="85"/>
      <c r="B193" s="83"/>
      <c r="C193" s="84"/>
    </row>
    <row r="194" spans="1:3">
      <c r="A194" s="85"/>
      <c r="B194" s="83"/>
      <c r="C194" s="84"/>
    </row>
    <row r="195" spans="1:3">
      <c r="A195" s="85"/>
      <c r="B195" s="83"/>
      <c r="C195" s="84"/>
    </row>
    <row r="196" spans="1:3">
      <c r="A196" s="85"/>
      <c r="B196" s="83"/>
      <c r="C196" s="84"/>
    </row>
    <row r="197" spans="1:3">
      <c r="A197" s="85"/>
      <c r="B197" s="83"/>
      <c r="C197" s="84"/>
    </row>
    <row r="198" spans="1:3">
      <c r="A198" s="85"/>
      <c r="B198" s="83"/>
      <c r="C198" s="84"/>
    </row>
    <row r="199" spans="1:3">
      <c r="A199" s="85"/>
      <c r="B199" s="83"/>
      <c r="C199" s="84"/>
    </row>
    <row r="200" spans="1:3">
      <c r="A200" s="85"/>
      <c r="B200" s="83"/>
      <c r="C200" s="84"/>
    </row>
    <row r="201" spans="1:3">
      <c r="A201" s="85"/>
      <c r="B201" s="83"/>
      <c r="C201" s="84"/>
    </row>
    <row r="202" spans="1:3">
      <c r="A202" s="85"/>
      <c r="B202" s="83"/>
      <c r="C202" s="84"/>
    </row>
    <row r="203" spans="1:3">
      <c r="A203" s="85"/>
      <c r="B203" s="83"/>
      <c r="C203" s="84"/>
    </row>
    <row r="204" spans="1:3">
      <c r="A204" s="85"/>
      <c r="B204" s="83"/>
      <c r="C204" s="84"/>
    </row>
    <row r="205" spans="1:3">
      <c r="A205" s="85"/>
      <c r="B205" s="83"/>
      <c r="C205" s="84"/>
    </row>
    <row r="206" spans="1:3">
      <c r="A206" s="85"/>
      <c r="B206" s="83"/>
      <c r="C206" s="84"/>
    </row>
    <row r="207" spans="1:3">
      <c r="A207" s="85"/>
      <c r="B207" s="83"/>
      <c r="C207" s="84"/>
    </row>
    <row r="208" spans="1:3">
      <c r="A208" s="85"/>
      <c r="B208" s="83"/>
      <c r="C208" s="84"/>
    </row>
    <row r="209" spans="1:3">
      <c r="A209" s="85"/>
      <c r="B209" s="83"/>
      <c r="C209" s="84"/>
    </row>
    <row r="210" spans="1:3">
      <c r="A210" s="85"/>
      <c r="B210" s="83"/>
      <c r="C210" s="84"/>
    </row>
    <row r="211" spans="1:3">
      <c r="A211" s="85"/>
      <c r="B211" s="83"/>
      <c r="C211" s="84"/>
    </row>
    <row r="212" spans="1:3">
      <c r="A212" s="85"/>
      <c r="B212" s="83"/>
      <c r="C212" s="84"/>
    </row>
    <row r="213" spans="1:3">
      <c r="A213" s="85"/>
      <c r="B213" s="83"/>
      <c r="C213" s="84"/>
    </row>
    <row r="214" spans="1:3">
      <c r="A214" s="85"/>
      <c r="B214" s="83"/>
      <c r="C214" s="84"/>
    </row>
    <row r="215" spans="1:3">
      <c r="A215" s="85"/>
      <c r="B215" s="83"/>
      <c r="C215" s="84"/>
    </row>
    <row r="216" spans="1:3">
      <c r="A216" s="85"/>
      <c r="B216" s="83"/>
      <c r="C216" s="84"/>
    </row>
    <row r="217" spans="1:3">
      <c r="A217" s="85"/>
      <c r="B217" s="83"/>
      <c r="C217" s="84"/>
    </row>
    <row r="218" spans="1:3">
      <c r="A218" s="85"/>
      <c r="B218" s="83"/>
      <c r="C218" s="84"/>
    </row>
    <row r="219" spans="1:3">
      <c r="A219" s="85"/>
      <c r="B219" s="83"/>
      <c r="C219" s="84"/>
    </row>
    <row r="220" spans="1:3">
      <c r="A220" s="85"/>
      <c r="B220" s="83"/>
      <c r="C220" s="84"/>
    </row>
    <row r="221" spans="1:3">
      <c r="A221" s="85"/>
      <c r="B221" s="83"/>
      <c r="C221" s="84"/>
    </row>
    <row r="222" spans="1:3">
      <c r="A222" s="85"/>
      <c r="B222" s="83"/>
      <c r="C222" s="84"/>
    </row>
    <row r="223" spans="1:3">
      <c r="A223" s="85"/>
      <c r="B223" s="83"/>
      <c r="C223" s="84"/>
    </row>
    <row r="224" spans="1:3">
      <c r="A224" s="85"/>
      <c r="B224" s="83"/>
      <c r="C224" s="84"/>
    </row>
    <row r="225" spans="1:3">
      <c r="A225" s="85"/>
      <c r="B225" s="83"/>
      <c r="C225" s="84"/>
    </row>
    <row r="226" spans="1:3">
      <c r="A226" s="85"/>
      <c r="B226" s="83"/>
      <c r="C226" s="84"/>
    </row>
    <row r="227" spans="1:3">
      <c r="A227" s="85"/>
      <c r="B227" s="83"/>
      <c r="C227" s="84"/>
    </row>
    <row r="228" spans="1:3">
      <c r="A228" s="85"/>
      <c r="B228" s="83"/>
      <c r="C228" s="84"/>
    </row>
    <row r="229" spans="1:3">
      <c r="A229" s="85"/>
      <c r="B229" s="83"/>
      <c r="C229" s="84"/>
    </row>
    <row r="230" spans="1:3">
      <c r="A230" s="85"/>
      <c r="B230" s="83"/>
      <c r="C230" s="84"/>
    </row>
    <row r="231" spans="1:3">
      <c r="A231" s="85"/>
      <c r="B231" s="83"/>
      <c r="C231" s="84"/>
    </row>
    <row r="232" spans="1:3">
      <c r="A232" s="85"/>
      <c r="B232" s="83"/>
      <c r="C232" s="84"/>
    </row>
    <row r="233" spans="1:3">
      <c r="A233" s="85"/>
      <c r="B233" s="83"/>
      <c r="C233" s="84"/>
    </row>
    <row r="234" spans="1:3">
      <c r="A234" s="85"/>
      <c r="B234" s="83"/>
      <c r="C234" s="84"/>
    </row>
    <row r="235" spans="1:3">
      <c r="A235" s="85"/>
      <c r="B235" s="83"/>
      <c r="C235" s="84"/>
    </row>
    <row r="236" spans="1:3">
      <c r="A236" s="85"/>
      <c r="B236" s="83"/>
      <c r="C236" s="84"/>
    </row>
    <row r="237" spans="1:3">
      <c r="A237" s="85"/>
      <c r="B237" s="83"/>
      <c r="C237" s="84"/>
    </row>
    <row r="238" spans="1:3">
      <c r="A238" s="85"/>
      <c r="B238" s="83"/>
      <c r="C238" s="84"/>
    </row>
    <row r="239" spans="1:3">
      <c r="A239" s="85"/>
      <c r="B239" s="83"/>
      <c r="C239" s="84"/>
    </row>
    <row r="240" spans="1:3">
      <c r="A240" s="85"/>
      <c r="B240" s="83"/>
      <c r="C240" s="84"/>
    </row>
    <row r="241" spans="1:3">
      <c r="A241" s="85"/>
      <c r="B241" s="83"/>
      <c r="C241" s="84"/>
    </row>
    <row r="242" spans="1:3">
      <c r="A242" s="85"/>
      <c r="B242" s="83"/>
      <c r="C242" s="84"/>
    </row>
    <row r="243" spans="1:3">
      <c r="A243" s="85"/>
      <c r="B243" s="83"/>
      <c r="C243" s="84"/>
    </row>
    <row r="244" spans="1:3">
      <c r="A244" s="85"/>
      <c r="B244" s="83"/>
      <c r="C244" s="84"/>
    </row>
    <row r="245" spans="1:3">
      <c r="A245" s="85"/>
      <c r="B245" s="83"/>
      <c r="C245" s="84"/>
    </row>
    <row r="246" spans="1:3">
      <c r="A246" s="85"/>
      <c r="B246" s="83"/>
      <c r="C246" s="84"/>
    </row>
    <row r="247" spans="1:3">
      <c r="A247" s="85"/>
      <c r="B247" s="83"/>
      <c r="C247" s="84"/>
    </row>
    <row r="248" spans="1:3">
      <c r="A248" s="85"/>
      <c r="B248" s="83"/>
      <c r="C248" s="84"/>
    </row>
    <row r="249" spans="1:3">
      <c r="A249" s="85"/>
      <c r="B249" s="83"/>
      <c r="C249" s="84"/>
    </row>
    <row r="250" spans="1:3">
      <c r="A250" s="85"/>
      <c r="B250" s="83"/>
      <c r="C250" s="84"/>
    </row>
    <row r="251" spans="1:3">
      <c r="A251" s="85"/>
      <c r="B251" s="83"/>
      <c r="C251" s="84"/>
    </row>
    <row r="252" spans="1:3">
      <c r="A252" s="85"/>
      <c r="B252" s="83"/>
      <c r="C252" s="84"/>
    </row>
    <row r="253" spans="1:3">
      <c r="A253" s="85"/>
      <c r="B253" s="83"/>
      <c r="C253" s="84"/>
    </row>
    <row r="254" spans="1:3">
      <c r="A254" s="85"/>
      <c r="B254" s="83"/>
      <c r="C254" s="84"/>
    </row>
    <row r="255" spans="1:3">
      <c r="A255" s="85"/>
      <c r="B255" s="83"/>
      <c r="C255" s="84"/>
    </row>
    <row r="256" spans="1:3">
      <c r="A256" s="85"/>
      <c r="B256" s="83"/>
      <c r="C256" s="84"/>
    </row>
    <row r="257" spans="1:3">
      <c r="A257" s="85"/>
      <c r="B257" s="83"/>
      <c r="C257" s="84"/>
    </row>
    <row r="258" spans="1:3">
      <c r="A258" s="85"/>
      <c r="B258" s="83"/>
      <c r="C258" s="84"/>
    </row>
    <row r="259" spans="1:3">
      <c r="A259" s="85"/>
      <c r="B259" s="83"/>
      <c r="C259" s="84"/>
    </row>
    <row r="260" spans="1:3">
      <c r="A260" s="85"/>
      <c r="B260" s="83"/>
      <c r="C260" s="84"/>
    </row>
    <row r="261" spans="1:3">
      <c r="A261" s="85"/>
      <c r="B261" s="83"/>
      <c r="C261" s="84"/>
    </row>
    <row r="262" spans="1:3">
      <c r="A262" s="85"/>
      <c r="B262" s="83"/>
      <c r="C262" s="84"/>
    </row>
    <row r="263" spans="1:3">
      <c r="A263" s="85"/>
      <c r="B263" s="83"/>
      <c r="C263" s="84"/>
    </row>
    <row r="264" spans="1:3">
      <c r="A264" s="85"/>
      <c r="B264" s="83"/>
      <c r="C264" s="84"/>
    </row>
    <row r="265" spans="1:3">
      <c r="A265" s="85"/>
      <c r="B265" s="83"/>
      <c r="C265" s="84"/>
    </row>
    <row r="266" spans="1:3">
      <c r="A266" s="85"/>
      <c r="B266" s="83"/>
      <c r="C266" s="84"/>
    </row>
    <row r="267" spans="1:3">
      <c r="A267" s="85"/>
      <c r="B267" s="83"/>
      <c r="C267" s="84"/>
    </row>
    <row r="268" spans="1:3">
      <c r="A268" s="85"/>
      <c r="B268" s="83"/>
      <c r="C268" s="84"/>
    </row>
    <row r="269" spans="1:3">
      <c r="A269" s="85"/>
      <c r="B269" s="83"/>
      <c r="C269" s="84"/>
    </row>
    <row r="270" spans="1:3">
      <c r="A270" s="85"/>
      <c r="B270" s="83"/>
      <c r="C270" s="84"/>
    </row>
    <row r="271" spans="1:3">
      <c r="A271" s="85"/>
      <c r="B271" s="83"/>
      <c r="C271" s="84"/>
    </row>
    <row r="272" spans="1:3">
      <c r="A272" s="85"/>
      <c r="B272" s="83"/>
      <c r="C272" s="84"/>
    </row>
    <row r="273" spans="1:3">
      <c r="A273" s="85"/>
      <c r="B273" s="83"/>
      <c r="C273" s="84"/>
    </row>
    <row r="274" spans="1:3">
      <c r="A274" s="85"/>
      <c r="B274" s="83"/>
      <c r="C274" s="84"/>
    </row>
    <row r="275" spans="1:3">
      <c r="A275" s="85"/>
      <c r="B275" s="83"/>
      <c r="C275" s="84"/>
    </row>
    <row r="276" spans="1:3">
      <c r="A276" s="85"/>
      <c r="B276" s="83"/>
      <c r="C276" s="84"/>
    </row>
    <row r="277" spans="1:3">
      <c r="A277" s="85"/>
      <c r="B277" s="83"/>
      <c r="C277" s="84"/>
    </row>
    <row r="278" spans="1:3">
      <c r="A278" s="85"/>
      <c r="B278" s="83"/>
      <c r="C278" s="84"/>
    </row>
    <row r="279" spans="1:3">
      <c r="A279" s="85"/>
      <c r="B279" s="83"/>
      <c r="C279" s="84"/>
    </row>
    <row r="280" spans="1:3">
      <c r="A280" s="85"/>
      <c r="B280" s="83"/>
      <c r="C280" s="84"/>
    </row>
    <row r="281" spans="1:3">
      <c r="A281" s="85"/>
      <c r="B281" s="83"/>
      <c r="C281" s="84"/>
    </row>
    <row r="282" spans="1:3">
      <c r="A282" s="85"/>
      <c r="B282" s="83"/>
      <c r="C282" s="84"/>
    </row>
    <row r="283" spans="1:3">
      <c r="A283" s="85"/>
      <c r="B283" s="83"/>
      <c r="C283" s="84"/>
    </row>
    <row r="284" spans="1:3">
      <c r="A284" s="85"/>
      <c r="B284" s="83"/>
      <c r="C284" s="84"/>
    </row>
    <row r="285" spans="1:3">
      <c r="A285" s="85"/>
      <c r="B285" s="83"/>
      <c r="C285" s="84"/>
    </row>
    <row r="286" spans="1:3">
      <c r="A286" s="85"/>
      <c r="B286" s="83"/>
      <c r="C286" s="84"/>
    </row>
    <row r="287" spans="1:3">
      <c r="A287" s="85"/>
      <c r="B287" s="83"/>
      <c r="C287" s="84"/>
    </row>
    <row r="288" spans="1:3">
      <c r="A288" s="85"/>
      <c r="B288" s="83"/>
      <c r="C288" s="84"/>
    </row>
    <row r="289" spans="1:3">
      <c r="A289" s="85"/>
      <c r="B289" s="83"/>
      <c r="C289" s="84"/>
    </row>
    <row r="290" spans="1:3">
      <c r="A290" s="85"/>
      <c r="B290" s="83"/>
      <c r="C290" s="84"/>
    </row>
    <row r="291" spans="1:3">
      <c r="A291" s="85"/>
      <c r="B291" s="83"/>
      <c r="C291" s="84"/>
    </row>
    <row r="292" spans="1:3">
      <c r="A292" s="85"/>
      <c r="B292" s="83"/>
      <c r="C292" s="84"/>
    </row>
    <row r="293" spans="1:3">
      <c r="A293" s="85"/>
      <c r="B293" s="83"/>
      <c r="C293" s="84"/>
    </row>
    <row r="294" spans="1:3">
      <c r="A294" s="85"/>
      <c r="B294" s="83"/>
      <c r="C294" s="84"/>
    </row>
    <row r="295" spans="1:3">
      <c r="A295" s="85"/>
      <c r="B295" s="83"/>
      <c r="C295" s="84"/>
    </row>
    <row r="296" spans="1:3">
      <c r="A296" s="85"/>
      <c r="B296" s="83"/>
      <c r="C296" s="84"/>
    </row>
    <row r="297" spans="1:3">
      <c r="A297" s="85"/>
      <c r="B297" s="83"/>
      <c r="C297" s="84"/>
    </row>
    <row r="298" spans="1:3">
      <c r="A298" s="85"/>
      <c r="B298" s="83"/>
      <c r="C298" s="84"/>
    </row>
    <row r="299" spans="1:3">
      <c r="A299" s="85"/>
      <c r="B299" s="83"/>
      <c r="C299" s="84"/>
    </row>
    <row r="300" spans="1:3">
      <c r="A300" s="85"/>
      <c r="B300" s="83"/>
      <c r="C300" s="84"/>
    </row>
    <row r="301" spans="1:3">
      <c r="A301" s="85"/>
      <c r="B301" s="83"/>
      <c r="C301" s="84"/>
    </row>
    <row r="302" spans="1:3">
      <c r="A302" s="85"/>
      <c r="B302" s="83"/>
      <c r="C302" s="84"/>
    </row>
    <row r="303" spans="1:3">
      <c r="A303" s="85"/>
      <c r="B303" s="83"/>
      <c r="C303" s="84"/>
    </row>
    <row r="304" spans="1:3">
      <c r="A304" s="85"/>
      <c r="B304" s="83"/>
      <c r="C304" s="84"/>
    </row>
    <row r="305" spans="1:3">
      <c r="A305" s="85"/>
      <c r="B305" s="83"/>
      <c r="C305" s="84"/>
    </row>
    <row r="306" spans="1:3">
      <c r="A306" s="85"/>
      <c r="B306" s="83"/>
      <c r="C306" s="84"/>
    </row>
    <row r="307" spans="1:3">
      <c r="A307" s="85"/>
      <c r="B307" s="83"/>
      <c r="C307" s="84"/>
    </row>
    <row r="308" spans="1:3">
      <c r="A308" s="85"/>
      <c r="B308" s="83"/>
      <c r="C308" s="84"/>
    </row>
    <row r="309" spans="1:3">
      <c r="A309" s="85"/>
      <c r="B309" s="83"/>
      <c r="C309" s="84"/>
    </row>
    <row r="310" spans="1:3">
      <c r="A310" s="85"/>
      <c r="B310" s="83"/>
      <c r="C310" s="84"/>
    </row>
    <row r="311" spans="1:3">
      <c r="A311" s="85"/>
      <c r="B311" s="83"/>
      <c r="C311" s="84"/>
    </row>
    <row r="312" spans="1:3">
      <c r="A312" s="85"/>
      <c r="B312" s="83"/>
      <c r="C312" s="84"/>
    </row>
    <row r="313" spans="1:3">
      <c r="A313" s="85"/>
      <c r="B313" s="83"/>
      <c r="C313" s="84"/>
    </row>
    <row r="314" spans="1:3">
      <c r="A314" s="85"/>
      <c r="B314" s="83"/>
      <c r="C314" s="84"/>
    </row>
    <row r="315" spans="1:3">
      <c r="A315" s="85"/>
      <c r="B315" s="83"/>
      <c r="C315" s="84"/>
    </row>
    <row r="316" spans="1:3">
      <c r="A316" s="85"/>
      <c r="B316" s="83"/>
      <c r="C316" s="84"/>
    </row>
    <row r="317" spans="1:3">
      <c r="A317" s="85"/>
      <c r="B317" s="83"/>
      <c r="C317" s="84"/>
    </row>
    <row r="318" spans="1:3">
      <c r="A318" s="85"/>
      <c r="B318" s="83"/>
      <c r="C318" s="84"/>
    </row>
    <row r="319" spans="1:3">
      <c r="A319" s="85"/>
      <c r="B319" s="83"/>
      <c r="C319" s="84"/>
    </row>
    <row r="320" spans="1:3">
      <c r="A320" s="85"/>
      <c r="B320" s="83"/>
      <c r="C320" s="84"/>
    </row>
    <row r="321" spans="1:3">
      <c r="A321" s="85"/>
      <c r="B321" s="83"/>
      <c r="C321" s="84"/>
    </row>
    <row r="322" spans="1:3">
      <c r="A322" s="85"/>
      <c r="B322" s="83"/>
      <c r="C322" s="84"/>
    </row>
    <row r="323" spans="1:3">
      <c r="A323" s="85"/>
      <c r="B323" s="83"/>
      <c r="C323" s="84"/>
    </row>
    <row r="324" spans="1:3">
      <c r="A324" s="85"/>
      <c r="B324" s="83"/>
      <c r="C324" s="84"/>
    </row>
    <row r="325" spans="1:3">
      <c r="A325" s="85"/>
      <c r="B325" s="83"/>
      <c r="C325" s="84"/>
    </row>
    <row r="326" spans="1:3">
      <c r="A326" s="85"/>
      <c r="B326" s="83"/>
      <c r="C326" s="84"/>
    </row>
    <row r="327" spans="1:3">
      <c r="A327" s="85"/>
      <c r="B327" s="83"/>
      <c r="C327" s="84"/>
    </row>
    <row r="328" spans="1:3">
      <c r="A328" s="85"/>
      <c r="B328" s="83"/>
      <c r="C328" s="84"/>
    </row>
    <row r="329" spans="1:3">
      <c r="A329" s="85"/>
      <c r="B329" s="83"/>
      <c r="C329" s="84"/>
    </row>
    <row r="330" spans="1:3">
      <c r="A330" s="85"/>
      <c r="B330" s="83"/>
      <c r="C330" s="84"/>
    </row>
    <row r="331" spans="1:3">
      <c r="A331" s="85"/>
      <c r="B331" s="83"/>
      <c r="C331" s="84"/>
    </row>
    <row r="332" spans="1:3">
      <c r="A332" s="85"/>
      <c r="B332" s="83"/>
      <c r="C332" s="84"/>
    </row>
    <row r="333" spans="1:3">
      <c r="A333" s="85"/>
      <c r="B333" s="83"/>
      <c r="C333" s="84"/>
    </row>
    <row r="334" spans="1:3">
      <c r="A334" s="85"/>
      <c r="B334" s="83"/>
      <c r="C334" s="84"/>
    </row>
    <row r="335" spans="1:3">
      <c r="A335" s="85"/>
      <c r="B335" s="83"/>
      <c r="C335" s="84"/>
    </row>
    <row r="336" spans="1:3">
      <c r="A336" s="85"/>
      <c r="B336" s="83"/>
      <c r="C336" s="84"/>
    </row>
    <row r="337" spans="1:3">
      <c r="A337" s="85"/>
      <c r="B337" s="83"/>
      <c r="C337" s="84"/>
    </row>
    <row r="338" spans="1:3">
      <c r="A338" s="85"/>
      <c r="B338" s="83"/>
      <c r="C338" s="84"/>
    </row>
    <row r="339" spans="1:3">
      <c r="A339" s="85"/>
      <c r="B339" s="83"/>
      <c r="C339" s="84"/>
    </row>
    <row r="340" spans="1:3">
      <c r="A340" s="85"/>
      <c r="B340" s="83"/>
      <c r="C340" s="84"/>
    </row>
    <row r="341" spans="1:3">
      <c r="A341" s="85"/>
      <c r="B341" s="83"/>
      <c r="C341" s="84"/>
    </row>
    <row r="342" spans="1:3">
      <c r="A342" s="85"/>
      <c r="B342" s="83"/>
      <c r="C342" s="84"/>
    </row>
    <row r="343" spans="1:3">
      <c r="A343" s="85"/>
      <c r="B343" s="83"/>
      <c r="C343" s="84"/>
    </row>
    <row r="344" spans="1:3">
      <c r="A344" s="85"/>
      <c r="B344" s="83"/>
      <c r="C344" s="84"/>
    </row>
    <row r="345" spans="1:3">
      <c r="A345" s="85"/>
      <c r="B345" s="83"/>
      <c r="C345" s="84"/>
    </row>
    <row r="346" spans="1:3">
      <c r="A346" s="85"/>
      <c r="B346" s="83"/>
      <c r="C346" s="84"/>
    </row>
    <row r="347" spans="1:3">
      <c r="A347" s="85"/>
      <c r="B347" s="83"/>
      <c r="C347" s="84"/>
    </row>
    <row r="348" spans="1:3">
      <c r="A348" s="85"/>
      <c r="B348" s="83"/>
      <c r="C348" s="84"/>
    </row>
    <row r="349" spans="1:3">
      <c r="A349" s="85"/>
      <c r="B349" s="83"/>
      <c r="C349" s="84"/>
    </row>
    <row r="350" spans="1:3">
      <c r="A350" s="85"/>
      <c r="B350" s="83"/>
      <c r="C350" s="84"/>
    </row>
    <row r="351" spans="1:3">
      <c r="A351" s="85"/>
      <c r="B351" s="83"/>
      <c r="C351" s="84"/>
    </row>
    <row r="352" spans="1:3">
      <c r="A352" s="85"/>
      <c r="B352" s="83"/>
      <c r="C352" s="84"/>
    </row>
    <row r="353" spans="1:3">
      <c r="A353" s="85"/>
      <c r="B353" s="83"/>
      <c r="C353" s="84"/>
    </row>
    <row r="354" spans="1:3">
      <c r="A354" s="85"/>
      <c r="B354" s="83"/>
      <c r="C354" s="84"/>
    </row>
    <row r="355" spans="1:3">
      <c r="A355" s="85"/>
      <c r="B355" s="83"/>
      <c r="C355" s="84"/>
    </row>
    <row r="356" spans="1:3">
      <c r="A356" s="85"/>
      <c r="B356" s="83"/>
      <c r="C356" s="84"/>
    </row>
    <row r="357" spans="1:3">
      <c r="A357" s="85"/>
      <c r="B357" s="83"/>
      <c r="C357" s="84"/>
    </row>
    <row r="358" spans="1:3">
      <c r="A358" s="85"/>
      <c r="B358" s="83"/>
      <c r="C358" s="84"/>
    </row>
    <row r="359" spans="1:3">
      <c r="A359" s="85"/>
      <c r="B359" s="83"/>
      <c r="C359" s="84"/>
    </row>
  </sheetData>
  <mergeCells count="8">
    <mergeCell ref="A50:B50"/>
    <mergeCell ref="A51:B51"/>
    <mergeCell ref="A1:C1"/>
    <mergeCell ref="A33:C33"/>
    <mergeCell ref="A9:C9"/>
    <mergeCell ref="A29:C29"/>
    <mergeCell ref="A5:B5"/>
    <mergeCell ref="A7:B7"/>
  </mergeCells>
  <conditionalFormatting sqref="B43:C43 A45:C48 A13:C13 A12 C18 A17:C17 A14:A15 C14:C15 A16:B16 A42:B42 A19:C28 A10:C11 A30:C32 A34:C41 A44:B46 A6:C6 C5 A5 A8:C8 C7 A7">
    <cfRule type="expression" dxfId="163" priority="13">
      <formula>MOD(ROW(),2)=1</formula>
    </cfRule>
  </conditionalFormatting>
  <conditionalFormatting sqref="A42:C42">
    <cfRule type="expression" dxfId="162" priority="11">
      <formula>MOD(ROW(),2)=1</formula>
    </cfRule>
  </conditionalFormatting>
  <conditionalFormatting sqref="A44:C44">
    <cfRule type="expression" dxfId="161" priority="10">
      <formula>MOD(ROW(),2)=1</formula>
    </cfRule>
  </conditionalFormatting>
  <conditionalFormatting sqref="B15">
    <cfRule type="expression" dxfId="160" priority="9">
      <formula>MOD(ROW(),2)=1</formula>
    </cfRule>
  </conditionalFormatting>
  <conditionalFormatting sqref="B14">
    <cfRule type="expression" dxfId="159" priority="8">
      <formula>MOD(ROW(),2)=1</formula>
    </cfRule>
  </conditionalFormatting>
  <conditionalFormatting sqref="A18:B18">
    <cfRule type="expression" dxfId="158" priority="7">
      <formula>MOD(ROW(),2)=1</formula>
    </cfRule>
  </conditionalFormatting>
  <conditionalFormatting sqref="B43">
    <cfRule type="expression" dxfId="157" priority="5">
      <formula>MOD(ROW(),2)=1</formula>
    </cfRule>
  </conditionalFormatting>
  <conditionalFormatting sqref="C12">
    <cfRule type="expression" dxfId="156" priority="4">
      <formula>MOD(ROW(),2)=1</formula>
    </cfRule>
  </conditionalFormatting>
  <conditionalFormatting sqref="A43">
    <cfRule type="expression" dxfId="155" priority="2">
      <formula>MOD(ROW(),2)=1</formula>
    </cfRule>
  </conditionalFormatting>
  <conditionalFormatting sqref="A43">
    <cfRule type="expression" dxfId="154"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21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sqref="A1:H1"/>
    </sheetView>
  </sheetViews>
  <sheetFormatPr baseColWidth="10" defaultColWidth="11.42578125" defaultRowHeight="12.75"/>
  <cols>
    <col min="1" max="16384" width="11.42578125" style="120"/>
  </cols>
  <sheetData/>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 j 21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sqref="A1:H1"/>
    </sheetView>
  </sheetViews>
  <sheetFormatPr baseColWidth="10" defaultColWidth="11.42578125" defaultRowHeight="12.75"/>
  <cols>
    <col min="1" max="1" width="11.42578125" customWidth="1"/>
    <col min="7" max="7" width="11.42578125" customWidth="1"/>
  </cols>
  <sheetData>
    <row r="1" spans="1:1">
      <c r="A1" s="41"/>
    </row>
  </sheetData>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 j 21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view="pageLayout" zoomScaleNormal="100" workbookViewId="0">
      <selection sqref="A1:H1"/>
    </sheetView>
  </sheetViews>
  <sheetFormatPr baseColWidth="10" defaultRowHeight="12.75"/>
  <sheetData>
    <row r="1" spans="1:8" s="41" customFormat="1" ht="12.75" customHeight="1">
      <c r="A1" s="351" t="s">
        <v>2493</v>
      </c>
      <c r="B1" s="351"/>
      <c r="C1" s="351"/>
      <c r="D1" s="351"/>
      <c r="E1" s="351"/>
      <c r="F1" s="351"/>
      <c r="G1" s="351"/>
      <c r="H1" s="351"/>
    </row>
    <row r="7" spans="1:8">
      <c r="B7" s="33"/>
    </row>
    <row r="12" spans="1:8">
      <c r="B12" s="33"/>
    </row>
    <row r="60" spans="4:4">
      <c r="D60" s="73"/>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 j 21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2:W10"/>
  <sheetViews>
    <sheetView workbookViewId="0"/>
  </sheetViews>
  <sheetFormatPr baseColWidth="10" defaultRowHeight="12.75"/>
  <cols>
    <col min="12" max="26" width="2.28515625" customWidth="1"/>
  </cols>
  <sheetData>
    <row r="2" spans="1:23" s="150" customFormat="1" ht="12.75" customHeight="1">
      <c r="A2" s="360" t="s">
        <v>2560</v>
      </c>
      <c r="B2" s="360"/>
      <c r="C2" s="360"/>
      <c r="D2" s="360"/>
      <c r="E2" s="360"/>
      <c r="F2" s="360"/>
      <c r="G2" s="360"/>
      <c r="H2" s="360"/>
      <c r="I2" s="360"/>
      <c r="J2" s="360"/>
      <c r="K2" s="219"/>
      <c r="L2" s="219"/>
      <c r="M2" s="219"/>
      <c r="N2" s="219"/>
      <c r="O2" s="219"/>
      <c r="P2" s="219"/>
      <c r="Q2" s="219"/>
      <c r="R2" s="219"/>
      <c r="S2" s="219"/>
      <c r="T2" s="219"/>
      <c r="U2" s="219"/>
      <c r="V2" s="219"/>
      <c r="W2" s="219"/>
    </row>
    <row r="3" spans="1:23" s="150" customFormat="1" ht="14.1" customHeight="1">
      <c r="A3" s="151"/>
      <c r="B3" s="152"/>
      <c r="C3" s="153"/>
      <c r="D3" s="153"/>
      <c r="E3" s="153"/>
      <c r="F3" s="153"/>
      <c r="G3" s="153"/>
      <c r="H3" s="153"/>
      <c r="I3" s="153"/>
      <c r="J3" s="153"/>
    </row>
    <row r="4" spans="1:23" s="155" customFormat="1" ht="14.1" customHeight="1">
      <c r="A4" s="361" t="s">
        <v>2355</v>
      </c>
      <c r="B4" s="154"/>
      <c r="C4" s="358" t="s">
        <v>2277</v>
      </c>
      <c r="D4" s="365" t="s">
        <v>2272</v>
      </c>
      <c r="E4" s="366"/>
      <c r="F4" s="366"/>
      <c r="G4" s="366"/>
      <c r="H4" s="366"/>
      <c r="I4" s="366"/>
      <c r="J4" s="366"/>
      <c r="K4" s="150"/>
      <c r="L4" s="150"/>
      <c r="M4" s="150"/>
      <c r="N4" s="150"/>
      <c r="O4" s="150"/>
      <c r="P4" s="150"/>
      <c r="Q4" s="150"/>
      <c r="R4" s="150"/>
      <c r="S4" s="150"/>
      <c r="T4" s="150"/>
      <c r="U4" s="150"/>
      <c r="V4" s="150"/>
    </row>
    <row r="5" spans="1:23" s="155" customFormat="1" ht="14.1" customHeight="1">
      <c r="A5" s="362"/>
      <c r="B5" s="156"/>
      <c r="C5" s="359"/>
      <c r="D5" s="358" t="s">
        <v>2535</v>
      </c>
      <c r="E5" s="358" t="s">
        <v>2535</v>
      </c>
      <c r="F5" s="356" t="s">
        <v>29</v>
      </c>
      <c r="G5" s="356" t="s">
        <v>29</v>
      </c>
      <c r="H5" s="354" t="s">
        <v>2536</v>
      </c>
      <c r="I5" s="354" t="s">
        <v>2536</v>
      </c>
      <c r="J5" s="352" t="s">
        <v>2534</v>
      </c>
      <c r="K5" s="352" t="s">
        <v>2534</v>
      </c>
      <c r="L5" s="150"/>
      <c r="M5" s="150"/>
      <c r="N5" s="150"/>
      <c r="O5" s="150"/>
      <c r="P5" s="150"/>
      <c r="Q5" s="150"/>
      <c r="R5" s="150"/>
      <c r="S5" s="150"/>
      <c r="T5" s="150"/>
      <c r="U5" s="150"/>
      <c r="V5" s="150"/>
    </row>
    <row r="6" spans="1:23" s="155" customFormat="1" ht="42.75" customHeight="1">
      <c r="A6" s="362"/>
      <c r="B6" s="156" t="s">
        <v>2356</v>
      </c>
      <c r="C6" s="359"/>
      <c r="D6" s="359"/>
      <c r="E6" s="359"/>
      <c r="F6" s="357"/>
      <c r="G6" s="357"/>
      <c r="H6" s="355"/>
      <c r="I6" s="355"/>
      <c r="J6" s="353"/>
      <c r="K6" s="353"/>
      <c r="L6" s="150"/>
      <c r="M6" s="150"/>
      <c r="N6" s="150"/>
      <c r="O6" s="150"/>
      <c r="P6" s="150"/>
      <c r="Q6" s="150"/>
      <c r="R6" s="150"/>
      <c r="S6" s="150"/>
      <c r="T6" s="150"/>
      <c r="U6" s="150"/>
      <c r="V6" s="150"/>
    </row>
    <row r="7" spans="1:23" s="155" customFormat="1" ht="13.5" customHeight="1">
      <c r="A7" s="362"/>
      <c r="B7" s="156"/>
      <c r="C7" s="364"/>
      <c r="D7" s="157" t="s">
        <v>2313</v>
      </c>
      <c r="E7" s="157"/>
      <c r="F7" s="158" t="s">
        <v>2314</v>
      </c>
      <c r="G7" s="158"/>
      <c r="H7" s="159" t="s">
        <v>2315</v>
      </c>
      <c r="I7" s="159"/>
      <c r="J7" s="160" t="s">
        <v>2316</v>
      </c>
      <c r="K7" s="160"/>
      <c r="L7" s="150"/>
      <c r="M7" s="150"/>
      <c r="N7" s="150"/>
      <c r="O7" s="150"/>
      <c r="P7" s="150"/>
      <c r="Q7" s="150"/>
      <c r="R7" s="150"/>
      <c r="S7" s="150"/>
      <c r="T7" s="150"/>
      <c r="U7" s="150"/>
      <c r="V7" s="150"/>
    </row>
    <row r="8" spans="1:23" s="155" customFormat="1" ht="14.1" customHeight="1">
      <c r="A8" s="363"/>
      <c r="B8" s="161"/>
      <c r="C8" s="367" t="s">
        <v>2430</v>
      </c>
      <c r="D8" s="368"/>
      <c r="E8" s="368"/>
      <c r="F8" s="368"/>
      <c r="G8" s="368"/>
      <c r="H8" s="368"/>
      <c r="I8" s="368"/>
      <c r="J8" s="368"/>
      <c r="K8" s="150"/>
      <c r="L8" s="150"/>
      <c r="M8" s="150"/>
      <c r="N8" s="150"/>
      <c r="O8" s="150"/>
      <c r="P8" s="150"/>
      <c r="Q8" s="150"/>
      <c r="R8" s="150"/>
      <c r="S8" s="150"/>
      <c r="T8" s="150"/>
      <c r="U8" s="150"/>
      <c r="V8" s="150"/>
    </row>
    <row r="9" spans="1:23" s="150" customFormat="1" ht="13.5" customHeight="1">
      <c r="A9" s="206" t="s">
        <v>2477</v>
      </c>
      <c r="B9" s="166" t="s">
        <v>2339</v>
      </c>
      <c r="C9" s="251">
        <v>1580429.9957000001</v>
      </c>
      <c r="D9" s="251">
        <v>145903.0564</v>
      </c>
      <c r="E9" s="252">
        <f>D9/C9</f>
        <v>9.2318582156103016E-2</v>
      </c>
      <c r="F9" s="251">
        <v>69766.888000000006</v>
      </c>
      <c r="G9" s="252">
        <f>F9/C9</f>
        <v>4.4144244408053666E-2</v>
      </c>
      <c r="H9" s="251">
        <v>1287970.4242</v>
      </c>
      <c r="I9" s="252">
        <f>H9/C9</f>
        <v>0.81494936675732699</v>
      </c>
      <c r="J9" s="251">
        <v>76789.627099999998</v>
      </c>
      <c r="K9" s="253">
        <f>J9/C9</f>
        <v>4.8587806678516331E-2</v>
      </c>
      <c r="L9" s="162"/>
      <c r="M9" s="162"/>
      <c r="N9" s="162"/>
      <c r="O9" s="162"/>
      <c r="P9" s="162"/>
      <c r="Q9" s="162"/>
      <c r="R9" s="162"/>
      <c r="S9" s="162"/>
      <c r="T9" s="162"/>
      <c r="U9" s="162"/>
      <c r="V9" s="162"/>
      <c r="W9" s="162"/>
    </row>
    <row r="10" spans="1:23">
      <c r="J10" s="222"/>
    </row>
  </sheetData>
  <mergeCells count="13">
    <mergeCell ref="K5:K6"/>
    <mergeCell ref="I5:I6"/>
    <mergeCell ref="G5:G6"/>
    <mergeCell ref="E5:E6"/>
    <mergeCell ref="A2:J2"/>
    <mergeCell ref="A4:A8"/>
    <mergeCell ref="C4:C7"/>
    <mergeCell ref="D4:J4"/>
    <mergeCell ref="D5:D6"/>
    <mergeCell ref="F5:F6"/>
    <mergeCell ref="H5:H6"/>
    <mergeCell ref="J5:J6"/>
    <mergeCell ref="C8:J8"/>
  </mergeCells>
  <conditionalFormatting sqref="A9:J9">
    <cfRule type="expression" dxfId="153" priority="1">
      <formula>MOD(ROW(),2)=1</formula>
    </cfRule>
  </conditionalFormatting>
  <pageMargins left="0.7" right="0.7" top="0.78740157499999996" bottom="0.78740157499999996" header="0.3" footer="0.3"/>
  <pageSetup paperSize="9" orientation="portrait" r:id="rId1"/>
  <headerFooter>
    <oddFooter>&amp;L&amp;"Arial,Standard"&amp;8Statistikamt Nord&amp;C&amp;"Arial,Standard"&amp;8&amp;P&amp;R&amp;"Arial,Standard"&amp;8Statistischer Bericht A V 1- j 21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view="pageLayout" zoomScaleNormal="100" workbookViewId="0">
      <selection sqref="A1:G1"/>
    </sheetView>
  </sheetViews>
  <sheetFormatPr baseColWidth="10" defaultColWidth="10.28515625" defaultRowHeight="12.75"/>
  <cols>
    <col min="1" max="1" width="7.5703125" style="151" customWidth="1"/>
    <col min="2" max="2" width="18" style="152" customWidth="1"/>
    <col min="3" max="3" width="14.140625" style="153" customWidth="1"/>
    <col min="4" max="4" width="13.28515625" style="153" customWidth="1"/>
    <col min="5" max="5" width="12.7109375" style="153" customWidth="1"/>
    <col min="6" max="6" width="12" style="153" customWidth="1"/>
    <col min="7" max="7" width="13.140625" style="153" customWidth="1"/>
    <col min="8" max="16384" width="10.28515625" style="150"/>
  </cols>
  <sheetData>
    <row r="1" spans="1:7" ht="12.75" customHeight="1">
      <c r="A1" s="360" t="s">
        <v>2560</v>
      </c>
      <c r="B1" s="360"/>
      <c r="C1" s="360"/>
      <c r="D1" s="360"/>
      <c r="E1" s="360"/>
      <c r="F1" s="360"/>
      <c r="G1" s="360"/>
    </row>
    <row r="2" spans="1:7" ht="14.1" customHeight="1"/>
    <row r="3" spans="1:7" s="155" customFormat="1" ht="14.1" customHeight="1">
      <c r="A3" s="361" t="s">
        <v>2355</v>
      </c>
      <c r="B3" s="154"/>
      <c r="C3" s="358" t="s">
        <v>2277</v>
      </c>
      <c r="D3" s="365" t="s">
        <v>2272</v>
      </c>
      <c r="E3" s="366"/>
      <c r="F3" s="366"/>
      <c r="G3" s="366"/>
    </row>
    <row r="4" spans="1:7" s="155" customFormat="1" ht="14.1" customHeight="1">
      <c r="A4" s="362"/>
      <c r="B4" s="156"/>
      <c r="C4" s="359"/>
      <c r="D4" s="358" t="s">
        <v>2310</v>
      </c>
      <c r="E4" s="356" t="s">
        <v>2311</v>
      </c>
      <c r="F4" s="354" t="s">
        <v>2312</v>
      </c>
      <c r="G4" s="352" t="s">
        <v>2322</v>
      </c>
    </row>
    <row r="5" spans="1:7" s="155" customFormat="1" ht="42.75" customHeight="1">
      <c r="A5" s="362"/>
      <c r="B5" s="231" t="s">
        <v>2356</v>
      </c>
      <c r="C5" s="359"/>
      <c r="D5" s="359"/>
      <c r="E5" s="357"/>
      <c r="F5" s="355"/>
      <c r="G5" s="353"/>
    </row>
    <row r="6" spans="1:7" s="155" customFormat="1" ht="13.5" customHeight="1">
      <c r="A6" s="362"/>
      <c r="B6" s="156"/>
      <c r="C6" s="364"/>
      <c r="D6" s="320" t="s">
        <v>2313</v>
      </c>
      <c r="E6" s="321" t="s">
        <v>2314</v>
      </c>
      <c r="F6" s="322" t="s">
        <v>2315</v>
      </c>
      <c r="G6" s="323" t="s">
        <v>2316</v>
      </c>
    </row>
    <row r="7" spans="1:7" s="155" customFormat="1" ht="14.1" customHeight="1">
      <c r="A7" s="363"/>
      <c r="B7" s="161"/>
      <c r="C7" s="367" t="s">
        <v>2430</v>
      </c>
      <c r="D7" s="368"/>
      <c r="E7" s="368"/>
      <c r="F7" s="368"/>
      <c r="G7" s="368"/>
    </row>
    <row r="8" spans="1:7" ht="14.1" customHeight="1">
      <c r="A8" s="206"/>
      <c r="B8" s="226"/>
      <c r="C8" s="313"/>
      <c r="D8" s="121"/>
      <c r="E8" s="121"/>
      <c r="F8" s="121"/>
      <c r="G8" s="121"/>
    </row>
    <row r="9" spans="1:7" ht="14.1" customHeight="1">
      <c r="A9" s="206" t="s">
        <v>2477</v>
      </c>
      <c r="B9" s="166" t="s">
        <v>2339</v>
      </c>
      <c r="C9" s="251">
        <v>1580429.9957000001</v>
      </c>
      <c r="D9" s="251">
        <v>145903.0564</v>
      </c>
      <c r="E9" s="251">
        <v>69766.888000000006</v>
      </c>
      <c r="F9" s="251">
        <v>1287970.4242</v>
      </c>
      <c r="G9" s="251">
        <v>76789.627099999998</v>
      </c>
    </row>
    <row r="10" spans="1:7" ht="14.1" customHeight="1">
      <c r="A10" s="207" t="s">
        <v>2495</v>
      </c>
      <c r="B10" s="167" t="s">
        <v>2340</v>
      </c>
      <c r="C10" s="254">
        <v>5673.0627000000004</v>
      </c>
      <c r="D10" s="254">
        <v>2249.2505999999998</v>
      </c>
      <c r="E10" s="254">
        <v>785.65719999999999</v>
      </c>
      <c r="F10" s="254">
        <v>1820.414</v>
      </c>
      <c r="G10" s="254">
        <v>817.74090000000001</v>
      </c>
    </row>
    <row r="11" spans="1:7" ht="14.1" customHeight="1">
      <c r="A11" s="207" t="s">
        <v>2496</v>
      </c>
      <c r="B11" s="167" t="s">
        <v>2341</v>
      </c>
      <c r="C11" s="254">
        <v>11864.7407</v>
      </c>
      <c r="D11" s="254">
        <v>5292.7983999999997</v>
      </c>
      <c r="E11" s="254">
        <v>1652.3140000000001</v>
      </c>
      <c r="F11" s="254">
        <v>3830.1934000000001</v>
      </c>
      <c r="G11" s="254">
        <v>1089.4349</v>
      </c>
    </row>
    <row r="12" spans="1:7" ht="14.1" customHeight="1">
      <c r="A12" s="207" t="s">
        <v>2497</v>
      </c>
      <c r="B12" s="167" t="s">
        <v>2342</v>
      </c>
      <c r="C12" s="254">
        <v>21418.890599999999</v>
      </c>
      <c r="D12" s="254">
        <v>6145.5976000000001</v>
      </c>
      <c r="E12" s="254">
        <v>1995.8195000000001</v>
      </c>
      <c r="F12" s="254">
        <v>10362.115</v>
      </c>
      <c r="G12" s="254">
        <v>2915.3584999999998</v>
      </c>
    </row>
    <row r="13" spans="1:7" ht="14.1" customHeight="1">
      <c r="A13" s="207" t="s">
        <v>2498</v>
      </c>
      <c r="B13" s="167" t="s">
        <v>2343</v>
      </c>
      <c r="C13" s="254">
        <v>7166.0676999999996</v>
      </c>
      <c r="D13" s="254">
        <v>2985.83</v>
      </c>
      <c r="E13" s="254">
        <v>724.49860000000001</v>
      </c>
      <c r="F13" s="254">
        <v>3270.2419</v>
      </c>
      <c r="G13" s="254">
        <v>185.49719999999999</v>
      </c>
    </row>
    <row r="14" spans="1:7" ht="14.1" customHeight="1">
      <c r="A14" s="207" t="s">
        <v>2499</v>
      </c>
      <c r="B14" s="167" t="s">
        <v>2344</v>
      </c>
      <c r="C14" s="254">
        <v>142817.34760000001</v>
      </c>
      <c r="D14" s="254">
        <v>10452.231400000001</v>
      </c>
      <c r="E14" s="254">
        <v>5731.3276999999998</v>
      </c>
      <c r="F14" s="254">
        <v>119753.38099999999</v>
      </c>
      <c r="G14" s="254">
        <v>6880.4075000000003</v>
      </c>
    </row>
    <row r="15" spans="1:7" ht="14.1" customHeight="1">
      <c r="A15" s="207" t="s">
        <v>2500</v>
      </c>
      <c r="B15" s="167" t="s">
        <v>2345</v>
      </c>
      <c r="C15" s="254">
        <v>126306.47199999999</v>
      </c>
      <c r="D15" s="254">
        <v>9997.9228999999996</v>
      </c>
      <c r="E15" s="254">
        <v>5427.2559000000001</v>
      </c>
      <c r="F15" s="254">
        <v>105623.2015</v>
      </c>
      <c r="G15" s="254">
        <v>5258.0916999999999</v>
      </c>
    </row>
    <row r="16" spans="1:7" ht="14.1" customHeight="1">
      <c r="A16" s="207" t="s">
        <v>2501</v>
      </c>
      <c r="B16" s="167" t="s">
        <v>2346</v>
      </c>
      <c r="C16" s="254">
        <v>208355.5105</v>
      </c>
      <c r="D16" s="254">
        <v>13901.3842</v>
      </c>
      <c r="E16" s="254">
        <v>9235.1772000000001</v>
      </c>
      <c r="F16" s="254">
        <v>176646.79060000001</v>
      </c>
      <c r="G16" s="254">
        <v>8572.1584999999995</v>
      </c>
    </row>
    <row r="17" spans="1:7" ht="14.1" customHeight="1">
      <c r="A17" s="207" t="s">
        <v>2502</v>
      </c>
      <c r="B17" s="167" t="s">
        <v>2347</v>
      </c>
      <c r="C17" s="254">
        <v>139301.9503</v>
      </c>
      <c r="D17" s="254">
        <v>12209.618700000001</v>
      </c>
      <c r="E17" s="254">
        <v>5279.2829000000002</v>
      </c>
      <c r="F17" s="254">
        <v>116150.56230000001</v>
      </c>
      <c r="G17" s="254">
        <v>5662.4863999999998</v>
      </c>
    </row>
    <row r="18" spans="1:7" ht="14.1" customHeight="1">
      <c r="A18" s="207" t="s">
        <v>2503</v>
      </c>
      <c r="B18" s="167" t="s">
        <v>2348</v>
      </c>
      <c r="C18" s="254">
        <v>66425.413499999995</v>
      </c>
      <c r="D18" s="254">
        <v>11165.652700000001</v>
      </c>
      <c r="E18" s="254">
        <v>3680.1388000000002</v>
      </c>
      <c r="F18" s="254">
        <v>47780.027699999999</v>
      </c>
      <c r="G18" s="254">
        <v>3799.5943000000002</v>
      </c>
    </row>
    <row r="19" spans="1:7" ht="14.1" customHeight="1">
      <c r="A19" s="207" t="s">
        <v>2504</v>
      </c>
      <c r="B19" s="167" t="s">
        <v>2349</v>
      </c>
      <c r="C19" s="254">
        <v>108356.0533</v>
      </c>
      <c r="D19" s="254">
        <v>7504.1097</v>
      </c>
      <c r="E19" s="254">
        <v>3382.0758999999998</v>
      </c>
      <c r="F19" s="254">
        <v>86637.978099999993</v>
      </c>
      <c r="G19" s="254">
        <v>10831.8896</v>
      </c>
    </row>
    <row r="20" spans="1:7" ht="14.1" customHeight="1">
      <c r="A20" s="207" t="s">
        <v>2505</v>
      </c>
      <c r="B20" s="167" t="s">
        <v>2350</v>
      </c>
      <c r="C20" s="254">
        <v>218978.77189999999</v>
      </c>
      <c r="D20" s="254">
        <v>17059.148300000001</v>
      </c>
      <c r="E20" s="254">
        <v>8769.61</v>
      </c>
      <c r="F20" s="254">
        <v>183550.09830000001</v>
      </c>
      <c r="G20" s="254">
        <v>9599.9153000000006</v>
      </c>
    </row>
    <row r="21" spans="1:7" ht="14.1" customHeight="1">
      <c r="A21" s="207" t="s">
        <v>2506</v>
      </c>
      <c r="B21" s="167" t="s">
        <v>2351</v>
      </c>
      <c r="C21" s="254">
        <v>207127.8389</v>
      </c>
      <c r="D21" s="254">
        <v>14968.5784</v>
      </c>
      <c r="E21" s="254">
        <v>8676.5077000000001</v>
      </c>
      <c r="F21" s="254">
        <v>171974.68520000001</v>
      </c>
      <c r="G21" s="254">
        <v>11508.0676</v>
      </c>
    </row>
    <row r="22" spans="1:7" ht="14.1" customHeight="1">
      <c r="A22" s="207" t="s">
        <v>2507</v>
      </c>
      <c r="B22" s="167" t="s">
        <v>2352</v>
      </c>
      <c r="C22" s="254">
        <v>134446.6128</v>
      </c>
      <c r="D22" s="254">
        <v>13434.9584</v>
      </c>
      <c r="E22" s="254">
        <v>6178.8239000000003</v>
      </c>
      <c r="F22" s="254">
        <v>112403.83749999999</v>
      </c>
      <c r="G22" s="254">
        <v>2428.9929999999999</v>
      </c>
    </row>
    <row r="23" spans="1:7" ht="14.1" customHeight="1">
      <c r="A23" s="207" t="s">
        <v>2508</v>
      </c>
      <c r="B23" s="167" t="s">
        <v>2353</v>
      </c>
      <c r="C23" s="254">
        <v>105569.6888</v>
      </c>
      <c r="D23" s="254">
        <v>8269.4995999999992</v>
      </c>
      <c r="E23" s="254">
        <v>4128.4661999999998</v>
      </c>
      <c r="F23" s="254">
        <v>87144.914600000004</v>
      </c>
      <c r="G23" s="254">
        <v>6026.8083999999999</v>
      </c>
    </row>
    <row r="24" spans="1:7" ht="14.1" customHeight="1">
      <c r="A24" s="208" t="s">
        <v>2509</v>
      </c>
      <c r="B24" s="168" t="s">
        <v>2354</v>
      </c>
      <c r="C24" s="255">
        <v>76621.574399999998</v>
      </c>
      <c r="D24" s="255">
        <v>10266.4755</v>
      </c>
      <c r="E24" s="255">
        <v>4119.9324999999999</v>
      </c>
      <c r="F24" s="255">
        <v>61021.983099999998</v>
      </c>
      <c r="G24" s="255">
        <v>1213.1832999999999</v>
      </c>
    </row>
    <row r="25" spans="1:7">
      <c r="C25" s="163"/>
      <c r="D25" s="163"/>
      <c r="E25" s="163"/>
      <c r="F25" s="163"/>
      <c r="G25" s="163"/>
    </row>
    <row r="26" spans="1:7">
      <c r="C26" s="163"/>
      <c r="D26" s="163"/>
      <c r="E26" s="163"/>
      <c r="F26" s="163"/>
      <c r="G26" s="163"/>
    </row>
    <row r="27" spans="1:7" ht="12.75" customHeight="1">
      <c r="A27" s="369" t="s">
        <v>2561</v>
      </c>
      <c r="B27" s="369"/>
      <c r="C27" s="369"/>
      <c r="D27" s="369"/>
      <c r="E27" s="369"/>
      <c r="F27" s="369"/>
      <c r="G27" s="369"/>
    </row>
    <row r="45" spans="1:4" ht="18">
      <c r="D45" s="248">
        <v>1580429.9957000001</v>
      </c>
    </row>
    <row r="48" spans="1:4" ht="13.5">
      <c r="A48" s="164"/>
      <c r="B48" s="165"/>
    </row>
  </sheetData>
  <mergeCells count="10">
    <mergeCell ref="A27:G27"/>
    <mergeCell ref="A1:G1"/>
    <mergeCell ref="A3:A7"/>
    <mergeCell ref="C3:C6"/>
    <mergeCell ref="D3:G3"/>
    <mergeCell ref="D4:D5"/>
    <mergeCell ref="E4:E5"/>
    <mergeCell ref="F4:F5"/>
    <mergeCell ref="G4:G5"/>
    <mergeCell ref="C7:G7"/>
  </mergeCells>
  <conditionalFormatting sqref="A11:G14 A16:G24 A8:G9">
    <cfRule type="expression" dxfId="152" priority="4">
      <formula>MOD(ROW(),2)=1</formula>
    </cfRule>
  </conditionalFormatting>
  <conditionalFormatting sqref="A10:G10 A12 A14">
    <cfRule type="expression" dxfId="151" priority="3">
      <formula>MOD(ROW(),2)=1</formula>
    </cfRule>
  </conditionalFormatting>
  <conditionalFormatting sqref="A15:G15">
    <cfRule type="expression" dxfId="15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differentFirst="1" scaleWithDoc="0">
    <oddFooter>&amp;L&amp;"Arial,Standard"&amp;8Statistikamt Nord&amp;C&amp;"Arial,Standard"&amp;8&amp;P&amp;R&amp;"Arial,Standard"&amp;8Statistischer Bericht A V 1 - j 21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1:X24"/>
  <sheetViews>
    <sheetView zoomScale="130" zoomScaleNormal="130" zoomScalePageLayoutView="110" workbookViewId="0">
      <selection sqref="A1:H1"/>
    </sheetView>
  </sheetViews>
  <sheetFormatPr baseColWidth="10" defaultColWidth="10.28515625" defaultRowHeight="12.75"/>
  <cols>
    <col min="1" max="1" width="7.5703125" style="12" customWidth="1"/>
    <col min="2" max="8" width="10.7109375" style="12" customWidth="1"/>
    <col min="9" max="9" width="8.140625" style="12" customWidth="1"/>
    <col min="10" max="10" width="8.5703125" style="12" customWidth="1"/>
    <col min="11" max="24" width="1.7109375" style="12" customWidth="1"/>
    <col min="25" max="16384" width="10.28515625" style="12"/>
  </cols>
  <sheetData>
    <row r="1" spans="1:24" ht="27" customHeight="1">
      <c r="A1" s="373" t="s">
        <v>2309</v>
      </c>
      <c r="B1" s="373"/>
      <c r="C1" s="373"/>
      <c r="D1" s="373"/>
      <c r="E1" s="373"/>
      <c r="F1" s="373"/>
      <c r="G1" s="373"/>
      <c r="H1" s="373"/>
      <c r="I1" s="27"/>
      <c r="J1" s="27"/>
      <c r="K1" s="27"/>
      <c r="L1" s="27"/>
      <c r="M1" s="27"/>
      <c r="N1" s="27"/>
      <c r="O1" s="27"/>
      <c r="P1" s="27"/>
      <c r="Q1" s="27"/>
      <c r="R1" s="27"/>
      <c r="S1" s="27"/>
      <c r="T1" s="27"/>
      <c r="U1" s="27"/>
      <c r="V1" s="27"/>
      <c r="W1" s="27"/>
      <c r="X1" s="27"/>
    </row>
    <row r="2" spans="1:24" ht="14.1" customHeight="1"/>
    <row r="3" spans="1:24" s="13" customFormat="1" ht="14.1" customHeight="1">
      <c r="A3" s="374" t="s">
        <v>2263</v>
      </c>
      <c r="B3" s="29"/>
      <c r="C3" s="29"/>
      <c r="D3" s="376" t="s">
        <v>2262</v>
      </c>
      <c r="E3" s="377"/>
      <c r="F3" s="377"/>
      <c r="G3" s="377"/>
      <c r="H3" s="377"/>
      <c r="I3" s="12"/>
      <c r="J3" s="12"/>
      <c r="K3" s="12"/>
      <c r="L3" s="12"/>
      <c r="M3" s="12"/>
      <c r="N3" s="12"/>
      <c r="O3" s="12"/>
      <c r="P3" s="12"/>
      <c r="Q3" s="12"/>
      <c r="R3" s="12"/>
      <c r="S3" s="12"/>
      <c r="T3" s="12"/>
      <c r="U3" s="12"/>
      <c r="V3" s="12"/>
      <c r="W3" s="12"/>
      <c r="X3" s="12"/>
    </row>
    <row r="4" spans="1:24" s="13" customFormat="1" ht="14.1" customHeight="1">
      <c r="A4" s="375"/>
      <c r="B4" s="378" t="s">
        <v>2269</v>
      </c>
      <c r="C4" s="378" t="s">
        <v>56</v>
      </c>
      <c r="D4" s="380" t="s">
        <v>2266</v>
      </c>
      <c r="E4" s="378" t="s">
        <v>2270</v>
      </c>
      <c r="F4" s="382" t="s">
        <v>2267</v>
      </c>
      <c r="G4" s="384" t="s">
        <v>2268</v>
      </c>
      <c r="H4" s="382" t="s">
        <v>2271</v>
      </c>
      <c r="I4" s="12"/>
      <c r="J4" s="12"/>
      <c r="K4" s="12"/>
      <c r="L4" s="12"/>
      <c r="M4" s="12"/>
      <c r="N4" s="12"/>
      <c r="O4" s="12"/>
      <c r="P4" s="12"/>
      <c r="Q4" s="12"/>
      <c r="R4" s="12"/>
      <c r="S4" s="12"/>
      <c r="T4" s="12"/>
      <c r="U4" s="12"/>
      <c r="V4" s="12"/>
      <c r="W4" s="12"/>
      <c r="X4" s="12"/>
    </row>
    <row r="5" spans="1:24" s="13" customFormat="1" ht="56.85" customHeight="1">
      <c r="A5" s="375"/>
      <c r="B5" s="379"/>
      <c r="C5" s="379"/>
      <c r="D5" s="381"/>
      <c r="E5" s="379"/>
      <c r="F5" s="383"/>
      <c r="G5" s="385"/>
      <c r="H5" s="383"/>
      <c r="I5" s="26" t="s">
        <v>2264</v>
      </c>
      <c r="J5" s="26" t="s">
        <v>2265</v>
      </c>
      <c r="K5" s="12"/>
      <c r="L5" s="12"/>
      <c r="M5" s="12"/>
      <c r="N5" s="12"/>
      <c r="O5" s="12"/>
      <c r="P5" s="12"/>
      <c r="Q5" s="12"/>
      <c r="R5" s="12"/>
      <c r="S5" s="12"/>
      <c r="T5" s="12"/>
      <c r="U5" s="12"/>
      <c r="V5" s="12"/>
      <c r="W5" s="12"/>
      <c r="X5" s="12"/>
    </row>
    <row r="6" spans="1:24" s="13" customFormat="1" ht="14.1" customHeight="1">
      <c r="A6" s="375"/>
      <c r="B6" s="28"/>
      <c r="C6" s="28"/>
      <c r="D6" s="370" t="s">
        <v>32</v>
      </c>
      <c r="E6" s="371"/>
      <c r="F6" s="371"/>
      <c r="G6" s="371"/>
      <c r="H6" s="371"/>
      <c r="I6" s="12"/>
      <c r="J6" s="12"/>
      <c r="K6" s="12"/>
      <c r="L6" s="12"/>
      <c r="M6" s="12"/>
      <c r="N6" s="12"/>
      <c r="O6" s="12"/>
      <c r="P6" s="12"/>
      <c r="Q6" s="12"/>
      <c r="R6" s="12"/>
      <c r="S6" s="12"/>
      <c r="T6" s="12"/>
      <c r="U6" s="12"/>
      <c r="V6" s="12"/>
      <c r="W6" s="12"/>
      <c r="X6" s="12"/>
    </row>
    <row r="8" spans="1:24" ht="13.5">
      <c r="A8" s="18">
        <v>1993</v>
      </c>
      <c r="B8" s="37">
        <v>1573100</v>
      </c>
      <c r="C8" s="37">
        <v>165100</v>
      </c>
      <c r="D8" s="37">
        <v>86200</v>
      </c>
      <c r="E8" s="37">
        <v>4800</v>
      </c>
      <c r="F8" s="38">
        <v>10500</v>
      </c>
      <c r="G8" s="37">
        <v>62400</v>
      </c>
      <c r="H8" s="37">
        <v>1300</v>
      </c>
      <c r="I8" s="39"/>
      <c r="J8" s="39">
        <v>10.5</v>
      </c>
      <c r="K8" s="14"/>
      <c r="L8" s="14"/>
      <c r="M8" s="14"/>
      <c r="N8" s="14"/>
      <c r="O8" s="14"/>
      <c r="P8" s="14"/>
      <c r="Q8" s="14"/>
      <c r="R8" s="14"/>
      <c r="S8" s="14"/>
      <c r="T8" s="14"/>
      <c r="U8" s="14"/>
      <c r="V8" s="14"/>
      <c r="W8" s="14"/>
      <c r="X8" s="14"/>
    </row>
    <row r="9" spans="1:24" ht="13.5">
      <c r="A9" s="18">
        <v>1997</v>
      </c>
      <c r="B9" s="37">
        <v>1577100</v>
      </c>
      <c r="C9" s="37">
        <v>170000</v>
      </c>
      <c r="D9" s="37">
        <v>90100</v>
      </c>
      <c r="E9" s="37">
        <v>5200</v>
      </c>
      <c r="F9" s="38">
        <v>10500</v>
      </c>
      <c r="G9" s="37">
        <v>63000</v>
      </c>
      <c r="H9" s="37">
        <v>1300</v>
      </c>
      <c r="I9" s="39">
        <v>3.36</v>
      </c>
      <c r="J9" s="39">
        <v>10.78</v>
      </c>
      <c r="K9" s="14"/>
      <c r="L9" s="14"/>
      <c r="M9" s="14"/>
      <c r="N9" s="14"/>
      <c r="O9" s="14"/>
      <c r="P9" s="14"/>
      <c r="Q9" s="14"/>
      <c r="R9" s="14"/>
      <c r="S9" s="14"/>
      <c r="T9" s="14"/>
      <c r="U9" s="14"/>
      <c r="V9" s="14"/>
      <c r="W9" s="14"/>
      <c r="X9" s="14"/>
    </row>
    <row r="10" spans="1:24" ht="13.5">
      <c r="A10" s="18">
        <v>2001</v>
      </c>
      <c r="B10" s="37">
        <v>1576300</v>
      </c>
      <c r="C10" s="37">
        <v>176000</v>
      </c>
      <c r="D10" s="37">
        <v>97200</v>
      </c>
      <c r="E10" s="37">
        <v>3800</v>
      </c>
      <c r="F10" s="38">
        <v>10300</v>
      </c>
      <c r="G10" s="37">
        <v>63500</v>
      </c>
      <c r="H10" s="37">
        <v>1300</v>
      </c>
      <c r="I10" s="39">
        <v>4.1100000000000003</v>
      </c>
      <c r="J10" s="39">
        <v>11.17</v>
      </c>
      <c r="K10" s="14"/>
      <c r="L10" s="14"/>
      <c r="M10" s="14"/>
      <c r="N10" s="14"/>
      <c r="O10" s="14"/>
      <c r="P10" s="14"/>
      <c r="Q10" s="14"/>
      <c r="R10" s="14"/>
      <c r="S10" s="14"/>
      <c r="T10" s="14"/>
      <c r="U10" s="14"/>
      <c r="V10" s="14"/>
      <c r="W10" s="14"/>
      <c r="X10" s="14"/>
    </row>
    <row r="11" spans="1:24" ht="13.5">
      <c r="A11" s="18" t="s">
        <v>2274</v>
      </c>
      <c r="B11" s="37">
        <v>1576329</v>
      </c>
      <c r="C11" s="37">
        <v>188368</v>
      </c>
      <c r="D11" s="37">
        <v>106149</v>
      </c>
      <c r="E11" s="37">
        <v>3103</v>
      </c>
      <c r="F11" s="38">
        <v>12985</v>
      </c>
      <c r="G11" s="37">
        <v>64910</v>
      </c>
      <c r="H11" s="37">
        <v>1221</v>
      </c>
      <c r="I11" s="39">
        <v>8.4700000000000006</v>
      </c>
      <c r="J11" s="39">
        <v>11.95</v>
      </c>
      <c r="K11" s="14"/>
      <c r="L11" s="14"/>
      <c r="M11" s="14"/>
      <c r="N11" s="14"/>
      <c r="O11" s="14"/>
      <c r="P11" s="14"/>
      <c r="Q11" s="14"/>
      <c r="R11" s="14"/>
      <c r="S11" s="14"/>
      <c r="T11" s="14"/>
      <c r="U11" s="14"/>
      <c r="V11" s="14"/>
      <c r="W11" s="14"/>
      <c r="X11" s="14"/>
    </row>
    <row r="12" spans="1:24" ht="13.5">
      <c r="A12" s="18">
        <v>2005</v>
      </c>
      <c r="B12" s="37">
        <v>1579885</v>
      </c>
      <c r="C12" s="37">
        <v>189997</v>
      </c>
      <c r="D12" s="37">
        <v>106726</v>
      </c>
      <c r="E12" s="37">
        <v>3142</v>
      </c>
      <c r="F12" s="38">
        <v>13154</v>
      </c>
      <c r="G12" s="37">
        <v>65733</v>
      </c>
      <c r="H12" s="37">
        <v>1242</v>
      </c>
      <c r="I12" s="39">
        <v>4.46</v>
      </c>
      <c r="J12" s="39">
        <v>12.03</v>
      </c>
      <c r="K12" s="14"/>
      <c r="L12" s="14"/>
      <c r="M12" s="14"/>
      <c r="N12" s="14"/>
      <c r="O12" s="14"/>
      <c r="P12" s="14"/>
      <c r="Q12" s="14"/>
      <c r="R12" s="14"/>
      <c r="S12" s="14"/>
      <c r="T12" s="14"/>
      <c r="U12" s="14"/>
      <c r="V12" s="14"/>
      <c r="W12" s="14"/>
      <c r="X12" s="14"/>
    </row>
    <row r="13" spans="1:24" ht="13.5">
      <c r="A13" s="18">
        <v>2006</v>
      </c>
      <c r="B13" s="37">
        <v>1579894</v>
      </c>
      <c r="C13" s="37">
        <v>192382</v>
      </c>
      <c r="D13" s="37">
        <v>107324</v>
      </c>
      <c r="E13" s="37">
        <v>3022</v>
      </c>
      <c r="F13" s="38">
        <v>13750</v>
      </c>
      <c r="G13" s="37">
        <v>67069</v>
      </c>
      <c r="H13" s="37">
        <v>1217</v>
      </c>
      <c r="I13" s="39">
        <v>6.53</v>
      </c>
      <c r="J13" s="39">
        <v>12.18</v>
      </c>
      <c r="K13" s="14"/>
      <c r="L13" s="14"/>
      <c r="M13" s="14"/>
      <c r="N13" s="14"/>
      <c r="O13" s="14"/>
      <c r="P13" s="14"/>
      <c r="Q13" s="14"/>
      <c r="R13" s="14"/>
      <c r="S13" s="14"/>
      <c r="T13" s="14"/>
      <c r="U13" s="14"/>
      <c r="V13" s="14"/>
      <c r="W13" s="14"/>
      <c r="X13" s="14"/>
    </row>
    <row r="14" spans="1:24" ht="13.5">
      <c r="A14" s="18">
        <v>2007</v>
      </c>
      <c r="B14" s="37">
        <v>1579907</v>
      </c>
      <c r="C14" s="37">
        <v>195095</v>
      </c>
      <c r="D14" s="37">
        <v>107755</v>
      </c>
      <c r="E14" s="37">
        <v>2907</v>
      </c>
      <c r="F14" s="38">
        <v>14778</v>
      </c>
      <c r="G14" s="37">
        <v>68399</v>
      </c>
      <c r="H14" s="37">
        <v>1255</v>
      </c>
      <c r="I14" s="39">
        <v>7.43</v>
      </c>
      <c r="J14" s="39">
        <v>12.35</v>
      </c>
      <c r="K14" s="14"/>
      <c r="L14" s="14"/>
      <c r="M14" s="14"/>
      <c r="N14" s="14"/>
      <c r="O14" s="14"/>
      <c r="P14" s="14"/>
      <c r="Q14" s="14"/>
      <c r="R14" s="14"/>
      <c r="S14" s="14"/>
      <c r="T14" s="14"/>
      <c r="U14" s="14"/>
      <c r="V14" s="14"/>
      <c r="W14" s="14"/>
      <c r="X14" s="14"/>
    </row>
    <row r="15" spans="1:24" ht="13.5">
      <c r="A15" s="18">
        <v>2008</v>
      </c>
      <c r="B15" s="37">
        <v>1579918.7039999999</v>
      </c>
      <c r="C15" s="37">
        <v>196230.1905</v>
      </c>
      <c r="D15" s="37">
        <v>108555.51609999999</v>
      </c>
      <c r="E15" s="37">
        <v>2992.1280999999999</v>
      </c>
      <c r="F15" s="38">
        <v>14784.331099999999</v>
      </c>
      <c r="G15" s="37">
        <v>68634.2788</v>
      </c>
      <c r="H15" s="37">
        <v>1263.9364</v>
      </c>
      <c r="I15" s="39">
        <v>3.1101109589041012</v>
      </c>
      <c r="J15" s="39">
        <v>12.42027137239335</v>
      </c>
      <c r="K15" s="14"/>
      <c r="L15" s="14"/>
      <c r="M15" s="14"/>
      <c r="N15" s="14"/>
      <c r="O15" s="14"/>
      <c r="P15" s="14"/>
      <c r="Q15" s="14"/>
      <c r="R15" s="14"/>
      <c r="S15" s="14"/>
      <c r="T15" s="14"/>
      <c r="U15" s="14"/>
      <c r="V15" s="14"/>
      <c r="W15" s="14"/>
      <c r="X15" s="14"/>
    </row>
    <row r="16" spans="1:24" ht="13.5">
      <c r="A16" s="18">
        <v>2009</v>
      </c>
      <c r="B16" s="37">
        <v>1579907.4172</v>
      </c>
      <c r="C16" s="37">
        <v>197450.31640000001</v>
      </c>
      <c r="D16" s="37">
        <v>109521.04949999999</v>
      </c>
      <c r="E16" s="37">
        <v>3041.1900999999998</v>
      </c>
      <c r="F16" s="38">
        <v>14867.8554</v>
      </c>
      <c r="G16" s="37">
        <v>68755.006299999994</v>
      </c>
      <c r="H16" s="37">
        <v>1265.2150999999999</v>
      </c>
      <c r="I16" s="39">
        <v>3.3428106849315444</v>
      </c>
      <c r="J16" s="39">
        <v>12.497587785867381</v>
      </c>
      <c r="K16" s="14"/>
      <c r="L16" s="14"/>
      <c r="M16" s="14"/>
      <c r="N16" s="14"/>
      <c r="O16" s="14"/>
      <c r="P16" s="14"/>
      <c r="Q16" s="14"/>
      <c r="R16" s="14"/>
      <c r="S16" s="14"/>
      <c r="T16" s="14"/>
      <c r="U16" s="14"/>
      <c r="V16" s="14"/>
      <c r="W16" s="14"/>
      <c r="X16" s="14"/>
    </row>
    <row r="17" spans="1:24" ht="13.5">
      <c r="A17" s="18">
        <v>2010</v>
      </c>
      <c r="B17" s="37">
        <v>1579925.1669000001</v>
      </c>
      <c r="C17" s="37">
        <v>198553.05530000001</v>
      </c>
      <c r="D17" s="37">
        <v>110339.3615</v>
      </c>
      <c r="E17" s="37">
        <v>3079.3062999999993</v>
      </c>
      <c r="F17" s="38">
        <v>14997.292100000001</v>
      </c>
      <c r="G17" s="37">
        <v>68859.530299999999</v>
      </c>
      <c r="H17" s="37">
        <v>1277.5651</v>
      </c>
      <c r="I17" s="39">
        <v>3.0212024657534156</v>
      </c>
      <c r="J17" s="39">
        <v>12.56724428851175</v>
      </c>
      <c r="K17" s="14"/>
      <c r="L17" s="14"/>
      <c r="M17" s="14"/>
      <c r="N17" s="14"/>
      <c r="O17" s="14"/>
      <c r="P17" s="14"/>
      <c r="Q17" s="14"/>
      <c r="R17" s="14"/>
      <c r="S17" s="14"/>
      <c r="T17" s="14"/>
      <c r="U17" s="14"/>
      <c r="V17" s="14"/>
      <c r="W17" s="14"/>
      <c r="X17" s="14"/>
    </row>
    <row r="18" spans="1:24" ht="13.5">
      <c r="A18" s="18">
        <v>2011</v>
      </c>
      <c r="B18" s="37">
        <v>1579956.8219999999</v>
      </c>
      <c r="C18" s="37">
        <v>200295.6453</v>
      </c>
      <c r="D18" s="37">
        <v>108409.3594</v>
      </c>
      <c r="E18" s="37">
        <v>3906.2724999999991</v>
      </c>
      <c r="F18" s="38">
        <v>17088.239600000001</v>
      </c>
      <c r="G18" s="37">
        <v>69569.665500000003</v>
      </c>
      <c r="H18" s="37">
        <v>1322.1083000000001</v>
      </c>
      <c r="I18" s="39">
        <v>4.7742191780821823</v>
      </c>
      <c r="J18" s="39">
        <v>12.677286018896028</v>
      </c>
      <c r="K18" s="14"/>
      <c r="L18" s="14"/>
      <c r="M18" s="14"/>
      <c r="N18" s="14"/>
      <c r="O18" s="14"/>
      <c r="P18" s="14"/>
      <c r="Q18" s="14"/>
      <c r="R18" s="14"/>
      <c r="S18" s="14"/>
      <c r="T18" s="14"/>
      <c r="U18" s="14"/>
      <c r="V18" s="14"/>
      <c r="W18" s="14"/>
      <c r="X18" s="14"/>
    </row>
    <row r="19" spans="1:24" ht="13.5">
      <c r="A19" s="18">
        <v>2012</v>
      </c>
      <c r="B19" s="37">
        <v>1580003.5278</v>
      </c>
      <c r="C19" s="37">
        <v>201142.2611</v>
      </c>
      <c r="D19" s="37">
        <v>108758.0768</v>
      </c>
      <c r="E19" s="37">
        <v>4175.7150000000001</v>
      </c>
      <c r="F19" s="38">
        <v>17229.5615</v>
      </c>
      <c r="G19" s="37">
        <v>69654.512700000007</v>
      </c>
      <c r="H19" s="37">
        <v>1324.3951</v>
      </c>
      <c r="I19" s="39">
        <v>2.3194953424657521</v>
      </c>
      <c r="J19" s="39">
        <v>12.73049442997579</v>
      </c>
      <c r="K19" s="14"/>
      <c r="L19" s="14"/>
      <c r="M19" s="14"/>
      <c r="N19" s="14"/>
      <c r="O19" s="14"/>
      <c r="P19" s="14"/>
      <c r="Q19" s="14"/>
      <c r="R19" s="14"/>
      <c r="S19" s="14"/>
      <c r="T19" s="14"/>
      <c r="U19" s="14"/>
      <c r="V19" s="14"/>
      <c r="W19" s="14"/>
      <c r="X19" s="14"/>
    </row>
    <row r="20" spans="1:24" ht="13.5">
      <c r="A20" s="18">
        <v>2013</v>
      </c>
      <c r="B20" s="37">
        <v>1580007.3149000001</v>
      </c>
      <c r="C20" s="37">
        <v>202132.04550000001</v>
      </c>
      <c r="D20" s="37">
        <v>109405.33440000001</v>
      </c>
      <c r="E20" s="37">
        <v>4292.3754999999992</v>
      </c>
      <c r="F20" s="38">
        <v>17466.154699999999</v>
      </c>
      <c r="G20" s="37">
        <v>69641.398000000001</v>
      </c>
      <c r="H20" s="37">
        <v>1326.7828999999999</v>
      </c>
      <c r="I20" s="39">
        <v>2.711738082191792</v>
      </c>
      <c r="J20" s="39">
        <v>12.793108208666306</v>
      </c>
      <c r="K20" s="14"/>
      <c r="L20" s="14"/>
      <c r="M20" s="14"/>
      <c r="N20" s="14"/>
      <c r="O20" s="14"/>
      <c r="P20" s="14"/>
      <c r="Q20" s="14"/>
      <c r="R20" s="14"/>
      <c r="S20" s="14"/>
      <c r="T20" s="14"/>
      <c r="U20" s="14"/>
      <c r="V20" s="14"/>
      <c r="W20" s="14"/>
      <c r="X20" s="14"/>
    </row>
    <row r="21" spans="1:24" ht="13.5">
      <c r="A21" s="35">
        <v>2014</v>
      </c>
      <c r="B21" s="37">
        <v>1580298.8343</v>
      </c>
      <c r="C21" s="37">
        <v>203197.4081</v>
      </c>
      <c r="D21" s="37">
        <v>110030.9394</v>
      </c>
      <c r="E21" s="37">
        <v>4361.1956999999993</v>
      </c>
      <c r="F21" s="38">
        <v>17708.8835</v>
      </c>
      <c r="G21" s="37">
        <v>69768.537899999996</v>
      </c>
      <c r="H21" s="37">
        <v>1327.8516</v>
      </c>
      <c r="I21" s="39">
        <v>2.9188016438355975</v>
      </c>
      <c r="J21" s="39">
        <v>12.85816351247308</v>
      </c>
      <c r="K21" s="14"/>
      <c r="L21" s="14"/>
      <c r="M21" s="14"/>
      <c r="N21" s="14"/>
      <c r="O21" s="14"/>
      <c r="P21" s="14"/>
      <c r="Q21" s="14"/>
      <c r="R21" s="14"/>
      <c r="S21" s="14"/>
      <c r="T21" s="14"/>
      <c r="U21" s="14"/>
      <c r="V21" s="14"/>
      <c r="W21" s="14"/>
      <c r="X21" s="14"/>
    </row>
    <row r="22" spans="1:24" ht="13.5">
      <c r="A22" s="36">
        <v>2015</v>
      </c>
      <c r="B22" s="37">
        <v>1580299.8507999999</v>
      </c>
      <c r="C22" s="37">
        <v>204206.1991</v>
      </c>
      <c r="D22" s="37">
        <v>110709.2712</v>
      </c>
      <c r="E22" s="37">
        <v>4409.8842999999997</v>
      </c>
      <c r="F22" s="38">
        <v>17818.947199999999</v>
      </c>
      <c r="G22" s="37">
        <v>69935.131200000003</v>
      </c>
      <c r="H22" s="37">
        <v>1332.9652000000001</v>
      </c>
      <c r="I22" s="39">
        <v>2.7638109589041027</v>
      </c>
      <c r="J22" s="39">
        <v>12.921990658711008</v>
      </c>
    </row>
    <row r="24" spans="1:24">
      <c r="A24" s="372"/>
      <c r="B24" s="372"/>
      <c r="C24" s="372"/>
      <c r="D24" s="372"/>
      <c r="E24" s="372"/>
      <c r="F24" s="372"/>
      <c r="G24" s="372"/>
      <c r="H24" s="372"/>
      <c r="I24" s="372"/>
      <c r="J24" s="372"/>
    </row>
  </sheetData>
  <mergeCells count="12">
    <mergeCell ref="D6:H6"/>
    <mergeCell ref="A24:J24"/>
    <mergeCell ref="A1:H1"/>
    <mergeCell ref="A3:A6"/>
    <mergeCell ref="D3:H3"/>
    <mergeCell ref="B4:B5"/>
    <mergeCell ref="C4:C5"/>
    <mergeCell ref="D4:D5"/>
    <mergeCell ref="E4:E5"/>
    <mergeCell ref="F4:F5"/>
    <mergeCell ref="G4:G5"/>
    <mergeCell ref="H4:H5"/>
  </mergeCells>
  <conditionalFormatting sqref="A7:A21 F7:H7 F8:X20 K21:X21 D7:E20 D21:J22">
    <cfRule type="expression" dxfId="149" priority="6">
      <formula>MOD(ROW(),2)=1</formula>
    </cfRule>
  </conditionalFormatting>
  <conditionalFormatting sqref="B7:C20">
    <cfRule type="expression" dxfId="148" priority="5">
      <formula>MOD(ROW(),2)=1</formula>
    </cfRule>
  </conditionalFormatting>
  <conditionalFormatting sqref="B21:C21">
    <cfRule type="expression" dxfId="147" priority="3">
      <formula>MOD(ROW(),2)=1</formula>
    </cfRule>
  </conditionalFormatting>
  <conditionalFormatting sqref="B22:C22">
    <cfRule type="expression" dxfId="146"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21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6</vt:i4>
      </vt:variant>
    </vt:vector>
  </HeadingPairs>
  <TitlesOfParts>
    <vt:vector size="24" baseType="lpstr">
      <vt:lpstr>VO_1</vt:lpstr>
      <vt:lpstr>VO_2</vt:lpstr>
      <vt:lpstr>VO_3</vt:lpstr>
      <vt:lpstr>VO_4</vt:lpstr>
      <vt:lpstr>VO_5</vt:lpstr>
      <vt:lpstr>Karte Kreise_1</vt:lpstr>
      <vt:lpstr>T1G_1</vt:lpstr>
      <vt:lpstr>T1_1</vt:lpstr>
      <vt:lpstr>T2G_1</vt:lpstr>
      <vt:lpstr>T2_1</vt:lpstr>
      <vt:lpstr>Karten4Stück_1</vt:lpstr>
      <vt:lpstr>T3_1</vt:lpstr>
      <vt:lpstr>T4_1</vt:lpstr>
      <vt:lpstr>T5_1</vt:lpstr>
      <vt:lpstr>T6_1</vt:lpstr>
      <vt:lpstr>Karte Planung+ Naturraum_1</vt:lpstr>
      <vt:lpstr>T7_1</vt:lpstr>
      <vt:lpstr>T8_1</vt:lpstr>
      <vt:lpstr>T1_1!Druckbereich</vt:lpstr>
      <vt:lpstr>VO_1!Druckbereich</vt:lpstr>
      <vt:lpstr>T3_1!Drucktitel</vt:lpstr>
      <vt:lpstr>T4_1!Drucktitel</vt:lpstr>
      <vt:lpstr>T5_1!Drucktitel</vt:lpstr>
      <vt:lpstr>T6_1!Drucktitel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2022-09-09T04:19:03Z</cp:lastPrinted>
  <dcterms:created xsi:type="dcterms:W3CDTF">2004-02-16T09:50:56Z</dcterms:created>
  <dcterms:modified xsi:type="dcterms:W3CDTF">2022-09-09T04:25:05Z</dcterms:modified>
  <cp:category>LIS-Bericht</cp:category>
</cp:coreProperties>
</file>